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4650" activeTab="0"/>
  </bookViews>
  <sheets>
    <sheet name="表3、4" sheetId="1" r:id="rId1"/>
  </sheets>
  <definedNames>
    <definedName name="_xlnm.Print_Area" localSheetId="0">'表3、4'!$A$1:$M$79</definedName>
  </definedNames>
  <calcPr fullCalcOnLoad="1"/>
</workbook>
</file>

<file path=xl/sharedStrings.xml><?xml version="1.0" encoding="utf-8"?>
<sst xmlns="http://schemas.openxmlformats.org/spreadsheetml/2006/main" count="242" uniqueCount="53">
  <si>
    <t>合計</t>
  </si>
  <si>
    <t>年少(0～14)</t>
  </si>
  <si>
    <t>生産(15～64)</t>
  </si>
  <si>
    <t>老年(65～)</t>
  </si>
  <si>
    <t>0～19</t>
  </si>
  <si>
    <t>20～64</t>
  </si>
  <si>
    <t>65～74</t>
  </si>
  <si>
    <t>0～19</t>
  </si>
  <si>
    <t>20～64</t>
  </si>
  <si>
    <t>65～74</t>
  </si>
  <si>
    <t>75～</t>
  </si>
  <si>
    <t>75～</t>
  </si>
  <si>
    <t>0～14</t>
  </si>
  <si>
    <t>15～64</t>
  </si>
  <si>
    <t>65～</t>
  </si>
  <si>
    <t>0～19</t>
  </si>
  <si>
    <t>20～64</t>
  </si>
  <si>
    <t>65～74</t>
  </si>
  <si>
    <t>75～</t>
  </si>
  <si>
    <t>年齢3区分</t>
  </si>
  <si>
    <t>年齢4区分</t>
  </si>
  <si>
    <t>（人）</t>
  </si>
  <si>
    <t>（2018）</t>
  </si>
  <si>
    <t xml:space="preserve"> </t>
  </si>
  <si>
    <t xml:space="preserve"> </t>
  </si>
  <si>
    <t>（2019）</t>
  </si>
  <si>
    <t>（2020）</t>
  </si>
  <si>
    <t>（2021）</t>
  </si>
  <si>
    <t>表３　群馬県　年齢（３区分）別人口及び割合</t>
  </si>
  <si>
    <t>表４　群馬県　年齢（４区分）別人口及び割合</t>
  </si>
  <si>
    <t>（１）総数</t>
  </si>
  <si>
    <t>（２）男</t>
  </si>
  <si>
    <t>（３）女</t>
  </si>
  <si>
    <t>（４）割合</t>
  </si>
  <si>
    <t>（2024）</t>
  </si>
  <si>
    <t>（2026）</t>
  </si>
  <si>
    <t>（2022）</t>
  </si>
  <si>
    <t>（2023）</t>
  </si>
  <si>
    <t>（2025）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</si>
  <si>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</si>
  <si>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</si>
  <si>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</si>
  <si>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</si>
  <si>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</si>
  <si>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</si>
  <si>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</si>
  <si>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</si>
  <si>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平成37年</t>
  </si>
  <si>
    <t>平成38年</t>
  </si>
  <si>
    <t>平成39年</t>
  </si>
  <si>
    <t>（2017）</t>
  </si>
  <si>
    <t>（2027）</t>
  </si>
  <si>
    <t>※統計的な処理を行っているため、小数点以下の端数が存在します。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</si>
</sst>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_ ;[Red]\-#,##0.0\ "/>
    <numFmt numFmtId="179" formatCode="#,##0.0_ "/>
    <numFmt numFmtId="180" formatCode="0.0_ "/>
    <numFmt numFmtId="181" formatCode="0.00000_ "/>
    <numFmt numFmtId="182" formatCode="#,##0.00000_ "/>
    <numFmt numFmtId="183" formatCode="0.00000_);[Red]\(0.00000\)"/>
    <numFmt numFmtId="184" formatCode="#,##0_);[Red]\(#,##0\)"/>
    <numFmt numFmtId="185" formatCode="0.00_);[Red]\(0.00\)"/>
    <numFmt numFmtId="186" formatCode="#,##0;&quot;△ &quot;#,##0"/>
    <numFmt numFmtId="187" formatCode="#,##0.00000_ ;[Red]\-#,##0.0000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18"/>
      <name val="Century"/>
      <family val="1"/>
    </font>
    <font>
      <b/>
      <sz val="13"/>
      <name val="ＭＳ 明朝"/>
      <family val="1"/>
    </font>
    <font>
      <b/>
      <sz val="16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/>
      <top style="hair"/>
      <bottom/>
    </border>
    <border>
      <left style="thin"/>
      <right/>
      <top style="double"/>
      <bottom style="thin"/>
    </border>
    <border>
      <left style="hair"/>
      <right/>
      <top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double"/>
    </border>
    <border>
      <left/>
      <right/>
      <top/>
      <bottom style="double"/>
    </border>
    <border>
      <left style="hair"/>
      <right style="thin"/>
      <top style="hair"/>
      <bottom/>
    </border>
    <border>
      <left/>
      <right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double"/>
    </border>
    <border>
      <left/>
      <right/>
      <top style="hair"/>
      <bottom style="double"/>
    </border>
    <border>
      <left style="thin"/>
      <right style="hair"/>
      <top/>
      <bottom/>
    </border>
    <border>
      <left style="thin"/>
      <right style="hair"/>
      <top style="hair"/>
      <bottom style="double"/>
    </border>
    <border>
      <left style="thin"/>
      <right style="hair"/>
      <top style="double"/>
      <bottom style="thin"/>
    </border>
    <border>
      <left style="hair"/>
      <right/>
      <top style="double"/>
      <bottom style="thin"/>
    </border>
    <border>
      <left style="thin"/>
      <right style="hair"/>
      <top style="thin"/>
      <bottom style="hair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shrinkToFit="1"/>
    </xf>
    <xf numFmtId="0" fontId="0" fillId="0" borderId="2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 shrinkToFit="1"/>
    </xf>
    <xf numFmtId="0" fontId="0" fillId="0" borderId="25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0" fillId="0" borderId="27" xfId="0" applyFont="1" applyFill="1" applyBorder="1" applyAlignment="1" quotePrefix="1">
      <alignment horizontal="center"/>
    </xf>
    <xf numFmtId="184" fontId="0" fillId="0" borderId="28" xfId="0" applyNumberFormat="1" applyFill="1" applyBorder="1" applyAlignment="1">
      <alignment horizontal="right" vertical="center"/>
    </xf>
    <xf numFmtId="10" fontId="0" fillId="0" borderId="29" xfId="0" applyNumberFormat="1" applyFill="1" applyBorder="1" applyAlignment="1">
      <alignment horizontal="right" vertical="center"/>
    </xf>
    <xf numFmtId="10" fontId="0" fillId="0" borderId="30" xfId="0" applyNumberFormat="1" applyFill="1" applyBorder="1" applyAlignment="1">
      <alignment horizontal="right" vertical="center"/>
    </xf>
    <xf numFmtId="10" fontId="0" fillId="0" borderId="10" xfId="0" applyNumberFormat="1" applyFill="1" applyBorder="1" applyAlignment="1">
      <alignment horizontal="right" vertical="center"/>
    </xf>
    <xf numFmtId="10" fontId="0" fillId="0" borderId="31" xfId="0" applyNumberFormat="1" applyFill="1" applyBorder="1" applyAlignment="1">
      <alignment horizontal="right" vertical="center"/>
    </xf>
    <xf numFmtId="10" fontId="0" fillId="0" borderId="32" xfId="0" applyNumberFormat="1" applyFill="1" applyBorder="1" applyAlignment="1">
      <alignment horizontal="right" vertical="center"/>
    </xf>
    <xf numFmtId="10" fontId="0" fillId="0" borderId="33" xfId="0" applyNumberFormat="1" applyFill="1" applyBorder="1" applyAlignment="1">
      <alignment horizontal="right" vertical="center"/>
    </xf>
    <xf numFmtId="10" fontId="0" fillId="0" borderId="34" xfId="0" applyNumberFormat="1" applyFill="1" applyBorder="1" applyAlignment="1">
      <alignment horizontal="right" vertical="center"/>
    </xf>
    <xf numFmtId="10" fontId="0" fillId="0" borderId="35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184" fontId="0" fillId="0" borderId="37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4" fontId="0" fillId="0" borderId="38" xfId="0" applyNumberFormat="1" applyFill="1" applyBorder="1" applyAlignment="1">
      <alignment horizontal="right"/>
    </xf>
    <xf numFmtId="184" fontId="0" fillId="0" borderId="33" xfId="0" applyNumberFormat="1" applyFill="1" applyBorder="1" applyAlignment="1">
      <alignment vertical="center"/>
    </xf>
    <xf numFmtId="184" fontId="0" fillId="0" borderId="39" xfId="0" applyNumberFormat="1" applyFill="1" applyBorder="1" applyAlignment="1">
      <alignment vertical="center"/>
    </xf>
    <xf numFmtId="184" fontId="0" fillId="0" borderId="40" xfId="0" applyNumberFormat="1" applyFill="1" applyBorder="1" applyAlignment="1">
      <alignment horizontal="right"/>
    </xf>
    <xf numFmtId="184" fontId="0" fillId="0" borderId="41" xfId="0" applyNumberFormat="1" applyFill="1" applyBorder="1" applyAlignment="1">
      <alignment vertical="center"/>
    </xf>
    <xf numFmtId="184" fontId="0" fillId="0" borderId="42" xfId="0" applyNumberFormat="1" applyFill="1" applyBorder="1" applyAlignment="1">
      <alignment vertical="center"/>
    </xf>
    <xf numFmtId="184" fontId="0" fillId="0" borderId="43" xfId="0" applyNumberFormat="1" applyFill="1" applyBorder="1" applyAlignment="1">
      <alignment horizontal="right"/>
    </xf>
    <xf numFmtId="184" fontId="0" fillId="0" borderId="28" xfId="0" applyNumberFormat="1" applyFill="1" applyBorder="1" applyAlignment="1">
      <alignment vertical="center"/>
    </xf>
    <xf numFmtId="184" fontId="0" fillId="0" borderId="44" xfId="0" applyNumberFormat="1" applyFill="1" applyBorder="1" applyAlignment="1">
      <alignment vertical="center"/>
    </xf>
    <xf numFmtId="184" fontId="0" fillId="0" borderId="45" xfId="0" applyNumberFormat="1" applyFill="1" applyBorder="1" applyAlignment="1">
      <alignment horizontal="right"/>
    </xf>
    <xf numFmtId="184" fontId="0" fillId="0" borderId="37" xfId="0" applyNumberFormat="1" applyFill="1" applyBorder="1" applyAlignment="1">
      <alignment horizontal="right" vertical="center"/>
    </xf>
    <xf numFmtId="184" fontId="0" fillId="0" borderId="0" xfId="0" applyNumberFormat="1" applyFill="1" applyBorder="1" applyAlignment="1">
      <alignment horizontal="right" vertical="center"/>
    </xf>
    <xf numFmtId="184" fontId="0" fillId="0" borderId="38" xfId="0" applyNumberFormat="1" applyFill="1" applyBorder="1" applyAlignment="1">
      <alignment horizontal="right" vertical="center"/>
    </xf>
    <xf numFmtId="184" fontId="0" fillId="0" borderId="33" xfId="0" applyNumberFormat="1" applyFill="1" applyBorder="1" applyAlignment="1">
      <alignment horizontal="right" vertical="center"/>
    </xf>
    <xf numFmtId="184" fontId="0" fillId="0" borderId="39" xfId="0" applyNumberFormat="1" applyFill="1" applyBorder="1" applyAlignment="1">
      <alignment horizontal="right" vertical="center"/>
    </xf>
    <xf numFmtId="184" fontId="0" fillId="0" borderId="40" xfId="0" applyNumberFormat="1" applyFill="1" applyBorder="1" applyAlignment="1">
      <alignment horizontal="right" vertical="center"/>
    </xf>
    <xf numFmtId="184" fontId="0" fillId="0" borderId="41" xfId="0" applyNumberFormat="1" applyFill="1" applyBorder="1" applyAlignment="1">
      <alignment horizontal="right" vertical="center"/>
    </xf>
    <xf numFmtId="184" fontId="0" fillId="0" borderId="42" xfId="0" applyNumberFormat="1" applyFill="1" applyBorder="1" applyAlignment="1">
      <alignment horizontal="right" vertical="center"/>
    </xf>
    <xf numFmtId="184" fontId="0" fillId="0" borderId="46" xfId="0" applyNumberFormat="1" applyFill="1" applyBorder="1" applyAlignment="1">
      <alignment horizontal="right" vertical="center"/>
    </xf>
    <xf numFmtId="184" fontId="0" fillId="0" borderId="44" xfId="0" applyNumberFormat="1" applyFill="1" applyBorder="1" applyAlignment="1">
      <alignment horizontal="right" vertical="center"/>
    </xf>
    <xf numFmtId="184" fontId="0" fillId="0" borderId="45" xfId="0" applyNumberFormat="1" applyFill="1" applyBorder="1" applyAlignment="1">
      <alignment horizontal="right" vertical="center"/>
    </xf>
    <xf numFmtId="10" fontId="0" fillId="0" borderId="11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84" fontId="0" fillId="0" borderId="47" xfId="0" applyNumberFormat="1" applyFill="1" applyBorder="1" applyAlignment="1">
      <alignment horizontal="right" vertical="center"/>
    </xf>
    <xf numFmtId="184" fontId="0" fillId="0" borderId="48" xfId="0" applyNumberFormat="1" applyFill="1" applyBorder="1" applyAlignment="1">
      <alignment horizontal="right" vertical="center"/>
    </xf>
    <xf numFmtId="184" fontId="0" fillId="0" borderId="49" xfId="0" applyNumberFormat="1" applyFill="1" applyBorder="1" applyAlignment="1">
      <alignment horizontal="right" vertical="center"/>
    </xf>
    <xf numFmtId="184" fontId="0" fillId="0" borderId="50" xfId="0" applyNumberFormat="1" applyFill="1" applyBorder="1" applyAlignment="1">
      <alignment horizontal="right" vertical="center"/>
    </xf>
    <xf numFmtId="184" fontId="0" fillId="0" borderId="51" xfId="0" applyNumberFormat="1" applyFill="1" applyBorder="1" applyAlignment="1">
      <alignment horizontal="right" vertical="center"/>
    </xf>
    <xf numFmtId="184" fontId="0" fillId="0" borderId="52" xfId="0" applyNumberFormat="1" applyFill="1" applyBorder="1" applyAlignment="1">
      <alignment horizontal="right" vertical="center"/>
    </xf>
    <xf numFmtId="184" fontId="0" fillId="0" borderId="12" xfId="0" applyNumberFormat="1" applyFill="1" applyBorder="1" applyAlignment="1">
      <alignment horizontal="right" vertical="center"/>
    </xf>
    <xf numFmtId="184" fontId="0" fillId="0" borderId="22" xfId="0" applyNumberFormat="1" applyFill="1" applyBorder="1" applyAlignment="1">
      <alignment horizontal="right" vertical="center"/>
    </xf>
    <xf numFmtId="184" fontId="0" fillId="0" borderId="29" xfId="0" applyNumberFormat="1" applyFill="1" applyBorder="1" applyAlignment="1">
      <alignment horizontal="right" vertical="center"/>
    </xf>
    <xf numFmtId="184" fontId="0" fillId="0" borderId="11" xfId="0" applyNumberFormat="1" applyFill="1" applyBorder="1" applyAlignment="1">
      <alignment horizontal="right" vertical="center"/>
    </xf>
    <xf numFmtId="184" fontId="0" fillId="0" borderId="10" xfId="0" applyNumberFormat="1" applyFill="1" applyBorder="1" applyAlignment="1">
      <alignment horizontal="right" vertical="center"/>
    </xf>
    <xf numFmtId="184" fontId="0" fillId="0" borderId="31" xfId="0" applyNumberFormat="1" applyFill="1" applyBorder="1" applyAlignment="1">
      <alignment horizontal="right" vertical="center"/>
    </xf>
    <xf numFmtId="184" fontId="0" fillId="0" borderId="53" xfId="0" applyNumberFormat="1" applyFill="1" applyBorder="1" applyAlignment="1">
      <alignment horizontal="right" vertical="center"/>
    </xf>
    <xf numFmtId="184" fontId="0" fillId="0" borderId="54" xfId="0" applyNumberFormat="1" applyFill="1" applyBorder="1" applyAlignment="1">
      <alignment horizontal="right" vertical="center"/>
    </xf>
    <xf numFmtId="184" fontId="0" fillId="0" borderId="55" xfId="0" applyNumberFormat="1" applyFill="1" applyBorder="1" applyAlignment="1">
      <alignment horizontal="right" vertical="center"/>
    </xf>
    <xf numFmtId="184" fontId="0" fillId="0" borderId="56" xfId="0" applyNumberFormat="1" applyFill="1" applyBorder="1" applyAlignment="1">
      <alignment horizontal="right" vertical="center"/>
    </xf>
    <xf numFmtId="10" fontId="0" fillId="0" borderId="57" xfId="0" applyNumberFormat="1" applyFill="1" applyBorder="1" applyAlignment="1">
      <alignment horizontal="right" vertical="center"/>
    </xf>
    <xf numFmtId="10" fontId="0" fillId="0" borderId="47" xfId="0" applyNumberFormat="1" applyFill="1" applyBorder="1" applyAlignment="1">
      <alignment horizontal="right" vertical="center"/>
    </xf>
    <xf numFmtId="10" fontId="0" fillId="0" borderId="48" xfId="0" applyNumberFormat="1" applyFill="1" applyBorder="1" applyAlignment="1">
      <alignment horizontal="right" vertical="center"/>
    </xf>
    <xf numFmtId="10" fontId="0" fillId="0" borderId="38" xfId="0" applyNumberFormat="1" applyFill="1" applyBorder="1" applyAlignment="1">
      <alignment horizontal="right" vertical="center"/>
    </xf>
    <xf numFmtId="10" fontId="0" fillId="0" borderId="39" xfId="0" applyNumberFormat="1" applyFill="1" applyBorder="1" applyAlignment="1">
      <alignment horizontal="right" vertical="center"/>
    </xf>
    <xf numFmtId="10" fontId="0" fillId="0" borderId="40" xfId="0" applyNumberFormat="1" applyFill="1" applyBorder="1" applyAlignment="1">
      <alignment horizontal="right" vertical="center"/>
    </xf>
    <xf numFmtId="0" fontId="0" fillId="0" borderId="58" xfId="0" applyFill="1" applyBorder="1" applyAlignment="1">
      <alignment horizontal="center"/>
    </xf>
    <xf numFmtId="10" fontId="0" fillId="0" borderId="59" xfId="0" applyNumberFormat="1" applyFill="1" applyBorder="1" applyAlignment="1">
      <alignment horizontal="right" vertical="center"/>
    </xf>
    <xf numFmtId="10" fontId="0" fillId="0" borderId="12" xfId="0" applyNumberFormat="1" applyFill="1" applyBorder="1" applyAlignment="1">
      <alignment horizontal="right" vertical="center"/>
    </xf>
    <xf numFmtId="10" fontId="0" fillId="0" borderId="22" xfId="0" applyNumberForma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0" fontId="5" fillId="0" borderId="0" xfId="43" applyFont="1" applyFill="1" applyBorder="1" applyAlignment="1" applyProtection="1">
      <alignment/>
      <protection/>
    </xf>
    <xf numFmtId="0" fontId="6" fillId="0" borderId="0" xfId="0" applyFont="1" applyFill="1" applyBorder="1" applyAlignment="1" quotePrefix="1">
      <alignment horizontal="center" vertic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186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39">
      <selection activeCell="D41" sqref="D41"/>
    </sheetView>
  </sheetViews>
  <sheetFormatPr defaultColWidth="9.00390625" defaultRowHeight="13.5"/>
  <cols>
    <col min="1" max="1" width="2.625" style="23" customWidth="1"/>
    <col min="2" max="2" width="11.625" style="7" customWidth="1"/>
    <col min="3" max="12" width="11.75390625" style="23" customWidth="1"/>
    <col min="13" max="13" width="11.75390625" style="7" customWidth="1"/>
    <col min="14" max="20" width="10.50390625" style="23" bestFit="1" customWidth="1"/>
    <col min="21" max="16384" width="9.00390625" style="23" customWidth="1"/>
  </cols>
  <sheetData>
    <row r="1" ht="28.5" customHeight="1">
      <c r="A1" s="96" t="s">
        <v>28</v>
      </c>
    </row>
    <row r="2" ht="10.5" customHeight="1">
      <c r="B2" s="96"/>
    </row>
    <row r="3" spans="2:13" ht="27" customHeight="1">
      <c r="B3" s="94" t="s">
        <v>30</v>
      </c>
      <c r="L3" s="34" t="s">
        <v>23</v>
      </c>
      <c r="M3" s="95" t="s">
        <v>21</v>
      </c>
    </row>
    <row r="4" spans="1:13" ht="13.5">
      <c r="A4" s="35"/>
      <c r="B4" s="97" t="s">
        <v>19</v>
      </c>
      <c r="C4" s="2" t="s">
        <v>39</v>
      </c>
      <c r="D4" s="3" t="s">
        <v>40</v>
      </c>
      <c r="E4" s="2" t="s">
        <v>41</v>
      </c>
      <c r="F4" s="3" t="s">
        <v>42</v>
      </c>
      <c r="G4" s="2" t="s">
        <v>43</v>
      </c>
      <c r="H4" s="3" t="s">
        <v>44</v>
      </c>
      <c r="I4" s="2" t="s">
        <v>45</v>
      </c>
      <c r="J4" s="3" t="s">
        <v>46</v>
      </c>
      <c r="K4" s="2" t="s">
        <v>47</v>
      </c>
      <c r="L4" s="5" t="s">
        <v>48</v>
      </c>
      <c r="M4" s="90" t="s">
        <v>49</v>
      </c>
    </row>
    <row r="5" spans="1:15" ht="13.5">
      <c r="A5" s="35"/>
      <c r="B5" s="98"/>
      <c r="C5" s="4" t="s">
        <v>50</v>
      </c>
      <c r="D5" s="4" t="s">
        <v>22</v>
      </c>
      <c r="E5" s="4" t="s">
        <v>25</v>
      </c>
      <c r="F5" s="4" t="s">
        <v>26</v>
      </c>
      <c r="G5" s="4" t="s">
        <v>27</v>
      </c>
      <c r="H5" s="16" t="s">
        <v>36</v>
      </c>
      <c r="I5" s="4" t="s">
        <v>37</v>
      </c>
      <c r="J5" s="16" t="s">
        <v>34</v>
      </c>
      <c r="K5" s="4" t="s">
        <v>38</v>
      </c>
      <c r="L5" s="24" t="s">
        <v>35</v>
      </c>
      <c r="M5" s="91" t="s">
        <v>51</v>
      </c>
      <c r="O5" s="92"/>
    </row>
    <row r="6" spans="1:15" ht="13.5">
      <c r="A6" s="35"/>
      <c r="B6" s="12" t="s">
        <v>1</v>
      </c>
      <c r="C6" s="36">
        <v>241447</v>
      </c>
      <c r="D6" s="36">
        <v>237128.3566734157</v>
      </c>
      <c r="E6" s="36">
        <v>232735.47875739954</v>
      </c>
      <c r="F6" s="36">
        <v>228641</v>
      </c>
      <c r="G6" s="36">
        <v>224423.41484629153</v>
      </c>
      <c r="H6" s="36">
        <v>219946.39666100888</v>
      </c>
      <c r="I6" s="36">
        <v>215412.04173674172</v>
      </c>
      <c r="J6" s="36">
        <v>210937.98711795118</v>
      </c>
      <c r="K6" s="36">
        <v>207172</v>
      </c>
      <c r="L6" s="37">
        <v>203194.20704891038</v>
      </c>
      <c r="M6" s="38">
        <v>200310.29462939146</v>
      </c>
      <c r="N6" s="37"/>
      <c r="O6" s="93"/>
    </row>
    <row r="7" spans="1:15" ht="13.5">
      <c r="A7" s="35"/>
      <c r="B7" s="13" t="s">
        <v>2</v>
      </c>
      <c r="C7" s="39">
        <v>1150045</v>
      </c>
      <c r="D7" s="39">
        <v>1137344.274114232</v>
      </c>
      <c r="E7" s="39">
        <v>1125901.3141230713</v>
      </c>
      <c r="F7" s="39">
        <v>1112935</v>
      </c>
      <c r="G7" s="39">
        <v>1102196.2149401023</v>
      </c>
      <c r="H7" s="39">
        <v>1093069.4187908152</v>
      </c>
      <c r="I7" s="39">
        <v>1084134.4669668204</v>
      </c>
      <c r="J7" s="39">
        <v>1074686.7528163565</v>
      </c>
      <c r="K7" s="39">
        <v>1065673</v>
      </c>
      <c r="L7" s="40">
        <v>1056506.0782552196</v>
      </c>
      <c r="M7" s="41">
        <v>1046308.818003586</v>
      </c>
      <c r="N7" s="37"/>
      <c r="O7" s="93"/>
    </row>
    <row r="8" spans="1:15" ht="14.25" thickBot="1">
      <c r="A8" s="35"/>
      <c r="B8" s="14" t="s">
        <v>3</v>
      </c>
      <c r="C8" s="42">
        <v>567123</v>
      </c>
      <c r="D8" s="42">
        <v>574074.8245477948</v>
      </c>
      <c r="E8" s="42">
        <v>579087.6394030635</v>
      </c>
      <c r="F8" s="42">
        <v>584692</v>
      </c>
      <c r="G8" s="42">
        <v>588206.3583192496</v>
      </c>
      <c r="H8" s="42">
        <v>589966.650829385</v>
      </c>
      <c r="I8" s="42">
        <v>591240.1008578321</v>
      </c>
      <c r="J8" s="42">
        <v>592690.5118333378</v>
      </c>
      <c r="K8" s="42">
        <v>592720</v>
      </c>
      <c r="L8" s="43">
        <v>592955.5710945558</v>
      </c>
      <c r="M8" s="44">
        <v>592852.3881356616</v>
      </c>
      <c r="N8" s="37"/>
      <c r="O8" s="93"/>
    </row>
    <row r="9" spans="1:15" ht="14.25" thickTop="1">
      <c r="A9" s="35"/>
      <c r="B9" s="15" t="s">
        <v>0</v>
      </c>
      <c r="C9" s="45">
        <v>1958615</v>
      </c>
      <c r="D9" s="45">
        <v>1948547.4553354427</v>
      </c>
      <c r="E9" s="45">
        <v>1937724.4322835342</v>
      </c>
      <c r="F9" s="45">
        <v>1926268</v>
      </c>
      <c r="G9" s="45">
        <v>1914825.9881056435</v>
      </c>
      <c r="H9" s="45">
        <v>1902982.4662812091</v>
      </c>
      <c r="I9" s="45">
        <v>1890786.6095613944</v>
      </c>
      <c r="J9" s="45">
        <v>1878315.2517676456</v>
      </c>
      <c r="K9" s="45">
        <v>1865565</v>
      </c>
      <c r="L9" s="46">
        <v>1852655.8563986858</v>
      </c>
      <c r="M9" s="47">
        <v>1839471.5007686391</v>
      </c>
      <c r="N9" s="37"/>
      <c r="O9" s="93"/>
    </row>
    <row r="10" spans="2:12" ht="13.5"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3.5">
      <c r="B11" s="17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3" ht="27" customHeight="1">
      <c r="B12" s="94" t="s">
        <v>31</v>
      </c>
      <c r="L12" s="34" t="s">
        <v>23</v>
      </c>
      <c r="M12" s="95" t="s">
        <v>21</v>
      </c>
    </row>
    <row r="13" spans="1:13" ht="13.5">
      <c r="A13" s="35"/>
      <c r="B13" s="97" t="s">
        <v>19</v>
      </c>
      <c r="C13" s="2" t="s">
        <v>39</v>
      </c>
      <c r="D13" s="3" t="s">
        <v>40</v>
      </c>
      <c r="E13" s="2" t="s">
        <v>41</v>
      </c>
      <c r="F13" s="3" t="s">
        <v>42</v>
      </c>
      <c r="G13" s="2" t="s">
        <v>43</v>
      </c>
      <c r="H13" s="3" t="s">
        <v>44</v>
      </c>
      <c r="I13" s="2" t="s">
        <v>45</v>
      </c>
      <c r="J13" s="3" t="s">
        <v>46</v>
      </c>
      <c r="K13" s="2" t="s">
        <v>47</v>
      </c>
      <c r="L13" s="5" t="s">
        <v>48</v>
      </c>
      <c r="M13" s="90" t="s">
        <v>49</v>
      </c>
    </row>
    <row r="14" spans="1:13" ht="13.5">
      <c r="A14" s="35"/>
      <c r="B14" s="98"/>
      <c r="C14" s="4" t="s">
        <v>50</v>
      </c>
      <c r="D14" s="4" t="s">
        <v>22</v>
      </c>
      <c r="E14" s="4" t="s">
        <v>25</v>
      </c>
      <c r="F14" s="4" t="s">
        <v>26</v>
      </c>
      <c r="G14" s="4" t="s">
        <v>27</v>
      </c>
      <c r="H14" s="16" t="s">
        <v>36</v>
      </c>
      <c r="I14" s="4" t="s">
        <v>37</v>
      </c>
      <c r="J14" s="16" t="s">
        <v>34</v>
      </c>
      <c r="K14" s="4" t="s">
        <v>38</v>
      </c>
      <c r="L14" s="24" t="s">
        <v>35</v>
      </c>
      <c r="M14" s="91" t="s">
        <v>51</v>
      </c>
    </row>
    <row r="15" spans="1:13" ht="13.5">
      <c r="A15" s="35"/>
      <c r="B15" s="12" t="s">
        <v>1</v>
      </c>
      <c r="C15" s="48">
        <v>123844</v>
      </c>
      <c r="D15" s="48">
        <v>121496.5066089567</v>
      </c>
      <c r="E15" s="48">
        <v>119194.50498113887</v>
      </c>
      <c r="F15" s="48">
        <v>116977.00000000001</v>
      </c>
      <c r="G15" s="48">
        <v>114923.90999100554</v>
      </c>
      <c r="H15" s="48">
        <v>112729.17026323618</v>
      </c>
      <c r="I15" s="48">
        <v>110238.16479048858</v>
      </c>
      <c r="J15" s="48">
        <v>107872.87584476039</v>
      </c>
      <c r="K15" s="48">
        <v>105827</v>
      </c>
      <c r="L15" s="48">
        <v>103779.22744132392</v>
      </c>
      <c r="M15" s="48">
        <v>102332.35577280691</v>
      </c>
    </row>
    <row r="16" spans="1:13" ht="13.5">
      <c r="A16" s="35"/>
      <c r="B16" s="13" t="s">
        <v>2</v>
      </c>
      <c r="C16" s="51">
        <v>592421</v>
      </c>
      <c r="D16" s="51">
        <v>586528.2439148759</v>
      </c>
      <c r="E16" s="51">
        <v>581232.088994869</v>
      </c>
      <c r="F16" s="51">
        <v>575012</v>
      </c>
      <c r="G16" s="51">
        <v>570030.3993595924</v>
      </c>
      <c r="H16" s="51">
        <v>565722.2365087987</v>
      </c>
      <c r="I16" s="51">
        <v>561776.7864534126</v>
      </c>
      <c r="J16" s="51">
        <v>557456.4398159096</v>
      </c>
      <c r="K16" s="51">
        <v>553311</v>
      </c>
      <c r="L16" s="51">
        <v>549015.2036065808</v>
      </c>
      <c r="M16" s="51">
        <v>544048.4244359952</v>
      </c>
    </row>
    <row r="17" spans="1:13" ht="14.25" thickBot="1">
      <c r="A17" s="35"/>
      <c r="B17" s="14" t="s">
        <v>3</v>
      </c>
      <c r="C17" s="54">
        <v>251035</v>
      </c>
      <c r="D17" s="54">
        <v>254517.65901062862</v>
      </c>
      <c r="E17" s="54">
        <v>256989.9647912774</v>
      </c>
      <c r="F17" s="54">
        <v>260014</v>
      </c>
      <c r="G17" s="54">
        <v>261665.13029682374</v>
      </c>
      <c r="H17" s="54">
        <v>262525.81871601625</v>
      </c>
      <c r="I17" s="54">
        <v>263112.1978701198</v>
      </c>
      <c r="J17" s="54">
        <v>263760.00690641365</v>
      </c>
      <c r="K17" s="54">
        <v>263712</v>
      </c>
      <c r="L17" s="54">
        <v>263658.1312210631</v>
      </c>
      <c r="M17" s="54">
        <v>263475.8752762807</v>
      </c>
    </row>
    <row r="18" spans="1:13" ht="14.25" thickTop="1">
      <c r="A18" s="35"/>
      <c r="B18" s="15" t="s">
        <v>0</v>
      </c>
      <c r="C18" s="25">
        <v>967300</v>
      </c>
      <c r="D18" s="25">
        <v>962542.4095344612</v>
      </c>
      <c r="E18" s="25">
        <v>957416.5587672853</v>
      </c>
      <c r="F18" s="25">
        <v>952003</v>
      </c>
      <c r="G18" s="25">
        <v>946619.4396474217</v>
      </c>
      <c r="H18" s="25">
        <v>940977.2254880511</v>
      </c>
      <c r="I18" s="25">
        <v>935127.149114021</v>
      </c>
      <c r="J18" s="25">
        <v>929089.3225670836</v>
      </c>
      <c r="K18" s="25">
        <v>922850</v>
      </c>
      <c r="L18" s="25">
        <v>916452.5622689679</v>
      </c>
      <c r="M18" s="25">
        <v>909856.6554850828</v>
      </c>
    </row>
    <row r="19" spans="2:12" ht="13.5"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3.5"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3" ht="27" customHeight="1">
      <c r="B21" s="94" t="s">
        <v>32</v>
      </c>
      <c r="L21" s="34" t="s">
        <v>23</v>
      </c>
      <c r="M21" s="95" t="s">
        <v>21</v>
      </c>
    </row>
    <row r="22" spans="1:13" ht="13.5">
      <c r="A22" s="35"/>
      <c r="B22" s="97" t="s">
        <v>19</v>
      </c>
      <c r="C22" s="2" t="s">
        <v>39</v>
      </c>
      <c r="D22" s="3" t="s">
        <v>40</v>
      </c>
      <c r="E22" s="2" t="s">
        <v>41</v>
      </c>
      <c r="F22" s="3" t="s">
        <v>42</v>
      </c>
      <c r="G22" s="2" t="s">
        <v>43</v>
      </c>
      <c r="H22" s="3" t="s">
        <v>44</v>
      </c>
      <c r="I22" s="2" t="s">
        <v>45</v>
      </c>
      <c r="J22" s="3" t="s">
        <v>46</v>
      </c>
      <c r="K22" s="2" t="s">
        <v>47</v>
      </c>
      <c r="L22" s="5" t="s">
        <v>48</v>
      </c>
      <c r="M22" s="90" t="s">
        <v>49</v>
      </c>
    </row>
    <row r="23" spans="1:13" ht="13.5">
      <c r="A23" s="35"/>
      <c r="B23" s="98"/>
      <c r="C23" s="4" t="s">
        <v>50</v>
      </c>
      <c r="D23" s="4" t="s">
        <v>22</v>
      </c>
      <c r="E23" s="4" t="s">
        <v>25</v>
      </c>
      <c r="F23" s="4" t="s">
        <v>26</v>
      </c>
      <c r="G23" s="4" t="s">
        <v>27</v>
      </c>
      <c r="H23" s="16" t="s">
        <v>36</v>
      </c>
      <c r="I23" s="4" t="s">
        <v>37</v>
      </c>
      <c r="J23" s="16" t="s">
        <v>34</v>
      </c>
      <c r="K23" s="4" t="s">
        <v>38</v>
      </c>
      <c r="L23" s="24" t="s">
        <v>35</v>
      </c>
      <c r="M23" s="91" t="s">
        <v>51</v>
      </c>
    </row>
    <row r="24" spans="1:13" ht="13.5">
      <c r="A24" s="35"/>
      <c r="B24" s="12" t="s">
        <v>1</v>
      </c>
      <c r="C24" s="48">
        <v>117603</v>
      </c>
      <c r="D24" s="48">
        <v>115631.850064459</v>
      </c>
      <c r="E24" s="48">
        <v>113540.97377626068</v>
      </c>
      <c r="F24" s="48">
        <v>111664</v>
      </c>
      <c r="G24" s="48">
        <v>109499.50485528598</v>
      </c>
      <c r="H24" s="48">
        <v>107217.2263977727</v>
      </c>
      <c r="I24" s="48">
        <v>105173.87694625316</v>
      </c>
      <c r="J24" s="48">
        <v>103065.11127319079</v>
      </c>
      <c r="K24" s="48">
        <v>101345</v>
      </c>
      <c r="L24" s="49">
        <v>99414.97960758646</v>
      </c>
      <c r="M24" s="50">
        <v>97977.93885658453</v>
      </c>
    </row>
    <row r="25" spans="1:13" ht="13.5">
      <c r="A25" s="35"/>
      <c r="B25" s="13" t="s">
        <v>2</v>
      </c>
      <c r="C25" s="51">
        <v>557624</v>
      </c>
      <c r="D25" s="51">
        <v>550816.0301993563</v>
      </c>
      <c r="E25" s="51">
        <v>544669.2251282022</v>
      </c>
      <c r="F25" s="51">
        <v>537923</v>
      </c>
      <c r="G25" s="51">
        <v>532165.81558051</v>
      </c>
      <c r="H25" s="51">
        <v>527347.1822820165</v>
      </c>
      <c r="I25" s="51">
        <v>522357.6805134079</v>
      </c>
      <c r="J25" s="51">
        <v>517230.31300044694</v>
      </c>
      <c r="K25" s="51">
        <v>512362</v>
      </c>
      <c r="L25" s="52">
        <v>507490.8746486388</v>
      </c>
      <c r="M25" s="53">
        <v>502260.3935675909</v>
      </c>
    </row>
    <row r="26" spans="1:13" ht="14.25" thickBot="1">
      <c r="A26" s="35"/>
      <c r="B26" s="14" t="s">
        <v>3</v>
      </c>
      <c r="C26" s="54">
        <v>316088</v>
      </c>
      <c r="D26" s="54">
        <v>319557.1655371662</v>
      </c>
      <c r="E26" s="54">
        <v>322097.67461178603</v>
      </c>
      <c r="F26" s="54">
        <v>324678</v>
      </c>
      <c r="G26" s="54">
        <v>326541.22802242584</v>
      </c>
      <c r="H26" s="54">
        <v>327440.8321133688</v>
      </c>
      <c r="I26" s="54">
        <v>328127.9029877123</v>
      </c>
      <c r="J26" s="54">
        <v>328930.50492692424</v>
      </c>
      <c r="K26" s="54">
        <v>329008</v>
      </c>
      <c r="L26" s="55">
        <v>329297.43987349275</v>
      </c>
      <c r="M26" s="56">
        <v>329376.5128593809</v>
      </c>
    </row>
    <row r="27" spans="1:13" ht="14.25" thickTop="1">
      <c r="A27" s="35"/>
      <c r="B27" s="15" t="s">
        <v>0</v>
      </c>
      <c r="C27" s="25">
        <v>991315</v>
      </c>
      <c r="D27" s="25">
        <v>986005.0458009815</v>
      </c>
      <c r="E27" s="25">
        <v>980307.8735162489</v>
      </c>
      <c r="F27" s="25">
        <v>974265</v>
      </c>
      <c r="G27" s="25">
        <v>968206.5484582218</v>
      </c>
      <c r="H27" s="25">
        <v>962005.240793158</v>
      </c>
      <c r="I27" s="25">
        <v>955659.4604473733</v>
      </c>
      <c r="J27" s="25">
        <v>949225.929200562</v>
      </c>
      <c r="K27" s="25">
        <v>942715</v>
      </c>
      <c r="L27" s="57">
        <v>936203.2941297181</v>
      </c>
      <c r="M27" s="58">
        <v>929614.8452835564</v>
      </c>
    </row>
    <row r="28" spans="2:12" ht="13.5"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3.5"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28.5" customHeight="1">
      <c r="B30" s="94" t="s">
        <v>33</v>
      </c>
    </row>
    <row r="31" spans="1:13" ht="13.5">
      <c r="A31" s="35"/>
      <c r="B31" s="97" t="s">
        <v>19</v>
      </c>
      <c r="C31" s="2" t="s">
        <v>39</v>
      </c>
      <c r="D31" s="3" t="s">
        <v>40</v>
      </c>
      <c r="E31" s="2" t="s">
        <v>41</v>
      </c>
      <c r="F31" s="3" t="s">
        <v>42</v>
      </c>
      <c r="G31" s="2" t="s">
        <v>43</v>
      </c>
      <c r="H31" s="3" t="s">
        <v>44</v>
      </c>
      <c r="I31" s="2" t="s">
        <v>45</v>
      </c>
      <c r="J31" s="3" t="s">
        <v>46</v>
      </c>
      <c r="K31" s="2" t="s">
        <v>47</v>
      </c>
      <c r="L31" s="5" t="s">
        <v>48</v>
      </c>
      <c r="M31" s="90" t="s">
        <v>49</v>
      </c>
    </row>
    <row r="32" spans="1:13" ht="13.5">
      <c r="A32" s="35"/>
      <c r="B32" s="98"/>
      <c r="C32" s="4" t="s">
        <v>50</v>
      </c>
      <c r="D32" s="4" t="s">
        <v>22</v>
      </c>
      <c r="E32" s="4" t="s">
        <v>25</v>
      </c>
      <c r="F32" s="4" t="s">
        <v>26</v>
      </c>
      <c r="G32" s="4" t="s">
        <v>27</v>
      </c>
      <c r="H32" s="16" t="s">
        <v>36</v>
      </c>
      <c r="I32" s="4" t="s">
        <v>37</v>
      </c>
      <c r="J32" s="16" t="s">
        <v>34</v>
      </c>
      <c r="K32" s="4" t="s">
        <v>38</v>
      </c>
      <c r="L32" s="24" t="s">
        <v>35</v>
      </c>
      <c r="M32" s="91" t="s">
        <v>51</v>
      </c>
    </row>
    <row r="33" spans="1:13" ht="13.5">
      <c r="A33" s="35"/>
      <c r="B33" s="8" t="s">
        <v>12</v>
      </c>
      <c r="C33" s="26">
        <v>0.123274354582192</v>
      </c>
      <c r="D33" s="27">
        <v>0.12169493538590469</v>
      </c>
      <c r="E33" s="27">
        <v>0.120107624634288</v>
      </c>
      <c r="F33" s="27">
        <v>0.11869636000805703</v>
      </c>
      <c r="G33" s="27">
        <v>0.11720303371708249</v>
      </c>
      <c r="H33" s="28">
        <v>0.11557983352880077</v>
      </c>
      <c r="I33" s="28">
        <v>0.11392720926171084</v>
      </c>
      <c r="J33" s="28">
        <v>0.11230169531948463</v>
      </c>
      <c r="K33" s="28">
        <v>0.11105053964884633</v>
      </c>
      <c r="L33" s="28">
        <v>0.10967725406049919</v>
      </c>
      <c r="M33" s="80">
        <v>0.10889556839868955</v>
      </c>
    </row>
    <row r="34" spans="1:13" ht="13.5">
      <c r="A34" s="35"/>
      <c r="B34" s="9" t="s">
        <v>13</v>
      </c>
      <c r="C34" s="29">
        <v>0.5871725683710173</v>
      </c>
      <c r="D34" s="30">
        <v>0.5836882601960741</v>
      </c>
      <c r="E34" s="30">
        <v>0.5810430499636317</v>
      </c>
      <c r="F34" s="30">
        <v>0.5777674757614205</v>
      </c>
      <c r="G34" s="30">
        <v>0.5756116857545452</v>
      </c>
      <c r="H34" s="31">
        <v>0.5743980505121948</v>
      </c>
      <c r="I34" s="31">
        <v>0.5733774829399215</v>
      </c>
      <c r="J34" s="31">
        <v>0.5721546219704013</v>
      </c>
      <c r="K34" s="31">
        <v>0.5712333796999837</v>
      </c>
      <c r="L34" s="31">
        <v>0.5702656943038118</v>
      </c>
      <c r="M34" s="82">
        <v>0.5688094746596383</v>
      </c>
    </row>
    <row r="35" spans="1:13" ht="13.5">
      <c r="A35" s="35"/>
      <c r="B35" s="10" t="s">
        <v>14</v>
      </c>
      <c r="C35" s="32">
        <v>0.28955307704679073</v>
      </c>
      <c r="D35" s="32">
        <v>0.29461680441802107</v>
      </c>
      <c r="E35" s="32">
        <v>0.2988493254020804</v>
      </c>
      <c r="F35" s="32">
        <v>0.30353616423052243</v>
      </c>
      <c r="G35" s="32">
        <v>0.3071852805283722</v>
      </c>
      <c r="H35" s="32">
        <v>0.3100221159590043</v>
      </c>
      <c r="I35" s="32">
        <v>0.31269530779836757</v>
      </c>
      <c r="J35" s="32">
        <v>0.315543682710114</v>
      </c>
      <c r="K35" s="32">
        <v>0.31771608065117</v>
      </c>
      <c r="L35" s="32">
        <v>0.320057051635689</v>
      </c>
      <c r="M35" s="33">
        <v>0.32229495694167215</v>
      </c>
    </row>
    <row r="36" spans="2:12" ht="13.5">
      <c r="B36" s="6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2:12" ht="13.5">
      <c r="B37" s="99" t="s">
        <v>52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ht="51.75" customHeight="1"/>
    <row r="39" ht="28.5" customHeight="1">
      <c r="A39" s="96" t="s">
        <v>29</v>
      </c>
    </row>
    <row r="40" ht="10.5" customHeight="1">
      <c r="B40" s="96"/>
    </row>
    <row r="41" spans="2:13" ht="27" customHeight="1">
      <c r="B41" s="94" t="s">
        <v>30</v>
      </c>
      <c r="L41" s="34" t="s">
        <v>23</v>
      </c>
      <c r="M41" s="95" t="s">
        <v>21</v>
      </c>
    </row>
    <row r="42" spans="2:13" ht="13.5">
      <c r="B42" s="97" t="s">
        <v>20</v>
      </c>
      <c r="C42" s="2" t="s">
        <v>39</v>
      </c>
      <c r="D42" s="3" t="s">
        <v>40</v>
      </c>
      <c r="E42" s="2" t="s">
        <v>41</v>
      </c>
      <c r="F42" s="3" t="s">
        <v>42</v>
      </c>
      <c r="G42" s="2" t="s">
        <v>43</v>
      </c>
      <c r="H42" s="3" t="s">
        <v>44</v>
      </c>
      <c r="I42" s="2" t="s">
        <v>45</v>
      </c>
      <c r="J42" s="3" t="s">
        <v>46</v>
      </c>
      <c r="K42" s="2" t="s">
        <v>47</v>
      </c>
      <c r="L42" s="5" t="s">
        <v>48</v>
      </c>
      <c r="M42" s="90" t="s">
        <v>49</v>
      </c>
    </row>
    <row r="43" spans="2:13" ht="13.5">
      <c r="B43" s="98"/>
      <c r="C43" s="4" t="s">
        <v>50</v>
      </c>
      <c r="D43" s="4" t="s">
        <v>22</v>
      </c>
      <c r="E43" s="4" t="s">
        <v>25</v>
      </c>
      <c r="F43" s="4" t="s">
        <v>26</v>
      </c>
      <c r="G43" s="4" t="s">
        <v>27</v>
      </c>
      <c r="H43" s="16" t="s">
        <v>36</v>
      </c>
      <c r="I43" s="4" t="s">
        <v>37</v>
      </c>
      <c r="J43" s="16" t="s">
        <v>34</v>
      </c>
      <c r="K43" s="4" t="s">
        <v>38</v>
      </c>
      <c r="L43" s="24" t="s">
        <v>35</v>
      </c>
      <c r="M43" s="91" t="s">
        <v>51</v>
      </c>
    </row>
    <row r="44" spans="2:13" ht="13.5">
      <c r="B44" s="12" t="s">
        <v>4</v>
      </c>
      <c r="C44" s="61">
        <v>339903</v>
      </c>
      <c r="D44" s="61">
        <v>332445.88537442475</v>
      </c>
      <c r="E44" s="61">
        <v>325446.777291865</v>
      </c>
      <c r="F44" s="61">
        <v>318222</v>
      </c>
      <c r="G44" s="61">
        <v>311304.0424667309</v>
      </c>
      <c r="H44" s="61">
        <v>304657.71038793935</v>
      </c>
      <c r="I44" s="61">
        <v>298759.1436848008</v>
      </c>
      <c r="J44" s="61">
        <v>293203.69070160564</v>
      </c>
      <c r="K44" s="61">
        <v>288319</v>
      </c>
      <c r="L44" s="62">
        <v>283412.70309939294</v>
      </c>
      <c r="M44" s="50">
        <v>278434.95639079384</v>
      </c>
    </row>
    <row r="45" spans="2:13" ht="13.5">
      <c r="B45" s="13" t="s">
        <v>5</v>
      </c>
      <c r="C45" s="48">
        <v>1051589</v>
      </c>
      <c r="D45" s="48">
        <v>1042026.745413223</v>
      </c>
      <c r="E45" s="48">
        <v>1033190.0155886058</v>
      </c>
      <c r="F45" s="48">
        <v>1023354</v>
      </c>
      <c r="G45" s="48">
        <v>1015315.587319663</v>
      </c>
      <c r="H45" s="48">
        <v>1008358.1050638846</v>
      </c>
      <c r="I45" s="48">
        <v>1000787.3650187615</v>
      </c>
      <c r="J45" s="48">
        <v>992421.049232702</v>
      </c>
      <c r="K45" s="48">
        <v>984526</v>
      </c>
      <c r="L45" s="49">
        <v>976287.5822047372</v>
      </c>
      <c r="M45" s="53">
        <v>968184.1562421836</v>
      </c>
    </row>
    <row r="46" spans="2:13" ht="13.5">
      <c r="B46" s="12" t="s">
        <v>6</v>
      </c>
      <c r="C46" s="63">
        <v>288876</v>
      </c>
      <c r="D46" s="63">
        <v>288124.0151949153</v>
      </c>
      <c r="E46" s="63">
        <v>284951.18335403</v>
      </c>
      <c r="F46" s="63">
        <v>287132</v>
      </c>
      <c r="G46" s="63">
        <v>287558.34036505356</v>
      </c>
      <c r="H46" s="63">
        <v>276065.41736905265</v>
      </c>
      <c r="I46" s="63">
        <v>264367.2455638656</v>
      </c>
      <c r="J46" s="63">
        <v>252887.79528635665</v>
      </c>
      <c r="K46" s="63">
        <v>242712</v>
      </c>
      <c r="L46" s="64">
        <v>234753.53524138615</v>
      </c>
      <c r="M46" s="53">
        <v>228411.1758213941</v>
      </c>
    </row>
    <row r="47" spans="2:15" ht="14.25" thickBot="1">
      <c r="B47" s="19" t="s">
        <v>10</v>
      </c>
      <c r="C47" s="65">
        <v>278247</v>
      </c>
      <c r="D47" s="65">
        <v>285950.8093528794</v>
      </c>
      <c r="E47" s="65">
        <v>294136.45604903344</v>
      </c>
      <c r="F47" s="65">
        <v>297560</v>
      </c>
      <c r="G47" s="65">
        <v>300648.017954196</v>
      </c>
      <c r="H47" s="65">
        <v>313901.2334603324</v>
      </c>
      <c r="I47" s="65">
        <v>326872.8552939666</v>
      </c>
      <c r="J47" s="65">
        <v>339802.71654698136</v>
      </c>
      <c r="K47" s="65">
        <v>350008</v>
      </c>
      <c r="L47" s="66">
        <v>358202.03585316974</v>
      </c>
      <c r="M47" s="56">
        <v>364441.2123142675</v>
      </c>
      <c r="N47" s="37"/>
      <c r="O47" s="93"/>
    </row>
    <row r="48" spans="2:13" ht="14.25" thickTop="1">
      <c r="B48" s="20" t="s">
        <v>0</v>
      </c>
      <c r="C48" s="67">
        <v>1958615</v>
      </c>
      <c r="D48" s="67">
        <v>1948547.4553354424</v>
      </c>
      <c r="E48" s="67">
        <v>1937724.4322835342</v>
      </c>
      <c r="F48" s="67">
        <v>1926268</v>
      </c>
      <c r="G48" s="67">
        <v>1914825.9881056435</v>
      </c>
      <c r="H48" s="67">
        <v>1902982.4662812091</v>
      </c>
      <c r="I48" s="67">
        <v>1890786.6095613944</v>
      </c>
      <c r="J48" s="67">
        <v>1878315.2517676456</v>
      </c>
      <c r="K48" s="67">
        <v>1865565</v>
      </c>
      <c r="L48" s="68">
        <v>1852655.856398686</v>
      </c>
      <c r="M48" s="58">
        <v>1839471.5007686391</v>
      </c>
    </row>
    <row r="49" spans="2:12" ht="13.5">
      <c r="B49" s="17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3.5">
      <c r="B50" s="17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3" ht="27" customHeight="1">
      <c r="B51" s="94" t="s">
        <v>31</v>
      </c>
      <c r="L51" s="34" t="s">
        <v>23</v>
      </c>
      <c r="M51" s="95" t="s">
        <v>21</v>
      </c>
    </row>
    <row r="52" spans="2:13" ht="13.5">
      <c r="B52" s="97" t="s">
        <v>20</v>
      </c>
      <c r="C52" s="2" t="s">
        <v>39</v>
      </c>
      <c r="D52" s="3" t="s">
        <v>40</v>
      </c>
      <c r="E52" s="2" t="s">
        <v>41</v>
      </c>
      <c r="F52" s="3" t="s">
        <v>42</v>
      </c>
      <c r="G52" s="2" t="s">
        <v>43</v>
      </c>
      <c r="H52" s="3" t="s">
        <v>44</v>
      </c>
      <c r="I52" s="2" t="s">
        <v>45</v>
      </c>
      <c r="J52" s="3" t="s">
        <v>46</v>
      </c>
      <c r="K52" s="2" t="s">
        <v>47</v>
      </c>
      <c r="L52" s="5" t="s">
        <v>48</v>
      </c>
      <c r="M52" s="90" t="s">
        <v>49</v>
      </c>
    </row>
    <row r="53" spans="2:13" ht="13.5">
      <c r="B53" s="98"/>
      <c r="C53" s="4" t="s">
        <v>50</v>
      </c>
      <c r="D53" s="4" t="s">
        <v>22</v>
      </c>
      <c r="E53" s="4" t="s">
        <v>25</v>
      </c>
      <c r="F53" s="4" t="s">
        <v>26</v>
      </c>
      <c r="G53" s="4" t="s">
        <v>27</v>
      </c>
      <c r="H53" s="16" t="s">
        <v>36</v>
      </c>
      <c r="I53" s="4" t="s">
        <v>37</v>
      </c>
      <c r="J53" s="16" t="s">
        <v>34</v>
      </c>
      <c r="K53" s="4" t="s">
        <v>38</v>
      </c>
      <c r="L53" s="24" t="s">
        <v>35</v>
      </c>
      <c r="M53" s="91" t="s">
        <v>51</v>
      </c>
    </row>
    <row r="54" spans="2:13" ht="13.5">
      <c r="B54" s="12" t="s">
        <v>4</v>
      </c>
      <c r="C54" s="61">
        <v>174422</v>
      </c>
      <c r="D54" s="61">
        <v>170532.80428260204</v>
      </c>
      <c r="E54" s="61">
        <v>166736.78420190528</v>
      </c>
      <c r="F54" s="61">
        <v>162956</v>
      </c>
      <c r="G54" s="61">
        <v>159517.11192840312</v>
      </c>
      <c r="H54" s="61">
        <v>156152.35199888767</v>
      </c>
      <c r="I54" s="61">
        <v>153054.74777981918</v>
      </c>
      <c r="J54" s="61">
        <v>150179.3685622776</v>
      </c>
      <c r="K54" s="61">
        <v>147549</v>
      </c>
      <c r="L54" s="62">
        <v>145029.7266057975</v>
      </c>
      <c r="M54" s="50">
        <v>142467.4353620226</v>
      </c>
    </row>
    <row r="55" spans="2:13" ht="13.5">
      <c r="B55" s="13" t="s">
        <v>5</v>
      </c>
      <c r="C55" s="51">
        <v>541843</v>
      </c>
      <c r="D55" s="51">
        <v>537491.9462412305</v>
      </c>
      <c r="E55" s="51">
        <v>533689.8097741026</v>
      </c>
      <c r="F55" s="51">
        <v>529033</v>
      </c>
      <c r="G55" s="51">
        <v>525437.1974221948</v>
      </c>
      <c r="H55" s="51">
        <v>522299.0547731471</v>
      </c>
      <c r="I55" s="51">
        <v>518960.203464082</v>
      </c>
      <c r="J55" s="51">
        <v>515149.9470983923</v>
      </c>
      <c r="K55" s="51">
        <v>511589</v>
      </c>
      <c r="L55" s="52">
        <v>507764.7044421073</v>
      </c>
      <c r="M55" s="53">
        <v>503913.3448467795</v>
      </c>
    </row>
    <row r="56" spans="2:13" ht="13.5">
      <c r="B56" s="13" t="s">
        <v>6</v>
      </c>
      <c r="C56" s="51">
        <v>140384</v>
      </c>
      <c r="D56" s="51">
        <v>140191.32397704414</v>
      </c>
      <c r="E56" s="51">
        <v>138615.3787627509</v>
      </c>
      <c r="F56" s="51">
        <v>139825</v>
      </c>
      <c r="G56" s="51">
        <v>139948.78160011844</v>
      </c>
      <c r="H56" s="51">
        <v>134363.0925015248</v>
      </c>
      <c r="I56" s="51">
        <v>128736.83069423698</v>
      </c>
      <c r="J56" s="51">
        <v>123253.98891620108</v>
      </c>
      <c r="K56" s="51">
        <v>118533</v>
      </c>
      <c r="L56" s="52">
        <v>114942.43577800735</v>
      </c>
      <c r="M56" s="53">
        <v>112100.9056880973</v>
      </c>
    </row>
    <row r="57" spans="2:13" ht="14.25" thickBot="1">
      <c r="B57" s="15" t="s">
        <v>10</v>
      </c>
      <c r="C57" s="54">
        <v>110651</v>
      </c>
      <c r="D57" s="54">
        <v>114326.33503358446</v>
      </c>
      <c r="E57" s="54">
        <v>118374.58602852654</v>
      </c>
      <c r="F57" s="54">
        <v>120189</v>
      </c>
      <c r="G57" s="54">
        <v>121716.34869670529</v>
      </c>
      <c r="H57" s="54">
        <v>128162.72621449143</v>
      </c>
      <c r="I57" s="54">
        <v>134375.36717588286</v>
      </c>
      <c r="J57" s="54">
        <v>140506.0179902126</v>
      </c>
      <c r="K57" s="54">
        <v>145179</v>
      </c>
      <c r="L57" s="55">
        <v>148715.69544305577</v>
      </c>
      <c r="M57" s="56">
        <v>151374.9695881834</v>
      </c>
    </row>
    <row r="58" spans="2:13" ht="14.25" thickTop="1">
      <c r="B58" s="20" t="s">
        <v>0</v>
      </c>
      <c r="C58" s="67">
        <v>967300</v>
      </c>
      <c r="D58" s="67">
        <v>962542.4095344612</v>
      </c>
      <c r="E58" s="67">
        <v>957416.5587672853</v>
      </c>
      <c r="F58" s="67">
        <v>952003</v>
      </c>
      <c r="G58" s="67">
        <v>946619.4396474216</v>
      </c>
      <c r="H58" s="67">
        <v>940977.225488051</v>
      </c>
      <c r="I58" s="67">
        <v>935127.1491140211</v>
      </c>
      <c r="J58" s="67">
        <v>929089.3225670836</v>
      </c>
      <c r="K58" s="67">
        <v>922850</v>
      </c>
      <c r="L58" s="68">
        <v>916452.562268968</v>
      </c>
      <c r="M58" s="58">
        <v>909856.6554850827</v>
      </c>
    </row>
    <row r="59" spans="2:12" ht="13.5"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3.5">
      <c r="B60" s="17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3" ht="27" customHeight="1">
      <c r="B61" s="94" t="s">
        <v>32</v>
      </c>
      <c r="L61" s="34" t="s">
        <v>24</v>
      </c>
      <c r="M61" s="95" t="s">
        <v>21</v>
      </c>
    </row>
    <row r="62" spans="2:13" ht="13.5">
      <c r="B62" s="97" t="s">
        <v>20</v>
      </c>
      <c r="C62" s="2" t="s">
        <v>39</v>
      </c>
      <c r="D62" s="3" t="s">
        <v>40</v>
      </c>
      <c r="E62" s="2" t="s">
        <v>41</v>
      </c>
      <c r="F62" s="3" t="s">
        <v>42</v>
      </c>
      <c r="G62" s="2" t="s">
        <v>43</v>
      </c>
      <c r="H62" s="3" t="s">
        <v>44</v>
      </c>
      <c r="I62" s="2" t="s">
        <v>45</v>
      </c>
      <c r="J62" s="3" t="s">
        <v>46</v>
      </c>
      <c r="K62" s="2" t="s">
        <v>47</v>
      </c>
      <c r="L62" s="5" t="s">
        <v>48</v>
      </c>
      <c r="M62" s="90" t="s">
        <v>49</v>
      </c>
    </row>
    <row r="63" spans="2:13" ht="13.5">
      <c r="B63" s="98"/>
      <c r="C63" s="4" t="s">
        <v>50</v>
      </c>
      <c r="D63" s="4" t="s">
        <v>22</v>
      </c>
      <c r="E63" s="4" t="s">
        <v>25</v>
      </c>
      <c r="F63" s="4" t="s">
        <v>26</v>
      </c>
      <c r="G63" s="4" t="s">
        <v>27</v>
      </c>
      <c r="H63" s="16" t="s">
        <v>36</v>
      </c>
      <c r="I63" s="4" t="s">
        <v>37</v>
      </c>
      <c r="J63" s="16" t="s">
        <v>34</v>
      </c>
      <c r="K63" s="4" t="s">
        <v>38</v>
      </c>
      <c r="L63" s="24" t="s">
        <v>35</v>
      </c>
      <c r="M63" s="91" t="s">
        <v>51</v>
      </c>
    </row>
    <row r="64" spans="2:13" ht="13.5">
      <c r="B64" s="11" t="s">
        <v>7</v>
      </c>
      <c r="C64" s="69">
        <v>165481</v>
      </c>
      <c r="D64" s="70">
        <v>161913.0810918227</v>
      </c>
      <c r="E64" s="71">
        <v>158709.99308995972</v>
      </c>
      <c r="F64" s="70">
        <v>155266</v>
      </c>
      <c r="G64" s="71">
        <v>151786.93053832778</v>
      </c>
      <c r="H64" s="70">
        <v>148505.35838905166</v>
      </c>
      <c r="I64" s="71">
        <v>145704.3959049816</v>
      </c>
      <c r="J64" s="70">
        <v>143024.322139328</v>
      </c>
      <c r="K64" s="71">
        <v>140770</v>
      </c>
      <c r="L64" s="70">
        <v>138382.9764935954</v>
      </c>
      <c r="M64" s="50">
        <v>135967.52102877124</v>
      </c>
    </row>
    <row r="65" spans="2:13" ht="13.5">
      <c r="B65" s="9" t="s">
        <v>8</v>
      </c>
      <c r="C65" s="72">
        <v>509746</v>
      </c>
      <c r="D65" s="52">
        <v>504534.7991719926</v>
      </c>
      <c r="E65" s="51">
        <v>499500.2058145032</v>
      </c>
      <c r="F65" s="52">
        <v>494321</v>
      </c>
      <c r="G65" s="51">
        <v>489878.3898974682</v>
      </c>
      <c r="H65" s="52">
        <v>486059.05029073753</v>
      </c>
      <c r="I65" s="51">
        <v>481827.1615546795</v>
      </c>
      <c r="J65" s="52">
        <v>477271.1021343097</v>
      </c>
      <c r="K65" s="51">
        <v>472937</v>
      </c>
      <c r="L65" s="52">
        <v>468522.87776262994</v>
      </c>
      <c r="M65" s="53">
        <v>464270.8113954042</v>
      </c>
    </row>
    <row r="66" spans="2:13" ht="13.5">
      <c r="B66" s="11" t="s">
        <v>9</v>
      </c>
      <c r="C66" s="73">
        <v>148492</v>
      </c>
      <c r="D66" s="49">
        <v>147932.69121787115</v>
      </c>
      <c r="E66" s="48">
        <v>146335.80459127913</v>
      </c>
      <c r="F66" s="49">
        <v>147307</v>
      </c>
      <c r="G66" s="48">
        <v>147609.55876493512</v>
      </c>
      <c r="H66" s="49">
        <v>141702.32486752787</v>
      </c>
      <c r="I66" s="48">
        <v>135630.4148696286</v>
      </c>
      <c r="J66" s="49">
        <v>129633.80637015555</v>
      </c>
      <c r="K66" s="48">
        <v>124179</v>
      </c>
      <c r="L66" s="49">
        <v>119811.09946337879</v>
      </c>
      <c r="M66" s="53">
        <v>116310.27013329681</v>
      </c>
    </row>
    <row r="67" spans="2:13" ht="14.25" thickBot="1">
      <c r="B67" s="21" t="s">
        <v>11</v>
      </c>
      <c r="C67" s="74">
        <v>167596</v>
      </c>
      <c r="D67" s="66">
        <v>171624.47431929497</v>
      </c>
      <c r="E67" s="65">
        <v>175761.87002050687</v>
      </c>
      <c r="F67" s="66">
        <v>177371</v>
      </c>
      <c r="G67" s="65">
        <v>178931.66925749072</v>
      </c>
      <c r="H67" s="66">
        <v>185738.50724584097</v>
      </c>
      <c r="I67" s="65">
        <v>192497.4881180837</v>
      </c>
      <c r="J67" s="66">
        <v>199296.69855676874</v>
      </c>
      <c r="K67" s="65">
        <v>204829</v>
      </c>
      <c r="L67" s="66">
        <v>209486.34041011397</v>
      </c>
      <c r="M67" s="56">
        <v>213066.24272608417</v>
      </c>
    </row>
    <row r="68" spans="2:13" ht="14.25" thickTop="1">
      <c r="B68" s="22" t="s">
        <v>0</v>
      </c>
      <c r="C68" s="75">
        <v>991315</v>
      </c>
      <c r="D68" s="25">
        <v>986005.0458009813</v>
      </c>
      <c r="E68" s="68">
        <v>980307.8735162489</v>
      </c>
      <c r="F68" s="76">
        <v>974265</v>
      </c>
      <c r="G68" s="76">
        <v>968206.5484582218</v>
      </c>
      <c r="H68" s="76">
        <v>962005.2407931581</v>
      </c>
      <c r="I68" s="76">
        <v>955659.4604473733</v>
      </c>
      <c r="J68" s="76">
        <v>949225.929200562</v>
      </c>
      <c r="K68" s="25">
        <v>942715</v>
      </c>
      <c r="L68" s="68">
        <v>936203.2941297181</v>
      </c>
      <c r="M68" s="58">
        <v>929614.8452835565</v>
      </c>
    </row>
    <row r="69" spans="2:12" ht="13.5">
      <c r="B69" s="17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3.5">
      <c r="B70" s="17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ht="27" customHeight="1">
      <c r="B71" s="94" t="s">
        <v>33</v>
      </c>
    </row>
    <row r="72" spans="2:13" ht="13.5">
      <c r="B72" s="97" t="s">
        <v>20</v>
      </c>
      <c r="C72" s="2" t="s">
        <v>39</v>
      </c>
      <c r="D72" s="3" t="s">
        <v>40</v>
      </c>
      <c r="E72" s="2" t="s">
        <v>41</v>
      </c>
      <c r="F72" s="3" t="s">
        <v>42</v>
      </c>
      <c r="G72" s="2" t="s">
        <v>43</v>
      </c>
      <c r="H72" s="3" t="s">
        <v>44</v>
      </c>
      <c r="I72" s="2" t="s">
        <v>45</v>
      </c>
      <c r="J72" s="3" t="s">
        <v>46</v>
      </c>
      <c r="K72" s="2" t="s">
        <v>47</v>
      </c>
      <c r="L72" s="5" t="s">
        <v>48</v>
      </c>
      <c r="M72" s="90" t="s">
        <v>49</v>
      </c>
    </row>
    <row r="73" spans="2:13" ht="13.5">
      <c r="B73" s="98"/>
      <c r="C73" s="4" t="s">
        <v>50</v>
      </c>
      <c r="D73" s="4" t="s">
        <v>22</v>
      </c>
      <c r="E73" s="4" t="s">
        <v>25</v>
      </c>
      <c r="F73" s="4" t="s">
        <v>26</v>
      </c>
      <c r="G73" s="4" t="s">
        <v>27</v>
      </c>
      <c r="H73" s="16" t="s">
        <v>36</v>
      </c>
      <c r="I73" s="4" t="s">
        <v>37</v>
      </c>
      <c r="J73" s="16" t="s">
        <v>34</v>
      </c>
      <c r="K73" s="4" t="s">
        <v>38</v>
      </c>
      <c r="L73" s="24" t="s">
        <v>35</v>
      </c>
      <c r="M73" s="91" t="s">
        <v>51</v>
      </c>
    </row>
    <row r="74" spans="2:13" ht="13.5">
      <c r="B74" s="11" t="s">
        <v>15</v>
      </c>
      <c r="C74" s="77">
        <v>0.1735425287767121</v>
      </c>
      <c r="D74" s="78">
        <v>0.17061215751463144</v>
      </c>
      <c r="E74" s="78">
        <v>0.16795307519983033</v>
      </c>
      <c r="F74" s="78">
        <v>0.16520131155166362</v>
      </c>
      <c r="G74" s="78">
        <v>0.1625756305797307</v>
      </c>
      <c r="H74" s="78">
        <v>0.1600948594041955</v>
      </c>
      <c r="I74" s="78">
        <v>0.15800785883188792</v>
      </c>
      <c r="J74" s="78">
        <v>0.1560992971896903</v>
      </c>
      <c r="K74" s="78">
        <v>0.1545478179532742</v>
      </c>
      <c r="L74" s="79">
        <v>0.15297644304555794</v>
      </c>
      <c r="M74" s="80">
        <v>0.15136682263054763</v>
      </c>
    </row>
    <row r="75" spans="2:13" ht="13.5">
      <c r="B75" s="9" t="s">
        <v>16</v>
      </c>
      <c r="C75" s="29">
        <v>0.5369043941764972</v>
      </c>
      <c r="D75" s="31">
        <v>0.5347710380673475</v>
      </c>
      <c r="E75" s="31">
        <v>0.5331975993980892</v>
      </c>
      <c r="F75" s="31">
        <v>0.531262524217814</v>
      </c>
      <c r="G75" s="31">
        <v>0.5302390888918971</v>
      </c>
      <c r="H75" s="31">
        <v>0.5298830246368001</v>
      </c>
      <c r="I75" s="31">
        <v>0.5292968333697444</v>
      </c>
      <c r="J75" s="31">
        <v>0.5283570201001957</v>
      </c>
      <c r="K75" s="31">
        <v>0.5277361013955558</v>
      </c>
      <c r="L75" s="81">
        <v>0.5269665053187531</v>
      </c>
      <c r="M75" s="82">
        <v>0.5263382204277802</v>
      </c>
    </row>
    <row r="76" spans="2:13" ht="13.5">
      <c r="B76" s="9" t="s">
        <v>17</v>
      </c>
      <c r="C76" s="29">
        <v>0.1474899354901295</v>
      </c>
      <c r="D76" s="31">
        <v>0.1478660498649825</v>
      </c>
      <c r="E76" s="31">
        <v>0.14705454429256792</v>
      </c>
      <c r="F76" s="31">
        <v>0.149061293651766</v>
      </c>
      <c r="G76" s="31">
        <v>0.15017465929086218</v>
      </c>
      <c r="H76" s="31">
        <v>0.14506986914521455</v>
      </c>
      <c r="I76" s="31">
        <v>0.13981865760366835</v>
      </c>
      <c r="J76" s="31">
        <v>0.1346354372879467</v>
      </c>
      <c r="K76" s="31">
        <v>0.13010106857707987</v>
      </c>
      <c r="L76" s="81">
        <v>0.12671189548269124</v>
      </c>
      <c r="M76" s="82">
        <v>0.12417217430438608</v>
      </c>
    </row>
    <row r="77" spans="2:13" ht="13.5">
      <c r="B77" s="83" t="s">
        <v>18</v>
      </c>
      <c r="C77" s="84">
        <v>0.14206314155666122</v>
      </c>
      <c r="D77" s="85">
        <v>0.14675075455303857</v>
      </c>
      <c r="E77" s="85">
        <v>0.1517947811095125</v>
      </c>
      <c r="F77" s="85">
        <v>0.15447487057875645</v>
      </c>
      <c r="G77" s="85">
        <v>0.15701062123751</v>
      </c>
      <c r="H77" s="85">
        <v>0.16495224681378978</v>
      </c>
      <c r="I77" s="85">
        <v>0.17287665019469925</v>
      </c>
      <c r="J77" s="85">
        <v>0.18090824542216738</v>
      </c>
      <c r="K77" s="85">
        <v>0.18761501207409015</v>
      </c>
      <c r="L77" s="86">
        <v>0.19334515615299774</v>
      </c>
      <c r="M77" s="33">
        <v>0.19812278263728608</v>
      </c>
    </row>
    <row r="79" spans="2:12" ht="13.5">
      <c r="B79" s="99" t="s">
        <v>52</v>
      </c>
      <c r="G79" s="87"/>
      <c r="L79" s="88"/>
    </row>
    <row r="96" ht="22.5">
      <c r="G96" s="89"/>
    </row>
  </sheetData>
  <sheetProtection/>
  <mergeCells count="8">
    <mergeCell ref="B62:B63"/>
    <mergeCell ref="B72:B73"/>
    <mergeCell ref="B4:B5"/>
    <mergeCell ref="B13:B14"/>
    <mergeCell ref="B22:B23"/>
    <mergeCell ref="B31:B32"/>
    <mergeCell ref="B42:B43"/>
    <mergeCell ref="B52:B53"/>
  </mergeCells>
  <conditionalFormatting sqref="F19:L20 C19:D20 C18">
    <cfRule type="cellIs" priority="2" dxfId="0" operator="notEqual" stopIfTrue="1">
      <formula>'表3、4'!#REF!</formula>
    </cfRule>
  </conditionalFormatting>
  <conditionalFormatting sqref="C27:D29">
    <cfRule type="cellIs" priority="3" dxfId="0" operator="notEqual" stopIfTrue="1">
      <formula>'表3、4'!#REF!</formula>
    </cfRule>
  </conditionalFormatting>
  <conditionalFormatting sqref="C9:L11">
    <cfRule type="cellIs" priority="4" dxfId="0" operator="notEqual" stopIfTrue="1">
      <formula>'表3、4'!#REF!</formula>
    </cfRule>
  </conditionalFormatting>
  <conditionalFormatting sqref="D18:M18">
    <cfRule type="cellIs" priority="1" dxfId="0" operator="notEqual" stopIfTrue="1">
      <formula>'表3、4'!#REF!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rstPageNumber="22" useFirstPageNumber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宮子 知久３０</cp:lastModifiedBy>
  <cp:lastPrinted>2018-10-02T04:34:36Z</cp:lastPrinted>
  <dcterms:created xsi:type="dcterms:W3CDTF">2008-03-16T23:55:18Z</dcterms:created>
  <dcterms:modified xsi:type="dcterms:W3CDTF">2018-10-03T00:19:54Z</dcterms:modified>
  <cp:category/>
  <cp:version/>
  <cp:contentType/>
  <cp:contentStatus/>
</cp:coreProperties>
</file>