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2083B12-B417-4F70-9493-7B2CB2DA15B8}" xr6:coauthVersionLast="47" xr6:coauthVersionMax="47" xr10:uidLastSave="{00000000-0000-0000-0000-000000000000}"/>
  <bookViews>
    <workbookView xWindow="-28920" yWindow="960" windowWidth="29040" windowHeight="15720" tabRatio="760" xr2:uid="{00000000-000D-0000-FFFF-FFFF00000000}"/>
  </bookViews>
  <sheets>
    <sheet name="(生産･名目)" sheetId="6" r:id="rId1"/>
  </sheets>
  <definedNames>
    <definedName name="_A">#REF!</definedName>
    <definedName name="_xlnm.Print_Area" localSheetId="0">'(生産･名目)'!$A$1:$O$115,'(生産･名目)'!$A$117:$O$229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6" l="1"/>
  <c r="A117" i="6" s="1"/>
  <c r="A174" i="6" s="1"/>
</calcChain>
</file>

<file path=xl/sharedStrings.xml><?xml version="1.0" encoding="utf-8"?>
<sst xmlns="http://schemas.openxmlformats.org/spreadsheetml/2006/main" count="631" uniqueCount="152">
  <si>
    <t>・実　数</t>
  </si>
  <si>
    <t>区      分</t>
  </si>
  <si>
    <t>・対前年度増加率</t>
  </si>
  <si>
    <t>・構成比</t>
  </si>
  <si>
    <t>・対前年度増加寄与度</t>
  </si>
  <si>
    <t>単位：％</t>
    <phoneticPr fontId="1"/>
  </si>
  <si>
    <t>(2012)</t>
  </si>
  <si>
    <t>単位：百万円</t>
  </si>
  <si>
    <t>区分</t>
    <rPh sb="0" eb="2">
      <t>クブン</t>
    </rPh>
    <phoneticPr fontId="5"/>
  </si>
  <si>
    <t>(2013)</t>
  </si>
  <si>
    <t>単位：％</t>
  </si>
  <si>
    <t>Ⅱ.主要系列表</t>
  </si>
  <si>
    <t>(2014)</t>
  </si>
  <si>
    <t>単位：％</t>
    <phoneticPr fontId="1"/>
  </si>
  <si>
    <t>(2015)</t>
  </si>
  <si>
    <t>平成24年度</t>
  </si>
  <si>
    <t>平成25年度</t>
  </si>
  <si>
    <t>平成26年度</t>
  </si>
  <si>
    <t>平成27年度</t>
  </si>
  <si>
    <t>(2011)</t>
  </si>
  <si>
    <t xml:space="preserve">  1 農林水産業</t>
  </si>
  <si>
    <t xml:space="preserve">  1 農林水産業</t>
    <phoneticPr fontId="5"/>
  </si>
  <si>
    <t xml:space="preserve">  2 鉱  業</t>
  </si>
  <si>
    <t xml:space="preserve">  2 鉱  業</t>
    <phoneticPr fontId="5"/>
  </si>
  <si>
    <t xml:space="preserve">  3 製造業</t>
  </si>
  <si>
    <t xml:space="preserve">  3 製造業</t>
    <phoneticPr fontId="5"/>
  </si>
  <si>
    <t xml:space="preserve">   (10) 電子部品・デバイス</t>
    <rPh sb="8" eb="10">
      <t>デンシ</t>
    </rPh>
    <rPh sb="10" eb="12">
      <t>ブヒン</t>
    </rPh>
    <phoneticPr fontId="8"/>
  </si>
  <si>
    <t xml:space="preserve">    (9) はん用・生産用・業務用機械</t>
    <rPh sb="10" eb="11">
      <t>ヨウ</t>
    </rPh>
    <rPh sb="12" eb="15">
      <t>セイサンヨウ</t>
    </rPh>
    <rPh sb="16" eb="19">
      <t>ギョウムヨウ</t>
    </rPh>
    <rPh sb="19" eb="21">
      <t>キカイ</t>
    </rPh>
    <phoneticPr fontId="8"/>
  </si>
  <si>
    <t xml:space="preserve">    (8) 金属製品</t>
    <rPh sb="8" eb="10">
      <t>キンゾク</t>
    </rPh>
    <rPh sb="10" eb="12">
      <t>セイヒン</t>
    </rPh>
    <phoneticPr fontId="8"/>
  </si>
  <si>
    <t xml:space="preserve">    (7) 一次金属</t>
    <rPh sb="8" eb="10">
      <t>イチジ</t>
    </rPh>
    <rPh sb="10" eb="12">
      <t>キンゾク</t>
    </rPh>
    <phoneticPr fontId="8"/>
  </si>
  <si>
    <t xml:space="preserve">    (6) 窯業・土石製品</t>
    <rPh sb="8" eb="10">
      <t>ヨウギョウ</t>
    </rPh>
    <rPh sb="11" eb="13">
      <t>ドセキ</t>
    </rPh>
    <rPh sb="13" eb="15">
      <t>セイヒン</t>
    </rPh>
    <phoneticPr fontId="8"/>
  </si>
  <si>
    <t xml:space="preserve">    (5) 石油・石炭製品</t>
    <rPh sb="8" eb="10">
      <t>セキユ</t>
    </rPh>
    <rPh sb="11" eb="13">
      <t>セキタン</t>
    </rPh>
    <rPh sb="13" eb="15">
      <t>セイヒン</t>
    </rPh>
    <phoneticPr fontId="8"/>
  </si>
  <si>
    <t xml:space="preserve">    (4) 化学</t>
    <rPh sb="8" eb="10">
      <t>カガク</t>
    </rPh>
    <phoneticPr fontId="8"/>
  </si>
  <si>
    <t xml:space="preserve">    (3) パルプ・紙・紙加工品</t>
    <rPh sb="12" eb="13">
      <t>カミ</t>
    </rPh>
    <rPh sb="14" eb="15">
      <t>カミ</t>
    </rPh>
    <rPh sb="15" eb="18">
      <t>カコウヒン</t>
    </rPh>
    <phoneticPr fontId="8"/>
  </si>
  <si>
    <t xml:space="preserve">    (2) 繊維製品</t>
    <rPh sb="8" eb="10">
      <t>センイ</t>
    </rPh>
    <rPh sb="10" eb="12">
      <t>セイヒン</t>
    </rPh>
    <phoneticPr fontId="8"/>
  </si>
  <si>
    <t xml:space="preserve">    (1) 食料品</t>
    <rPh sb="8" eb="11">
      <t>ショクリョウヒン</t>
    </rPh>
    <phoneticPr fontId="8"/>
  </si>
  <si>
    <t xml:space="preserve">   (11) 電気機械</t>
    <rPh sb="8" eb="10">
      <t>デンキ</t>
    </rPh>
    <rPh sb="10" eb="12">
      <t>キカイ</t>
    </rPh>
    <phoneticPr fontId="8"/>
  </si>
  <si>
    <t xml:space="preserve">   (12) 情報・通信機器</t>
    <rPh sb="8" eb="10">
      <t>ジョウホウ</t>
    </rPh>
    <rPh sb="11" eb="13">
      <t>ツウシン</t>
    </rPh>
    <rPh sb="13" eb="15">
      <t>キキ</t>
    </rPh>
    <phoneticPr fontId="8"/>
  </si>
  <si>
    <t xml:space="preserve">   (13) 輸送用機械</t>
    <rPh sb="8" eb="11">
      <t>ユソウヨウ</t>
    </rPh>
    <rPh sb="11" eb="13">
      <t>キカイ</t>
    </rPh>
    <phoneticPr fontId="8"/>
  </si>
  <si>
    <t xml:space="preserve">   (14) 印刷業</t>
    <rPh sb="8" eb="11">
      <t>インサツギョウ</t>
    </rPh>
    <phoneticPr fontId="8"/>
  </si>
  <si>
    <t xml:space="preserve">   (15) その他の製造業</t>
    <rPh sb="10" eb="11">
      <t>タ</t>
    </rPh>
    <rPh sb="12" eb="15">
      <t>セイゾウギョウ</t>
    </rPh>
    <phoneticPr fontId="8"/>
  </si>
  <si>
    <t xml:space="preserve">  4 電気･ガス･水道・廃棄物処理業</t>
    <rPh sb="13" eb="16">
      <t>ハイキブツ</t>
    </rPh>
    <rPh sb="16" eb="18">
      <t>ショリ</t>
    </rPh>
    <phoneticPr fontId="8"/>
  </si>
  <si>
    <t xml:space="preserve">    (1) 電気業</t>
    <rPh sb="8" eb="11">
      <t>デンキギョウ</t>
    </rPh>
    <phoneticPr fontId="8"/>
  </si>
  <si>
    <t xml:space="preserve">    (2) ガス・水道・廃棄物処理業</t>
    <rPh sb="11" eb="13">
      <t>スイドウ</t>
    </rPh>
    <rPh sb="14" eb="17">
      <t>ハイキブツ</t>
    </rPh>
    <rPh sb="17" eb="20">
      <t>ショリギョウ</t>
    </rPh>
    <phoneticPr fontId="8"/>
  </si>
  <si>
    <t xml:space="preserve">  5 建設業</t>
  </si>
  <si>
    <t xml:space="preserve">  5 建設業</t>
    <phoneticPr fontId="5"/>
  </si>
  <si>
    <t xml:space="preserve">  6 卸売･小売業</t>
  </si>
  <si>
    <t xml:space="preserve">  6 卸売･小売業</t>
    <phoneticPr fontId="5"/>
  </si>
  <si>
    <t xml:space="preserve">    (1) 卸売業</t>
    <rPh sb="8" eb="11">
      <t>オロシウリギョウ</t>
    </rPh>
    <phoneticPr fontId="8"/>
  </si>
  <si>
    <t xml:space="preserve">    (2) 小売業</t>
    <rPh sb="8" eb="11">
      <t>コウリギョウ</t>
    </rPh>
    <phoneticPr fontId="8"/>
  </si>
  <si>
    <t xml:space="preserve">  7 運輸･郵便業</t>
    <rPh sb="7" eb="9">
      <t>ユウビン</t>
    </rPh>
    <phoneticPr fontId="8"/>
  </si>
  <si>
    <t xml:space="preserve">  8 宿泊・飲食サービス業</t>
    <rPh sb="4" eb="6">
      <t>シュクハク</t>
    </rPh>
    <rPh sb="7" eb="9">
      <t>インショク</t>
    </rPh>
    <phoneticPr fontId="8"/>
  </si>
  <si>
    <t xml:space="preserve">  9 情報通信業</t>
    <rPh sb="4" eb="8">
      <t>ジョウホウツウシン</t>
    </rPh>
    <rPh sb="8" eb="9">
      <t>ギョウ</t>
    </rPh>
    <phoneticPr fontId="8"/>
  </si>
  <si>
    <t xml:space="preserve">    (1) 通信・放送業</t>
    <rPh sb="8" eb="10">
      <t>ツウシン</t>
    </rPh>
    <rPh sb="11" eb="14">
      <t>ホウソウギョウ</t>
    </rPh>
    <phoneticPr fontId="8"/>
  </si>
  <si>
    <t xml:space="preserve">    (2) 情報サービス・映像音声文字情報制作業</t>
    <rPh sb="8" eb="10">
      <t>ジョウホウ</t>
    </rPh>
    <rPh sb="15" eb="17">
      <t>エイゾウ</t>
    </rPh>
    <rPh sb="17" eb="19">
      <t>オンセイ</t>
    </rPh>
    <rPh sb="19" eb="21">
      <t>モジ</t>
    </rPh>
    <rPh sb="21" eb="23">
      <t>ジョウホウ</t>
    </rPh>
    <rPh sb="23" eb="25">
      <t>セイサク</t>
    </rPh>
    <rPh sb="25" eb="26">
      <t>ギョウ</t>
    </rPh>
    <phoneticPr fontId="8"/>
  </si>
  <si>
    <t xml:space="preserve"> 10 金融･保険業</t>
  </si>
  <si>
    <t xml:space="preserve"> 10 金融･保険業</t>
    <phoneticPr fontId="5"/>
  </si>
  <si>
    <t xml:space="preserve"> 11 不動産業</t>
  </si>
  <si>
    <t xml:space="preserve"> 11 不動産業</t>
    <phoneticPr fontId="5"/>
  </si>
  <si>
    <t xml:space="preserve">    (1) 住宅賃貸業</t>
    <rPh sb="8" eb="10">
      <t>ジュウタク</t>
    </rPh>
    <rPh sb="10" eb="13">
      <t>チンタイギョウ</t>
    </rPh>
    <phoneticPr fontId="9"/>
  </si>
  <si>
    <t xml:space="preserve">    (2) その他の不動産業</t>
    <rPh sb="10" eb="11">
      <t>タ</t>
    </rPh>
    <rPh sb="12" eb="16">
      <t>フドウサンギョウ</t>
    </rPh>
    <phoneticPr fontId="9"/>
  </si>
  <si>
    <t xml:space="preserve"> 12 専門・科学技術、業務支援サービス業</t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</si>
  <si>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 xml:space="preserve"> 13 公　務</t>
    <rPh sb="4" eb="5">
      <t>コウ</t>
    </rPh>
    <rPh sb="6" eb="7">
      <t>ツトム</t>
    </rPh>
    <phoneticPr fontId="8"/>
  </si>
  <si>
    <t xml:space="preserve"> 14 教　育</t>
    <rPh sb="4" eb="5">
      <t>キョウ</t>
    </rPh>
    <rPh sb="6" eb="7">
      <t>イク</t>
    </rPh>
    <phoneticPr fontId="8"/>
  </si>
  <si>
    <t xml:space="preserve"> 15 保健衛生・社会事業</t>
    <rPh sb="4" eb="6">
      <t>ホケン</t>
    </rPh>
    <rPh sb="6" eb="8">
      <t>エイセイ</t>
    </rPh>
    <rPh sb="9" eb="11">
      <t>シャカイ</t>
    </rPh>
    <rPh sb="11" eb="13">
      <t>ジギョウ</t>
    </rPh>
    <phoneticPr fontId="8"/>
  </si>
  <si>
    <t xml:space="preserve"> 16 その他のサービス</t>
    <rPh sb="6" eb="7">
      <t>タ</t>
    </rPh>
    <phoneticPr fontId="8"/>
  </si>
  <si>
    <t xml:space="preserve"> 17 小  計(1+2+3+4+5+6+7+8+9+10+11+12+13+14+15+16)</t>
  </si>
  <si>
    <t xml:space="preserve"> 17 小  計(1+2+3+4+5+6+7+8+9+10+11+12+13+14+15+16)</t>
    <phoneticPr fontId="1"/>
  </si>
  <si>
    <t xml:space="preserve"> 18 輸入品に課される税・関税</t>
  </si>
  <si>
    <t xml:space="preserve"> 18 輸入品に課される税・関税</t>
    <phoneticPr fontId="1"/>
  </si>
  <si>
    <t xml:space="preserve"> 19 (控除)総資本形成に係る消費税</t>
  </si>
  <si>
    <t xml:space="preserve"> 19 (控除)総資本形成に係る消費税</t>
    <phoneticPr fontId="1"/>
  </si>
  <si>
    <t xml:space="preserve"> 20 県内総生産(17+18-19)</t>
    <rPh sb="4" eb="6">
      <t>ケンナイ</t>
    </rPh>
    <rPh sb="6" eb="9">
      <t>ソウセイサン</t>
    </rPh>
    <phoneticPr fontId="1"/>
  </si>
  <si>
    <t xml:space="preserve"> (参考）第1次産業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</si>
  <si>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(参考）第2次産業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</si>
  <si>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(参考）第3次産業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</si>
  <si>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1</t>
  </si>
  <si>
    <t xml:space="preserve"> 1</t>
    <phoneticPr fontId="9"/>
  </si>
  <si>
    <t xml:space="preserve"> 2</t>
  </si>
  <si>
    <t xml:space="preserve"> 2</t>
    <phoneticPr fontId="9"/>
  </si>
  <si>
    <t xml:space="preserve"> 3</t>
  </si>
  <si>
    <t xml:space="preserve"> 3</t>
    <phoneticPr fontId="9"/>
  </si>
  <si>
    <t xml:space="preserve">   (1)</t>
  </si>
  <si>
    <t xml:space="preserve">   (1)</t>
    <phoneticPr fontId="5"/>
  </si>
  <si>
    <t xml:space="preserve">   (1)</t>
    <phoneticPr fontId="9"/>
  </si>
  <si>
    <t xml:space="preserve">   (2)</t>
  </si>
  <si>
    <t xml:space="preserve">   (2)</t>
    <phoneticPr fontId="5"/>
  </si>
  <si>
    <t xml:space="preserve">   (3)</t>
  </si>
  <si>
    <t xml:space="preserve">   (3)</t>
    <phoneticPr fontId="5"/>
  </si>
  <si>
    <t xml:space="preserve">   (4)</t>
  </si>
  <si>
    <t xml:space="preserve">   (5)</t>
  </si>
  <si>
    <t xml:space="preserve">   (6)</t>
  </si>
  <si>
    <t xml:space="preserve">   (7)</t>
  </si>
  <si>
    <t xml:space="preserve">   (8)</t>
  </si>
  <si>
    <t xml:space="preserve">   (9)</t>
  </si>
  <si>
    <t xml:space="preserve">   (10)</t>
  </si>
  <si>
    <t xml:space="preserve">   (11)</t>
  </si>
  <si>
    <t xml:space="preserve">   (12)</t>
  </si>
  <si>
    <t xml:space="preserve">   (13)</t>
  </si>
  <si>
    <t xml:space="preserve">   (14)</t>
  </si>
  <si>
    <t xml:space="preserve">   (15)</t>
  </si>
  <si>
    <t xml:space="preserve"> 4</t>
  </si>
  <si>
    <t xml:space="preserve"> 4</t>
    <phoneticPr fontId="9"/>
  </si>
  <si>
    <t xml:space="preserve"> 5</t>
  </si>
  <si>
    <t xml:space="preserve"> 5</t>
    <phoneticPr fontId="9"/>
  </si>
  <si>
    <t xml:space="preserve"> 6</t>
  </si>
  <si>
    <t xml:space="preserve"> 6</t>
    <phoneticPr fontId="5"/>
  </si>
  <si>
    <t xml:space="preserve"> 7</t>
  </si>
  <si>
    <t xml:space="preserve"> 7</t>
    <phoneticPr fontId="5"/>
  </si>
  <si>
    <t xml:space="preserve"> 8</t>
  </si>
  <si>
    <t xml:space="preserve"> 9</t>
  </si>
  <si>
    <t>10</t>
  </si>
  <si>
    <t>10</t>
    <phoneticPr fontId="5"/>
  </si>
  <si>
    <t>11</t>
  </si>
  <si>
    <t>12</t>
  </si>
  <si>
    <t>12</t>
    <phoneticPr fontId="5"/>
  </si>
  <si>
    <t>13</t>
  </si>
  <si>
    <t>14</t>
  </si>
  <si>
    <t>15</t>
  </si>
  <si>
    <t>16</t>
  </si>
  <si>
    <t>16</t>
    <phoneticPr fontId="9"/>
  </si>
  <si>
    <t>17</t>
  </si>
  <si>
    <t>17</t>
    <phoneticPr fontId="9"/>
  </si>
  <si>
    <t>18</t>
  </si>
  <si>
    <t>18</t>
    <phoneticPr fontId="9"/>
  </si>
  <si>
    <t>19</t>
  </si>
  <si>
    <t>19</t>
    <phoneticPr fontId="9"/>
  </si>
  <si>
    <t>20</t>
  </si>
  <si>
    <t>20</t>
    <phoneticPr fontId="9"/>
  </si>
  <si>
    <t xml:space="preserve">    (1) 農  業</t>
    <phoneticPr fontId="5"/>
  </si>
  <si>
    <t xml:space="preserve">    (2) 林  業</t>
    <phoneticPr fontId="5"/>
  </si>
  <si>
    <t xml:space="preserve">    (3) 水産業</t>
    <phoneticPr fontId="5"/>
  </si>
  <si>
    <t>平成29年度</t>
  </si>
  <si>
    <t>(2017)</t>
  </si>
  <si>
    <t>（参考）1人当たり名目県内総生産（千円）</t>
    <rPh sb="1" eb="3">
      <t>サンコウ</t>
    </rPh>
    <rPh sb="4" eb="6">
      <t>ヒトリ</t>
    </rPh>
    <rPh sb="6" eb="7">
      <t>ア</t>
    </rPh>
    <rPh sb="9" eb="11">
      <t>メイモク</t>
    </rPh>
    <rPh sb="11" eb="13">
      <t>ケンナイ</t>
    </rPh>
    <rPh sb="13" eb="16">
      <t>ソウセイサン</t>
    </rPh>
    <rPh sb="17" eb="19">
      <t>センエン</t>
    </rPh>
    <phoneticPr fontId="5"/>
  </si>
  <si>
    <t>平成30年度</t>
  </si>
  <si>
    <t>(2018)</t>
  </si>
  <si>
    <t>－</t>
  </si>
  <si>
    <t>1　経済活動別県内総生産（名目）</t>
    <rPh sb="13" eb="15">
      <t>メイモク</t>
    </rPh>
    <phoneticPr fontId="1"/>
  </si>
  <si>
    <t>(2021)</t>
  </si>
  <si>
    <t>平成28年度</t>
  </si>
  <si>
    <t>令和2年度</t>
  </si>
  <si>
    <t>令和3年度</t>
  </si>
  <si>
    <t>令和4年度</t>
  </si>
  <si>
    <t>(2016)</t>
  </si>
  <si>
    <t>(2019)</t>
  </si>
  <si>
    <t>(2020)</t>
  </si>
  <si>
    <t>(2022)</t>
  </si>
  <si>
    <t>令和5年度</t>
  </si>
  <si>
    <t>(2023)</t>
  </si>
  <si>
    <t>平成23年度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</si>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</sst>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89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2" fillId="0" borderId="0" xfId="1" applyFill="1" applyAlignment="1">
      <alignment vertical="center"/>
    </xf>
    <xf numFmtId="3" fontId="2" fillId="0" borderId="0" xfId="1" applyNumberForma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2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" fillId="0" borderId="0" xfId="1" applyFont="1" applyFill="1" applyAlignment="1">
      <alignment horizontal="right" vertical="center"/>
    </xf>
    <xf numFmtId="3" fontId="2" fillId="0" borderId="0" xfId="1" applyNumberFormat="1" applyFill="1" applyAlignment="1">
      <alignment vertical="center"/>
    </xf>
    <xf numFmtId="49" fontId="8" fillId="0" borderId="14" xfId="0" applyNumberFormat="1" applyFont="1" applyBorder="1" applyAlignment="1">
      <alignment vertical="center"/>
    </xf>
    <xf numFmtId="49" fontId="8" fillId="0" borderId="15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3" fillId="0" borderId="0" xfId="1" applyFont="1" applyAlignment="1">
      <alignment vertical="center"/>
    </xf>
    <xf numFmtId="41" fontId="8" fillId="0" borderId="17" xfId="0" applyNumberFormat="1" applyFont="1" applyBorder="1" applyAlignment="1">
      <alignment vertical="center"/>
    </xf>
    <xf numFmtId="41" fontId="8" fillId="0" borderId="18" xfId="0" applyNumberFormat="1" applyFont="1" applyBorder="1" applyAlignment="1">
      <alignment vertical="center"/>
    </xf>
    <xf numFmtId="41" fontId="8" fillId="0" borderId="19" xfId="0" applyNumberFormat="1" applyFont="1" applyBorder="1" applyAlignment="1">
      <alignment vertical="center"/>
    </xf>
    <xf numFmtId="41" fontId="8" fillId="0" borderId="20" xfId="0" applyNumberFormat="1" applyFont="1" applyBorder="1" applyAlignment="1">
      <alignment vertical="center"/>
    </xf>
    <xf numFmtId="41" fontId="8" fillId="0" borderId="21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176" fontId="8" fillId="0" borderId="22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43" fontId="8" fillId="0" borderId="17" xfId="0" applyNumberFormat="1" applyFont="1" applyBorder="1" applyAlignment="1">
      <alignment vertical="center"/>
    </xf>
    <xf numFmtId="43" fontId="8" fillId="0" borderId="22" xfId="0" applyNumberFormat="1" applyFont="1" applyBorder="1" applyAlignment="1">
      <alignment vertical="center"/>
    </xf>
    <xf numFmtId="43" fontId="8" fillId="0" borderId="18" xfId="0" applyNumberFormat="1" applyFont="1" applyBorder="1" applyAlignment="1">
      <alignment vertical="center"/>
    </xf>
    <xf numFmtId="43" fontId="8" fillId="0" borderId="23" xfId="0" applyNumberFormat="1" applyFont="1" applyBorder="1" applyAlignment="1">
      <alignment vertical="center"/>
    </xf>
    <xf numFmtId="43" fontId="8" fillId="0" borderId="19" xfId="0" applyNumberFormat="1" applyFont="1" applyBorder="1" applyAlignment="1">
      <alignment vertical="center"/>
    </xf>
    <xf numFmtId="43" fontId="8" fillId="0" borderId="2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25" xfId="0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43" fontId="8" fillId="0" borderId="0" xfId="0" applyNumberFormat="1" applyFont="1" applyBorder="1" applyAlignment="1">
      <alignment vertical="center"/>
    </xf>
    <xf numFmtId="43" fontId="8" fillId="0" borderId="25" xfId="0" applyNumberFormat="1" applyFont="1" applyBorder="1" applyAlignment="1">
      <alignment vertical="center"/>
    </xf>
    <xf numFmtId="43" fontId="8" fillId="0" borderId="26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2" fillId="0" borderId="27" xfId="1" applyFill="1" applyBorder="1" applyAlignment="1">
      <alignment horizontal="center" vertical="center" wrapText="1"/>
    </xf>
    <xf numFmtId="176" fontId="8" fillId="0" borderId="12" xfId="0" applyNumberFormat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43" fontId="8" fillId="0" borderId="12" xfId="0" applyNumberFormat="1" applyFont="1" applyBorder="1" applyAlignment="1">
      <alignment vertical="center"/>
    </xf>
    <xf numFmtId="43" fontId="8" fillId="0" borderId="28" xfId="0" applyNumberFormat="1" applyFont="1" applyBorder="1" applyAlignment="1">
      <alignment vertical="center"/>
    </xf>
    <xf numFmtId="43" fontId="8" fillId="0" borderId="29" xfId="0" applyNumberFormat="1" applyFont="1" applyBorder="1" applyAlignment="1">
      <alignment vertical="center"/>
    </xf>
    <xf numFmtId="3" fontId="2" fillId="0" borderId="30" xfId="1" applyNumberFormat="1" applyBorder="1" applyAlignment="1">
      <alignment vertical="center"/>
    </xf>
    <xf numFmtId="41" fontId="2" fillId="0" borderId="31" xfId="1" applyNumberFormat="1" applyBorder="1" applyAlignment="1">
      <alignment vertical="center"/>
    </xf>
    <xf numFmtId="176" fontId="2" fillId="0" borderId="31" xfId="1" applyNumberFormat="1" applyBorder="1" applyAlignment="1">
      <alignment vertical="center"/>
    </xf>
    <xf numFmtId="176" fontId="8" fillId="0" borderId="31" xfId="0" applyNumberFormat="1" applyFont="1" applyBorder="1" applyAlignment="1">
      <alignment horizontal="right" vertical="center"/>
    </xf>
    <xf numFmtId="176" fontId="2" fillId="0" borderId="32" xfId="1" applyNumberFormat="1" applyBorder="1" applyAlignment="1">
      <alignment vertical="center"/>
    </xf>
    <xf numFmtId="176" fontId="8" fillId="0" borderId="32" xfId="0" applyNumberFormat="1" applyFont="1" applyBorder="1" applyAlignment="1">
      <alignment horizontal="right" vertical="center"/>
    </xf>
    <xf numFmtId="0" fontId="2" fillId="0" borderId="33" xfId="1" applyFill="1" applyBorder="1" applyAlignment="1">
      <alignment horizontal="center" vertical="center"/>
    </xf>
    <xf numFmtId="176" fontId="8" fillId="0" borderId="17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176" fontId="2" fillId="0" borderId="31" xfId="1" applyNumberFormat="1" applyBorder="1" applyAlignment="1">
      <alignment horizontal="right" vertical="center"/>
    </xf>
    <xf numFmtId="43" fontId="8" fillId="0" borderId="17" xfId="0" applyNumberFormat="1" applyFont="1" applyBorder="1" applyAlignment="1">
      <alignment horizontal="right" vertical="center"/>
    </xf>
    <xf numFmtId="43" fontId="8" fillId="0" borderId="18" xfId="0" applyNumberFormat="1" applyFont="1" applyBorder="1" applyAlignment="1">
      <alignment horizontal="right" vertical="center"/>
    </xf>
    <xf numFmtId="43" fontId="8" fillId="0" borderId="19" xfId="0" applyNumberFormat="1" applyFont="1" applyBorder="1" applyAlignment="1">
      <alignment horizontal="right" vertical="center"/>
    </xf>
    <xf numFmtId="43" fontId="8" fillId="0" borderId="2" xfId="0" applyNumberFormat="1" applyFont="1" applyBorder="1" applyAlignment="1">
      <alignment vertical="center"/>
    </xf>
    <xf numFmtId="43" fontId="8" fillId="0" borderId="37" xfId="0" applyNumberFormat="1" applyFont="1" applyBorder="1" applyAlignment="1">
      <alignment vertical="center"/>
    </xf>
    <xf numFmtId="43" fontId="8" fillId="0" borderId="38" xfId="0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40" xfId="1" quotePrefix="1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 wrapText="1"/>
    </xf>
    <xf numFmtId="0" fontId="3" fillId="0" borderId="42" xfId="1" applyFont="1" applyBorder="1" applyAlignment="1">
      <alignment vertical="center"/>
    </xf>
    <xf numFmtId="0" fontId="3" fillId="0" borderId="35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41" xfId="1" applyFont="1" applyBorder="1" applyAlignment="1">
      <alignment vertical="center"/>
    </xf>
  </cellXfs>
  <cellStyles count="2">
    <cellStyle name="標準" xfId="0" builtinId="0"/>
    <cellStyle name="標準_総生産9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9"/>
  <sheetViews>
    <sheetView showGridLines="0" tabSelected="1" topLeftCell="A183" zoomScale="68" zoomScaleNormal="68" zoomScaleSheetLayoutView="85" workbookViewId="0">
      <selection activeCell="G190" sqref="G190"/>
    </sheetView>
  </sheetViews>
  <sheetFormatPr defaultColWidth="11.59765625" defaultRowHeight="16.899999999999999" customHeight="1" x14ac:dyDescent="0.2"/>
  <cols>
    <col min="1" max="1" width="60.69921875" style="27" customWidth="1"/>
    <col min="2" max="14" width="17.69921875" style="21" customWidth="1"/>
    <col min="15" max="15" width="10.69921875" style="3" customWidth="1"/>
    <col min="16" max="16384" width="11.59765625" style="3"/>
  </cols>
  <sheetData>
    <row r="1" spans="1:15" ht="16.5" x14ac:dyDescent="0.2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6.5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6.5" x14ac:dyDescent="0.2">
      <c r="A3" s="1" t="s">
        <v>138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13" x14ac:dyDescent="0.2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s="8" customFormat="1" ht="12.5" thickBot="1" x14ac:dyDescent="0.25">
      <c r="A5" s="5" t="s">
        <v>0</v>
      </c>
      <c r="B5" s="2"/>
      <c r="C5" s="2"/>
      <c r="D5" s="2"/>
      <c r="E5" s="2"/>
      <c r="F5" s="6"/>
      <c r="G5" s="6"/>
      <c r="H5" s="6"/>
      <c r="I5" s="6"/>
      <c r="J5" s="6"/>
      <c r="K5" s="6"/>
      <c r="L5" s="6"/>
      <c r="M5" s="6"/>
      <c r="N5" s="6"/>
      <c r="O5" s="7" t="s">
        <v>7</v>
      </c>
    </row>
    <row r="6" spans="1:15" s="8" customFormat="1" ht="15" customHeight="1" x14ac:dyDescent="0.2">
      <c r="A6" s="85" t="s">
        <v>1</v>
      </c>
      <c r="B6" s="78" t="s">
        <v>150</v>
      </c>
      <c r="C6" s="78" t="s">
        <v>15</v>
      </c>
      <c r="D6" s="78" t="s">
        <v>16</v>
      </c>
      <c r="E6" s="78" t="s">
        <v>17</v>
      </c>
      <c r="F6" s="78" t="s">
        <v>18</v>
      </c>
      <c r="G6" s="78" t="s">
        <v>140</v>
      </c>
      <c r="H6" s="78" t="s">
        <v>132</v>
      </c>
      <c r="I6" s="78" t="s">
        <v>135</v>
      </c>
      <c r="J6" s="78" t="s">
        <v>151</v>
      </c>
      <c r="K6" s="78" t="s">
        <v>141</v>
      </c>
      <c r="L6" s="78" t="s">
        <v>142</v>
      </c>
      <c r="M6" s="78" t="s">
        <v>143</v>
      </c>
      <c r="N6" s="78" t="s">
        <v>148</v>
      </c>
      <c r="O6" s="81" t="s">
        <v>8</v>
      </c>
    </row>
    <row r="7" spans="1:15" s="8" customFormat="1" ht="15" customHeight="1" x14ac:dyDescent="0.2">
      <c r="A7" s="86"/>
      <c r="B7" s="79" t="s">
        <v>19</v>
      </c>
      <c r="C7" s="79" t="s">
        <v>6</v>
      </c>
      <c r="D7" s="79" t="s">
        <v>9</v>
      </c>
      <c r="E7" s="79" t="s">
        <v>12</v>
      </c>
      <c r="F7" s="79" t="s">
        <v>14</v>
      </c>
      <c r="G7" s="79" t="s">
        <v>144</v>
      </c>
      <c r="H7" s="79" t="s">
        <v>133</v>
      </c>
      <c r="I7" s="79" t="s">
        <v>136</v>
      </c>
      <c r="J7" s="79" t="s">
        <v>145</v>
      </c>
      <c r="K7" s="79" t="s">
        <v>146</v>
      </c>
      <c r="L7" s="79" t="s">
        <v>139</v>
      </c>
      <c r="M7" s="79" t="s">
        <v>147</v>
      </c>
      <c r="N7" s="79" t="s">
        <v>149</v>
      </c>
      <c r="O7" s="82"/>
    </row>
    <row r="8" spans="1:15" s="8" customFormat="1" ht="15" customHeight="1" x14ac:dyDescent="0.2">
      <c r="A8" s="77" t="s">
        <v>21</v>
      </c>
      <c r="B8" s="29">
        <v>102256.16046706239</v>
      </c>
      <c r="C8" s="29">
        <v>99226.594186426606</v>
      </c>
      <c r="D8" s="29">
        <v>101116.3655546095</v>
      </c>
      <c r="E8" s="29">
        <v>99097.160373660037</v>
      </c>
      <c r="F8" s="29">
        <v>115372.44235371359</v>
      </c>
      <c r="G8" s="29">
        <v>126528.37136908632</v>
      </c>
      <c r="H8" s="29">
        <v>122768.96233212738</v>
      </c>
      <c r="I8" s="29">
        <v>111012.30397192283</v>
      </c>
      <c r="J8" s="29">
        <v>110083.15611700791</v>
      </c>
      <c r="K8" s="29">
        <v>119056.62811851966</v>
      </c>
      <c r="L8" s="29">
        <v>109060.87558368896</v>
      </c>
      <c r="M8" s="29">
        <v>99230.263619516933</v>
      </c>
      <c r="N8" s="29">
        <v>112657.8581889739</v>
      </c>
      <c r="O8" s="10" t="s">
        <v>77</v>
      </c>
    </row>
    <row r="9" spans="1:15" s="8" customFormat="1" ht="15" customHeight="1" x14ac:dyDescent="0.2">
      <c r="A9" s="11" t="s">
        <v>129</v>
      </c>
      <c r="B9" s="29">
        <v>97578.650761330573</v>
      </c>
      <c r="C9" s="29">
        <v>94976.630525557179</v>
      </c>
      <c r="D9" s="29">
        <v>97040.07879584239</v>
      </c>
      <c r="E9" s="29">
        <v>94984.45563115293</v>
      </c>
      <c r="F9" s="29">
        <v>111458.92661304842</v>
      </c>
      <c r="G9" s="29">
        <v>122296.55717882223</v>
      </c>
      <c r="H9" s="29">
        <v>118407.93635678253</v>
      </c>
      <c r="I9" s="29">
        <v>106919.64102800819</v>
      </c>
      <c r="J9" s="29">
        <v>106326.43270245922</v>
      </c>
      <c r="K9" s="29">
        <v>115156.93113876588</v>
      </c>
      <c r="L9" s="29">
        <v>104498.34493763588</v>
      </c>
      <c r="M9" s="29">
        <v>95094.105073312996</v>
      </c>
      <c r="N9" s="29">
        <v>108579.14737940911</v>
      </c>
      <c r="O9" s="10" t="s">
        <v>84</v>
      </c>
    </row>
    <row r="10" spans="1:15" s="8" customFormat="1" ht="15" customHeight="1" x14ac:dyDescent="0.2">
      <c r="A10" s="11" t="s">
        <v>130</v>
      </c>
      <c r="B10" s="29">
        <v>4385.2466359152986</v>
      </c>
      <c r="C10" s="29">
        <v>3994.9139210764033</v>
      </c>
      <c r="D10" s="29">
        <v>3860.0673278221557</v>
      </c>
      <c r="E10" s="29">
        <v>3894.1917322513045</v>
      </c>
      <c r="F10" s="29">
        <v>3678.1994642924601</v>
      </c>
      <c r="G10" s="29">
        <v>4005.3932269611882</v>
      </c>
      <c r="H10" s="29">
        <v>4120.2362644888472</v>
      </c>
      <c r="I10" s="29">
        <v>3865.6005178694122</v>
      </c>
      <c r="J10" s="29">
        <v>3550.6906916320495</v>
      </c>
      <c r="K10" s="29">
        <v>3726.4418459508611</v>
      </c>
      <c r="L10" s="29">
        <v>4423.2779910778818</v>
      </c>
      <c r="M10" s="29">
        <v>3937.8417422438806</v>
      </c>
      <c r="N10" s="29">
        <v>3911.7523103045878</v>
      </c>
      <c r="O10" s="10" t="s">
        <v>86</v>
      </c>
    </row>
    <row r="11" spans="1:15" s="8" customFormat="1" ht="15" customHeight="1" x14ac:dyDescent="0.2">
      <c r="A11" s="11" t="s">
        <v>131</v>
      </c>
      <c r="B11" s="29">
        <v>292.2630698165205</v>
      </c>
      <c r="C11" s="29">
        <v>255.04973979303651</v>
      </c>
      <c r="D11" s="29">
        <v>216.21943094496152</v>
      </c>
      <c r="E11" s="29">
        <v>218.51301025580705</v>
      </c>
      <c r="F11" s="29">
        <v>235.31627637271214</v>
      </c>
      <c r="G11" s="29">
        <v>226.42096330291247</v>
      </c>
      <c r="H11" s="29">
        <v>240.78971085599483</v>
      </c>
      <c r="I11" s="29">
        <v>227.06242604521589</v>
      </c>
      <c r="J11" s="29">
        <v>206.03272291664064</v>
      </c>
      <c r="K11" s="29">
        <v>173.25513380291108</v>
      </c>
      <c r="L11" s="29">
        <v>139.2526549752086</v>
      </c>
      <c r="M11" s="29">
        <v>198.31680396006288</v>
      </c>
      <c r="N11" s="29">
        <v>166.95849926020162</v>
      </c>
      <c r="O11" s="10" t="s">
        <v>88</v>
      </c>
    </row>
    <row r="12" spans="1:15" s="8" customFormat="1" ht="15" customHeight="1" x14ac:dyDescent="0.2">
      <c r="A12" s="11" t="s">
        <v>23</v>
      </c>
      <c r="B12" s="29">
        <v>3117.8044294820847</v>
      </c>
      <c r="C12" s="29">
        <v>3055.5130823932268</v>
      </c>
      <c r="D12" s="29">
        <v>3336.3531641336258</v>
      </c>
      <c r="E12" s="29">
        <v>3606.8650120754328</v>
      </c>
      <c r="F12" s="29">
        <v>3829.7927471249568</v>
      </c>
      <c r="G12" s="29">
        <v>3938.6153461634585</v>
      </c>
      <c r="H12" s="29">
        <v>3963.6844455470109</v>
      </c>
      <c r="I12" s="29">
        <v>4054.780595912337</v>
      </c>
      <c r="J12" s="29">
        <v>4085.0364214128567</v>
      </c>
      <c r="K12" s="29">
        <v>3787.7796651298213</v>
      </c>
      <c r="L12" s="29">
        <v>3962.5632377740294</v>
      </c>
      <c r="M12" s="29">
        <v>4897.2681281618879</v>
      </c>
      <c r="N12" s="29">
        <v>4749.8482293423267</v>
      </c>
      <c r="O12" s="10" t="s">
        <v>79</v>
      </c>
    </row>
    <row r="13" spans="1:15" s="8" customFormat="1" ht="15" customHeight="1" x14ac:dyDescent="0.2">
      <c r="A13" s="11" t="s">
        <v>25</v>
      </c>
      <c r="B13" s="29">
        <v>2745385.8339010305</v>
      </c>
      <c r="C13" s="29">
        <v>2775917.3978356798</v>
      </c>
      <c r="D13" s="29">
        <v>2959657.7536629084</v>
      </c>
      <c r="E13" s="29">
        <v>3181021.7050493238</v>
      </c>
      <c r="F13" s="29">
        <v>3234592.6005540686</v>
      </c>
      <c r="G13" s="29">
        <v>3237944.9407881219</v>
      </c>
      <c r="H13" s="29">
        <v>3382203.2938106614</v>
      </c>
      <c r="I13" s="29">
        <v>3305806.6830772175</v>
      </c>
      <c r="J13" s="29">
        <v>3279651.2563351938</v>
      </c>
      <c r="K13" s="29">
        <v>2966332.5031430679</v>
      </c>
      <c r="L13" s="29">
        <v>3312893.3029258326</v>
      </c>
      <c r="M13" s="29">
        <v>3678451.7298236173</v>
      </c>
      <c r="N13" s="29">
        <v>3662602.9318652828</v>
      </c>
      <c r="O13" s="10" t="s">
        <v>81</v>
      </c>
    </row>
    <row r="14" spans="1:15" s="8" customFormat="1" ht="15" customHeight="1" x14ac:dyDescent="0.2">
      <c r="A14" s="11" t="s">
        <v>35</v>
      </c>
      <c r="B14" s="29">
        <v>480217.44634415483</v>
      </c>
      <c r="C14" s="29">
        <v>447939.83496233221</v>
      </c>
      <c r="D14" s="29">
        <v>451675.97353101656</v>
      </c>
      <c r="E14" s="29">
        <v>451693.06444785203</v>
      </c>
      <c r="F14" s="29">
        <v>462133.81050102826</v>
      </c>
      <c r="G14" s="29">
        <v>473925.71713464498</v>
      </c>
      <c r="H14" s="29">
        <v>478724.6656510625</v>
      </c>
      <c r="I14" s="29">
        <v>472767.14554674807</v>
      </c>
      <c r="J14" s="29">
        <v>482144.94829770061</v>
      </c>
      <c r="K14" s="29">
        <v>503023.01380887837</v>
      </c>
      <c r="L14" s="29">
        <v>541011.16882183054</v>
      </c>
      <c r="M14" s="29">
        <v>577800.41163248045</v>
      </c>
      <c r="N14" s="29">
        <v>598325.94400759949</v>
      </c>
      <c r="O14" s="10" t="s">
        <v>83</v>
      </c>
    </row>
    <row r="15" spans="1:15" s="8" customFormat="1" ht="15" customHeight="1" x14ac:dyDescent="0.2">
      <c r="A15" s="11" t="s">
        <v>34</v>
      </c>
      <c r="B15" s="29">
        <v>29848.314207304713</v>
      </c>
      <c r="C15" s="29">
        <v>35687.790215671725</v>
      </c>
      <c r="D15" s="29">
        <v>29672.680838435117</v>
      </c>
      <c r="E15" s="29">
        <v>27628.247145738544</v>
      </c>
      <c r="F15" s="29">
        <v>25091.574659391536</v>
      </c>
      <c r="G15" s="29">
        <v>23521.90355594581</v>
      </c>
      <c r="H15" s="29">
        <v>23496.967413590231</v>
      </c>
      <c r="I15" s="29">
        <v>23535.508716436096</v>
      </c>
      <c r="J15" s="29">
        <v>24530.571903005897</v>
      </c>
      <c r="K15" s="29">
        <v>23707.446698126372</v>
      </c>
      <c r="L15" s="29">
        <v>24817.456795498631</v>
      </c>
      <c r="M15" s="29">
        <v>24813.125572363635</v>
      </c>
      <c r="N15" s="29">
        <v>25841.155613264586</v>
      </c>
      <c r="O15" s="10" t="s">
        <v>86</v>
      </c>
    </row>
    <row r="16" spans="1:15" s="8" customFormat="1" ht="15" customHeight="1" x14ac:dyDescent="0.2">
      <c r="A16" s="11" t="s">
        <v>33</v>
      </c>
      <c r="B16" s="29">
        <v>27796.216207305701</v>
      </c>
      <c r="C16" s="29">
        <v>24335.303606525555</v>
      </c>
      <c r="D16" s="29">
        <v>21048.067932441416</v>
      </c>
      <c r="E16" s="29">
        <v>19359.144572332894</v>
      </c>
      <c r="F16" s="29">
        <v>22647.859938854534</v>
      </c>
      <c r="G16" s="29">
        <v>25513.11390550412</v>
      </c>
      <c r="H16" s="29">
        <v>25048.207359833617</v>
      </c>
      <c r="I16" s="29">
        <v>25756.661973767452</v>
      </c>
      <c r="J16" s="29">
        <v>27098.956241701861</v>
      </c>
      <c r="K16" s="29">
        <v>26039.028370705251</v>
      </c>
      <c r="L16" s="29">
        <v>25915.864885887862</v>
      </c>
      <c r="M16" s="29">
        <v>24032.311344833244</v>
      </c>
      <c r="N16" s="29">
        <v>23347.545149676011</v>
      </c>
      <c r="O16" s="10" t="s">
        <v>87</v>
      </c>
    </row>
    <row r="17" spans="1:15" s="8" customFormat="1" ht="15" customHeight="1" x14ac:dyDescent="0.2">
      <c r="A17" s="11" t="s">
        <v>32</v>
      </c>
      <c r="B17" s="29">
        <v>308115.84302859992</v>
      </c>
      <c r="C17" s="29">
        <v>271277.56381982274</v>
      </c>
      <c r="D17" s="29">
        <v>296005.91968420678</v>
      </c>
      <c r="E17" s="29">
        <v>318038.38591704977</v>
      </c>
      <c r="F17" s="29">
        <v>305759.78271224018</v>
      </c>
      <c r="G17" s="29">
        <v>304567.2897652039</v>
      </c>
      <c r="H17" s="29">
        <v>362223.49066191696</v>
      </c>
      <c r="I17" s="29">
        <v>387347.13627359556</v>
      </c>
      <c r="J17" s="29">
        <v>440673.68413742899</v>
      </c>
      <c r="K17" s="29">
        <v>461141.22279030643</v>
      </c>
      <c r="L17" s="29">
        <v>477118.8866509411</v>
      </c>
      <c r="M17" s="29">
        <v>438453.18573259568</v>
      </c>
      <c r="N17" s="29">
        <v>429347.04879676085</v>
      </c>
      <c r="O17" s="10" t="s">
        <v>89</v>
      </c>
    </row>
    <row r="18" spans="1:15" s="8" customFormat="1" ht="15" customHeight="1" x14ac:dyDescent="0.2">
      <c r="A18" s="11" t="s">
        <v>31</v>
      </c>
      <c r="B18" s="29">
        <v>3212.5454421249578</v>
      </c>
      <c r="C18" s="29">
        <v>2464.3450851932075</v>
      </c>
      <c r="D18" s="29">
        <v>2337.0064904319861</v>
      </c>
      <c r="E18" s="29">
        <v>3042.6036222814719</v>
      </c>
      <c r="F18" s="29">
        <v>3044.855729347797</v>
      </c>
      <c r="G18" s="29">
        <v>2593.541484855923</v>
      </c>
      <c r="H18" s="29">
        <v>2681.8238951865305</v>
      </c>
      <c r="I18" s="29">
        <v>2758.2705824376599</v>
      </c>
      <c r="J18" s="29">
        <v>4150.3299795342227</v>
      </c>
      <c r="K18" s="29">
        <v>6591.081835894538</v>
      </c>
      <c r="L18" s="29">
        <v>5356.3575177971816</v>
      </c>
      <c r="M18" s="29">
        <v>5488.0684342798895</v>
      </c>
      <c r="N18" s="29">
        <v>5299.0658833009638</v>
      </c>
      <c r="O18" s="10" t="s">
        <v>90</v>
      </c>
    </row>
    <row r="19" spans="1:15" s="8" customFormat="1" ht="15" customHeight="1" x14ac:dyDescent="0.2">
      <c r="A19" s="11" t="s">
        <v>30</v>
      </c>
      <c r="B19" s="29">
        <v>30701.657475966495</v>
      </c>
      <c r="C19" s="29">
        <v>32996.05374124059</v>
      </c>
      <c r="D19" s="29">
        <v>39217.060917957264</v>
      </c>
      <c r="E19" s="29">
        <v>38057.378582574798</v>
      </c>
      <c r="F19" s="29">
        <v>40751.028161963601</v>
      </c>
      <c r="G19" s="29">
        <v>38507.853067150267</v>
      </c>
      <c r="H19" s="29">
        <v>38143.59941168152</v>
      </c>
      <c r="I19" s="29">
        <v>39772.589797725246</v>
      </c>
      <c r="J19" s="29">
        <v>38528.450368582322</v>
      </c>
      <c r="K19" s="29">
        <v>41926.20572410251</v>
      </c>
      <c r="L19" s="29">
        <v>43288.417236974987</v>
      </c>
      <c r="M19" s="29">
        <v>44479.146859191183</v>
      </c>
      <c r="N19" s="29">
        <v>50233.947252142381</v>
      </c>
      <c r="O19" s="10" t="s">
        <v>91</v>
      </c>
    </row>
    <row r="20" spans="1:15" s="8" customFormat="1" ht="15" customHeight="1" x14ac:dyDescent="0.2">
      <c r="A20" s="11" t="s">
        <v>29</v>
      </c>
      <c r="B20" s="29">
        <v>87852.336311813779</v>
      </c>
      <c r="C20" s="29">
        <v>72194.595102927735</v>
      </c>
      <c r="D20" s="29">
        <v>73075.349698717619</v>
      </c>
      <c r="E20" s="29">
        <v>77436.077580520854</v>
      </c>
      <c r="F20" s="29">
        <v>88821.403326318803</v>
      </c>
      <c r="G20" s="29">
        <v>90941.813374292338</v>
      </c>
      <c r="H20" s="29">
        <v>97035.066172513849</v>
      </c>
      <c r="I20" s="29">
        <v>94283.759560830062</v>
      </c>
      <c r="J20" s="29">
        <v>96461.422336050469</v>
      </c>
      <c r="K20" s="29">
        <v>114282.33181110804</v>
      </c>
      <c r="L20" s="29">
        <v>137218.21921351113</v>
      </c>
      <c r="M20" s="29">
        <v>142752.51721732982</v>
      </c>
      <c r="N20" s="29">
        <v>173291.81695839413</v>
      </c>
      <c r="O20" s="10" t="s">
        <v>92</v>
      </c>
    </row>
    <row r="21" spans="1:15" s="8" customFormat="1" ht="15" customHeight="1" x14ac:dyDescent="0.2">
      <c r="A21" s="11" t="s">
        <v>28</v>
      </c>
      <c r="B21" s="29">
        <v>144066.52066895209</v>
      </c>
      <c r="C21" s="29">
        <v>137782.05423444521</v>
      </c>
      <c r="D21" s="29">
        <v>147773.1151003823</v>
      </c>
      <c r="E21" s="29">
        <v>162352.90037632614</v>
      </c>
      <c r="F21" s="29">
        <v>173618.30484386804</v>
      </c>
      <c r="G21" s="29">
        <v>181054.62608445631</v>
      </c>
      <c r="H21" s="29">
        <v>198990.06310414517</v>
      </c>
      <c r="I21" s="29">
        <v>213580.75826692535</v>
      </c>
      <c r="J21" s="29">
        <v>202738.73153272521</v>
      </c>
      <c r="K21" s="29">
        <v>192013.65127026325</v>
      </c>
      <c r="L21" s="29">
        <v>191130.82434413675</v>
      </c>
      <c r="M21" s="29">
        <v>199062.32792535072</v>
      </c>
      <c r="N21" s="29">
        <v>210969.4317546497</v>
      </c>
      <c r="O21" s="10" t="s">
        <v>93</v>
      </c>
    </row>
    <row r="22" spans="1:15" s="8" customFormat="1" ht="15" customHeight="1" x14ac:dyDescent="0.2">
      <c r="A22" s="11" t="s">
        <v>27</v>
      </c>
      <c r="B22" s="29">
        <v>380031.59080755443</v>
      </c>
      <c r="C22" s="29">
        <v>354351.13049606292</v>
      </c>
      <c r="D22" s="29">
        <v>406257.93963259907</v>
      </c>
      <c r="E22" s="29">
        <v>477448.03480421979</v>
      </c>
      <c r="F22" s="29">
        <v>470380.42103547795</v>
      </c>
      <c r="G22" s="29">
        <v>412564.97119368264</v>
      </c>
      <c r="H22" s="29">
        <v>423189.25575890415</v>
      </c>
      <c r="I22" s="29">
        <v>429991.86301259306</v>
      </c>
      <c r="J22" s="29">
        <v>413099.12344976334</v>
      </c>
      <c r="K22" s="29">
        <v>326634.92996042728</v>
      </c>
      <c r="L22" s="29">
        <v>388176.73157666594</v>
      </c>
      <c r="M22" s="29">
        <v>372869.03313706617</v>
      </c>
      <c r="N22" s="29">
        <v>368900.3204655117</v>
      </c>
      <c r="O22" s="10" t="s">
        <v>94</v>
      </c>
    </row>
    <row r="23" spans="1:15" s="8" customFormat="1" ht="15" customHeight="1" x14ac:dyDescent="0.2">
      <c r="A23" s="11" t="s">
        <v>26</v>
      </c>
      <c r="B23" s="29">
        <v>111956.18022841137</v>
      </c>
      <c r="C23" s="29">
        <v>93203.370362024129</v>
      </c>
      <c r="D23" s="29">
        <v>85450.097190055269</v>
      </c>
      <c r="E23" s="29">
        <v>100779.56113254676</v>
      </c>
      <c r="F23" s="29">
        <v>84243.570701175675</v>
      </c>
      <c r="G23" s="29">
        <v>79838.774949463128</v>
      </c>
      <c r="H23" s="29">
        <v>77297.820330344985</v>
      </c>
      <c r="I23" s="29">
        <v>89938.381624455404</v>
      </c>
      <c r="J23" s="29">
        <v>92983.78209107912</v>
      </c>
      <c r="K23" s="29">
        <v>100199.19506073992</v>
      </c>
      <c r="L23" s="29">
        <v>114145.5786346957</v>
      </c>
      <c r="M23" s="29">
        <v>116208.56633326002</v>
      </c>
      <c r="N23" s="29">
        <v>108240.22827621372</v>
      </c>
      <c r="O23" s="10" t="s">
        <v>95</v>
      </c>
    </row>
    <row r="24" spans="1:15" s="8" customFormat="1" ht="15" customHeight="1" x14ac:dyDescent="0.2">
      <c r="A24" s="11" t="s">
        <v>36</v>
      </c>
      <c r="B24" s="29">
        <v>156232.61691331625</v>
      </c>
      <c r="C24" s="29">
        <v>150033.6654881124</v>
      </c>
      <c r="D24" s="29">
        <v>139522.47677100988</v>
      </c>
      <c r="E24" s="29">
        <v>143623.69306188979</v>
      </c>
      <c r="F24" s="29">
        <v>148784.43178633138</v>
      </c>
      <c r="G24" s="29">
        <v>154668.953862311</v>
      </c>
      <c r="H24" s="29">
        <v>154369.44185757122</v>
      </c>
      <c r="I24" s="29">
        <v>161028.14923627241</v>
      </c>
      <c r="J24" s="29">
        <v>167766.2449535091</v>
      </c>
      <c r="K24" s="29">
        <v>202393.88310417684</v>
      </c>
      <c r="L24" s="29">
        <v>189373.63307791739</v>
      </c>
      <c r="M24" s="29">
        <v>186924.6237628214</v>
      </c>
      <c r="N24" s="29">
        <v>192363.31230000124</v>
      </c>
      <c r="O24" s="10" t="s">
        <v>96</v>
      </c>
    </row>
    <row r="25" spans="1:15" s="8" customFormat="1" ht="15" customHeight="1" x14ac:dyDescent="0.2">
      <c r="A25" s="11" t="s">
        <v>37</v>
      </c>
      <c r="B25" s="29">
        <v>70876.229067037319</v>
      </c>
      <c r="C25" s="29">
        <v>69322.823062799813</v>
      </c>
      <c r="D25" s="29">
        <v>59477.858264600429</v>
      </c>
      <c r="E25" s="29">
        <v>59080.938889976278</v>
      </c>
      <c r="F25" s="29">
        <v>55007.804982098831</v>
      </c>
      <c r="G25" s="29">
        <v>51127.972362249951</v>
      </c>
      <c r="H25" s="29">
        <v>46062.97733838101</v>
      </c>
      <c r="I25" s="29">
        <v>41058.492446444252</v>
      </c>
      <c r="J25" s="29">
        <v>38564.829854352436</v>
      </c>
      <c r="K25" s="29">
        <v>39168.819198090547</v>
      </c>
      <c r="L25" s="29">
        <v>34517.262012102801</v>
      </c>
      <c r="M25" s="29">
        <v>30230.29795629243</v>
      </c>
      <c r="N25" s="29">
        <v>33314.683136074753</v>
      </c>
      <c r="O25" s="10" t="s">
        <v>97</v>
      </c>
    </row>
    <row r="26" spans="1:15" s="8" customFormat="1" ht="15" customHeight="1" x14ac:dyDescent="0.2">
      <c r="A26" s="11" t="s">
        <v>38</v>
      </c>
      <c r="B26" s="29">
        <v>621658.27566155628</v>
      </c>
      <c r="C26" s="29">
        <v>785450.90028254199</v>
      </c>
      <c r="D26" s="29">
        <v>913129.90743086278</v>
      </c>
      <c r="E26" s="29">
        <v>1005182.9962387278</v>
      </c>
      <c r="F26" s="29">
        <v>1049168.8075559</v>
      </c>
      <c r="G26" s="29">
        <v>1069527.2201138739</v>
      </c>
      <c r="H26" s="29">
        <v>1110286.7241061053</v>
      </c>
      <c r="I26" s="29">
        <v>998287.03926262248</v>
      </c>
      <c r="J26" s="29">
        <v>915342.59372999764</v>
      </c>
      <c r="K26" s="29">
        <v>597782.38375364512</v>
      </c>
      <c r="L26" s="29">
        <v>809194.87560459692</v>
      </c>
      <c r="M26" s="29">
        <v>1204206.6162111389</v>
      </c>
      <c r="N26" s="29">
        <v>1120588.091300688</v>
      </c>
      <c r="O26" s="10" t="s">
        <v>98</v>
      </c>
    </row>
    <row r="27" spans="1:15" s="8" customFormat="1" ht="15" customHeight="1" x14ac:dyDescent="0.2">
      <c r="A27" s="11" t="s">
        <v>39</v>
      </c>
      <c r="B27" s="29">
        <v>41063.790490363273</v>
      </c>
      <c r="C27" s="29">
        <v>45593.663563638627</v>
      </c>
      <c r="D27" s="29">
        <v>44790.493167640903</v>
      </c>
      <c r="E27" s="29">
        <v>37536.594308007632</v>
      </c>
      <c r="F27" s="29">
        <v>38662.599090513184</v>
      </c>
      <c r="G27" s="29">
        <v>38465.152340047396</v>
      </c>
      <c r="H27" s="29">
        <v>39657.834742352432</v>
      </c>
      <c r="I27" s="29">
        <v>34958.796620164067</v>
      </c>
      <c r="J27" s="29">
        <v>35803.759559141246</v>
      </c>
      <c r="K27" s="29">
        <v>40724.091765217287</v>
      </c>
      <c r="L27" s="29">
        <v>41275.57826983471</v>
      </c>
      <c r="M27" s="29">
        <v>40006.524155748455</v>
      </c>
      <c r="N27" s="29">
        <v>41011.716968846282</v>
      </c>
      <c r="O27" s="10" t="s">
        <v>99</v>
      </c>
    </row>
    <row r="28" spans="1:15" s="8" customFormat="1" ht="15" customHeight="1" x14ac:dyDescent="0.2">
      <c r="A28" s="11" t="s">
        <v>40</v>
      </c>
      <c r="B28" s="29">
        <v>251756.27104656948</v>
      </c>
      <c r="C28" s="29">
        <v>253284.30381234124</v>
      </c>
      <c r="D28" s="29">
        <v>250223.80701255091</v>
      </c>
      <c r="E28" s="29">
        <v>259762.08436927962</v>
      </c>
      <c r="F28" s="29">
        <v>266476.34552955837</v>
      </c>
      <c r="G28" s="29">
        <v>291126.03759443975</v>
      </c>
      <c r="H28" s="29">
        <v>304995.35600707144</v>
      </c>
      <c r="I28" s="29">
        <v>290742.13015620038</v>
      </c>
      <c r="J28" s="29">
        <v>299763.82790062088</v>
      </c>
      <c r="K28" s="29">
        <v>290705.21799138677</v>
      </c>
      <c r="L28" s="29">
        <v>290352.44828344061</v>
      </c>
      <c r="M28" s="29">
        <v>271124.97354886564</v>
      </c>
      <c r="N28" s="29">
        <v>281528.62400215887</v>
      </c>
      <c r="O28" s="10" t="s">
        <v>100</v>
      </c>
    </row>
    <row r="29" spans="1:15" s="8" customFormat="1" ht="15" customHeight="1" x14ac:dyDescent="0.2">
      <c r="A29" s="11" t="s">
        <v>41</v>
      </c>
      <c r="B29" s="29">
        <v>190774.33729996753</v>
      </c>
      <c r="C29" s="29">
        <v>186646.21180694248</v>
      </c>
      <c r="D29" s="29">
        <v>203733.39747229245</v>
      </c>
      <c r="E29" s="29">
        <v>220113.31388993585</v>
      </c>
      <c r="F29" s="29">
        <v>238657.2655591839</v>
      </c>
      <c r="G29" s="29">
        <v>239575.92603723318</v>
      </c>
      <c r="H29" s="29">
        <v>257624.13050014252</v>
      </c>
      <c r="I29" s="29">
        <v>256376.77788991528</v>
      </c>
      <c r="J29" s="29">
        <v>260163.06861795479</v>
      </c>
      <c r="K29" s="29">
        <v>271087.32488420879</v>
      </c>
      <c r="L29" s="29">
        <v>257245.98851813952</v>
      </c>
      <c r="M29" s="29">
        <v>211867.14581273444</v>
      </c>
      <c r="N29" s="29">
        <v>237894.89989449273</v>
      </c>
      <c r="O29" s="10" t="s">
        <v>102</v>
      </c>
    </row>
    <row r="30" spans="1:15" s="8" customFormat="1" ht="15" customHeight="1" x14ac:dyDescent="0.2">
      <c r="A30" s="11" t="s">
        <v>42</v>
      </c>
      <c r="B30" s="29">
        <v>85861.946596357986</v>
      </c>
      <c r="C30" s="29">
        <v>79294.751341445241</v>
      </c>
      <c r="D30" s="29">
        <v>89161.434449354885</v>
      </c>
      <c r="E30" s="29">
        <v>96584.812837011006</v>
      </c>
      <c r="F30" s="29">
        <v>112435.77984408128</v>
      </c>
      <c r="G30" s="29">
        <v>107329.74480338252</v>
      </c>
      <c r="H30" s="29">
        <v>115041.50611488007</v>
      </c>
      <c r="I30" s="29">
        <v>117580.74120734898</v>
      </c>
      <c r="J30" s="29">
        <v>125624.62827233398</v>
      </c>
      <c r="K30" s="29">
        <v>131506.8267655854</v>
      </c>
      <c r="L30" s="29">
        <v>116203.68538811874</v>
      </c>
      <c r="M30" s="29">
        <v>72730.017331151379</v>
      </c>
      <c r="N30" s="29">
        <v>98204.782269837189</v>
      </c>
      <c r="O30" s="10" t="s">
        <v>82</v>
      </c>
    </row>
    <row r="31" spans="1:15" s="8" customFormat="1" ht="15" customHeight="1" x14ac:dyDescent="0.2">
      <c r="A31" s="11" t="s">
        <v>43</v>
      </c>
      <c r="B31" s="29">
        <v>104912.39070360953</v>
      </c>
      <c r="C31" s="29">
        <v>107351.46046549725</v>
      </c>
      <c r="D31" s="29">
        <v>114571.96302293756</v>
      </c>
      <c r="E31" s="29">
        <v>123528.50105292482</v>
      </c>
      <c r="F31" s="29">
        <v>126221.48571510261</v>
      </c>
      <c r="G31" s="29">
        <v>132246.18123385066</v>
      </c>
      <c r="H31" s="29">
        <v>142582.62438526243</v>
      </c>
      <c r="I31" s="29">
        <v>138796.03668256631</v>
      </c>
      <c r="J31" s="29">
        <v>134538.44034562082</v>
      </c>
      <c r="K31" s="29">
        <v>139580.49811862339</v>
      </c>
      <c r="L31" s="29">
        <v>141042.30313002079</v>
      </c>
      <c r="M31" s="29">
        <v>139137.12848158306</v>
      </c>
      <c r="N31" s="29">
        <v>139690.11762465554</v>
      </c>
      <c r="O31" s="10" t="s">
        <v>85</v>
      </c>
    </row>
    <row r="32" spans="1:15" s="8" customFormat="1" ht="15" customHeight="1" x14ac:dyDescent="0.2">
      <c r="A32" s="11" t="s">
        <v>45</v>
      </c>
      <c r="B32" s="29">
        <v>322407.47066288145</v>
      </c>
      <c r="C32" s="29">
        <v>315728.73468929727</v>
      </c>
      <c r="D32" s="29">
        <v>397581.78743956762</v>
      </c>
      <c r="E32" s="29">
        <v>361713.21900974785</v>
      </c>
      <c r="F32" s="29">
        <v>437524.09099918726</v>
      </c>
      <c r="G32" s="29">
        <v>440992.18532288814</v>
      </c>
      <c r="H32" s="29">
        <v>447039.45683473378</v>
      </c>
      <c r="I32" s="29">
        <v>463250.25184275128</v>
      </c>
      <c r="J32" s="29">
        <v>460660.93026650674</v>
      </c>
      <c r="K32" s="29">
        <v>404801.59847453533</v>
      </c>
      <c r="L32" s="29">
        <v>412060.26501939539</v>
      </c>
      <c r="M32" s="29">
        <v>408483.58964257163</v>
      </c>
      <c r="N32" s="29">
        <v>449329.47796155245</v>
      </c>
      <c r="O32" s="10" t="s">
        <v>104</v>
      </c>
    </row>
    <row r="33" spans="1:15" s="8" customFormat="1" ht="15" customHeight="1" x14ac:dyDescent="0.2">
      <c r="A33" s="11" t="s">
        <v>47</v>
      </c>
      <c r="B33" s="29">
        <v>886576.05480917217</v>
      </c>
      <c r="C33" s="29">
        <v>914341.62962935888</v>
      </c>
      <c r="D33" s="29">
        <v>954729.98343658133</v>
      </c>
      <c r="E33" s="29">
        <v>934882.34806033107</v>
      </c>
      <c r="F33" s="29">
        <v>959590.37965044763</v>
      </c>
      <c r="G33" s="29">
        <v>966726.0250595971</v>
      </c>
      <c r="H33" s="29">
        <v>970450.46830036794</v>
      </c>
      <c r="I33" s="29">
        <v>960209.96179379965</v>
      </c>
      <c r="J33" s="29">
        <v>959610.30189060268</v>
      </c>
      <c r="K33" s="29">
        <v>947802.32096781489</v>
      </c>
      <c r="L33" s="29">
        <v>1016766.261256026</v>
      </c>
      <c r="M33" s="29">
        <v>1068543.5649739783</v>
      </c>
      <c r="N33" s="29">
        <v>1126039.2953127834</v>
      </c>
      <c r="O33" s="10" t="s">
        <v>106</v>
      </c>
    </row>
    <row r="34" spans="1:15" s="8" customFormat="1" ht="15" customHeight="1" x14ac:dyDescent="0.2">
      <c r="A34" s="11" t="s">
        <v>48</v>
      </c>
      <c r="B34" s="29">
        <v>390910.84621789225</v>
      </c>
      <c r="C34" s="29">
        <v>386080.40744306403</v>
      </c>
      <c r="D34" s="29">
        <v>387566.10348974529</v>
      </c>
      <c r="E34" s="29">
        <v>355607.73592978128</v>
      </c>
      <c r="F34" s="29">
        <v>352974.58662153129</v>
      </c>
      <c r="G34" s="29">
        <v>356341.71459532127</v>
      </c>
      <c r="H34" s="29">
        <v>364905.8987348252</v>
      </c>
      <c r="I34" s="29">
        <v>359828.85993575287</v>
      </c>
      <c r="J34" s="29">
        <v>347603.62560365372</v>
      </c>
      <c r="K34" s="29">
        <v>346949.73563902167</v>
      </c>
      <c r="L34" s="29">
        <v>385848.34171157784</v>
      </c>
      <c r="M34" s="29">
        <v>417035.23987953662</v>
      </c>
      <c r="N34" s="29">
        <v>427651.19608589192</v>
      </c>
      <c r="O34" s="10" t="s">
        <v>82</v>
      </c>
    </row>
    <row r="35" spans="1:15" s="8" customFormat="1" ht="15" customHeight="1" x14ac:dyDescent="0.2">
      <c r="A35" s="11" t="s">
        <v>49</v>
      </c>
      <c r="B35" s="29">
        <v>495665.20859127998</v>
      </c>
      <c r="C35" s="29">
        <v>528261.22218629485</v>
      </c>
      <c r="D35" s="29">
        <v>567163.87994683604</v>
      </c>
      <c r="E35" s="29">
        <v>579274.61213054974</v>
      </c>
      <c r="F35" s="29">
        <v>606615.79302891635</v>
      </c>
      <c r="G35" s="29">
        <v>610384.31046427577</v>
      </c>
      <c r="H35" s="29">
        <v>605544.56956554274</v>
      </c>
      <c r="I35" s="29">
        <v>600381.10185804684</v>
      </c>
      <c r="J35" s="29">
        <v>612006.67628694896</v>
      </c>
      <c r="K35" s="29">
        <v>600852.58532879315</v>
      </c>
      <c r="L35" s="29">
        <v>630917.91954444814</v>
      </c>
      <c r="M35" s="29">
        <v>651508.32509444165</v>
      </c>
      <c r="N35" s="29">
        <v>698388.09922689153</v>
      </c>
      <c r="O35" s="10" t="s">
        <v>85</v>
      </c>
    </row>
    <row r="36" spans="1:15" s="8" customFormat="1" ht="15" customHeight="1" x14ac:dyDescent="0.2">
      <c r="A36" s="11" t="s">
        <v>50</v>
      </c>
      <c r="B36" s="29">
        <v>264754.79327634402</v>
      </c>
      <c r="C36" s="29">
        <v>264851.05402403104</v>
      </c>
      <c r="D36" s="29">
        <v>265896.78446953377</v>
      </c>
      <c r="E36" s="29">
        <v>268451.40525512735</v>
      </c>
      <c r="F36" s="29">
        <v>271466.31609735452</v>
      </c>
      <c r="G36" s="29">
        <v>288322.52179493703</v>
      </c>
      <c r="H36" s="29">
        <v>309695.31083583832</v>
      </c>
      <c r="I36" s="29">
        <v>324335.18884135917</v>
      </c>
      <c r="J36" s="29">
        <v>314945.45353828598</v>
      </c>
      <c r="K36" s="29">
        <v>277274.32532294356</v>
      </c>
      <c r="L36" s="29">
        <v>289875.94648977305</v>
      </c>
      <c r="M36" s="29">
        <v>311119.73055980552</v>
      </c>
      <c r="N36" s="29">
        <v>361716.73977019417</v>
      </c>
      <c r="O36" s="10" t="s">
        <v>108</v>
      </c>
    </row>
    <row r="37" spans="1:15" s="8" customFormat="1" ht="15" customHeight="1" x14ac:dyDescent="0.2">
      <c r="A37" s="11" t="s">
        <v>51</v>
      </c>
      <c r="B37" s="29">
        <v>174163.20674058195</v>
      </c>
      <c r="C37" s="29">
        <v>171605.29029678603</v>
      </c>
      <c r="D37" s="29">
        <v>177483.42504354182</v>
      </c>
      <c r="E37" s="29">
        <v>180863.85012730543</v>
      </c>
      <c r="F37" s="29">
        <v>186444.57181978453</v>
      </c>
      <c r="G37" s="29">
        <v>199255.8778189492</v>
      </c>
      <c r="H37" s="29">
        <v>205133.53970938234</v>
      </c>
      <c r="I37" s="29">
        <v>203502.69736970897</v>
      </c>
      <c r="J37" s="29">
        <v>185889.66125525493</v>
      </c>
      <c r="K37" s="29">
        <v>109518.7011076371</v>
      </c>
      <c r="L37" s="29">
        <v>94267.212464992073</v>
      </c>
      <c r="M37" s="29">
        <v>133689.70714462077</v>
      </c>
      <c r="N37" s="29">
        <v>180633.17457038202</v>
      </c>
      <c r="O37" s="10" t="s">
        <v>109</v>
      </c>
    </row>
    <row r="38" spans="1:15" s="8" customFormat="1" ht="15" customHeight="1" x14ac:dyDescent="0.2">
      <c r="A38" s="11" t="s">
        <v>52</v>
      </c>
      <c r="B38" s="29">
        <v>190747.47177141509</v>
      </c>
      <c r="C38" s="29">
        <v>189074.60536248851</v>
      </c>
      <c r="D38" s="29">
        <v>189276.77633391588</v>
      </c>
      <c r="E38" s="29">
        <v>190630.73443114059</v>
      </c>
      <c r="F38" s="29">
        <v>193771.31752679803</v>
      </c>
      <c r="G38" s="29">
        <v>196411.66005293527</v>
      </c>
      <c r="H38" s="29">
        <v>192136.10552897415</v>
      </c>
      <c r="I38" s="29">
        <v>190936.58423553768</v>
      </c>
      <c r="J38" s="29">
        <v>188196.90020899667</v>
      </c>
      <c r="K38" s="29">
        <v>187708.57244745526</v>
      </c>
      <c r="L38" s="29">
        <v>178095.39057744306</v>
      </c>
      <c r="M38" s="29">
        <v>177522.408003441</v>
      </c>
      <c r="N38" s="29">
        <v>178168.72882586892</v>
      </c>
      <c r="O38" s="10" t="s">
        <v>110</v>
      </c>
    </row>
    <row r="39" spans="1:15" s="8" customFormat="1" ht="15" customHeight="1" x14ac:dyDescent="0.2">
      <c r="A39" s="11" t="s">
        <v>53</v>
      </c>
      <c r="B39" s="29">
        <v>118548.94120175304</v>
      </c>
      <c r="C39" s="29">
        <v>117439.25575039146</v>
      </c>
      <c r="D39" s="29">
        <v>117301.55723956402</v>
      </c>
      <c r="E39" s="29">
        <v>116544.05528841481</v>
      </c>
      <c r="F39" s="29">
        <v>116775.51306262186</v>
      </c>
      <c r="G39" s="29">
        <v>117360.79183179981</v>
      </c>
      <c r="H39" s="29">
        <v>115244.16753518439</v>
      </c>
      <c r="I39" s="29">
        <v>114713.75083306702</v>
      </c>
      <c r="J39" s="29">
        <v>113863.82976174254</v>
      </c>
      <c r="K39" s="29">
        <v>117590.74286148429</v>
      </c>
      <c r="L39" s="29">
        <v>110810.53624660859</v>
      </c>
      <c r="M39" s="29">
        <v>110663.10120594768</v>
      </c>
      <c r="N39" s="29">
        <v>107350.61598282393</v>
      </c>
      <c r="O39" s="10" t="s">
        <v>82</v>
      </c>
    </row>
    <row r="40" spans="1:15" s="8" customFormat="1" ht="15" customHeight="1" x14ac:dyDescent="0.2">
      <c r="A40" s="11" t="s">
        <v>54</v>
      </c>
      <c r="B40" s="29">
        <v>72198.530569662063</v>
      </c>
      <c r="C40" s="29">
        <v>71635.349612097052</v>
      </c>
      <c r="D40" s="29">
        <v>71975.219094351865</v>
      </c>
      <c r="E40" s="29">
        <v>74086.67914272577</v>
      </c>
      <c r="F40" s="29">
        <v>76995.804464176166</v>
      </c>
      <c r="G40" s="29">
        <v>79050.868221135461</v>
      </c>
      <c r="H40" s="29">
        <v>76891.937993789776</v>
      </c>
      <c r="I40" s="29">
        <v>76222.833402470642</v>
      </c>
      <c r="J40" s="29">
        <v>74333.070447254111</v>
      </c>
      <c r="K40" s="29">
        <v>70117.829585970961</v>
      </c>
      <c r="L40" s="29">
        <v>67284.854330834467</v>
      </c>
      <c r="M40" s="29">
        <v>66859.306797493336</v>
      </c>
      <c r="N40" s="29">
        <v>70818.112843044975</v>
      </c>
      <c r="O40" s="10" t="s">
        <v>85</v>
      </c>
    </row>
    <row r="41" spans="1:15" s="8" customFormat="1" ht="15" customHeight="1" x14ac:dyDescent="0.2">
      <c r="A41" s="11" t="s">
        <v>56</v>
      </c>
      <c r="B41" s="29">
        <v>257158.49618968187</v>
      </c>
      <c r="C41" s="29">
        <v>247495.57999983712</v>
      </c>
      <c r="D41" s="29">
        <v>245048.00175620214</v>
      </c>
      <c r="E41" s="29">
        <v>209713.8528518953</v>
      </c>
      <c r="F41" s="29">
        <v>242836.28302419465</v>
      </c>
      <c r="G41" s="29">
        <v>238582.6497861247</v>
      </c>
      <c r="H41" s="29">
        <v>243588.24269895459</v>
      </c>
      <c r="I41" s="29">
        <v>248949.70794140291</v>
      </c>
      <c r="J41" s="29">
        <v>250212.3228597061</v>
      </c>
      <c r="K41" s="29">
        <v>240209.69918448332</v>
      </c>
      <c r="L41" s="29">
        <v>253502.81098381302</v>
      </c>
      <c r="M41" s="29">
        <v>252716.08523102422</v>
      </c>
      <c r="N41" s="29">
        <v>239394.3022794837</v>
      </c>
      <c r="O41" s="10" t="s">
        <v>112</v>
      </c>
    </row>
    <row r="42" spans="1:15" s="8" customFormat="1" ht="15" customHeight="1" x14ac:dyDescent="0.2">
      <c r="A42" s="11" t="s">
        <v>58</v>
      </c>
      <c r="B42" s="29">
        <v>811486.22848078073</v>
      </c>
      <c r="C42" s="29">
        <v>806930.99376183597</v>
      </c>
      <c r="D42" s="29">
        <v>807457.02258192038</v>
      </c>
      <c r="E42" s="29">
        <v>818586.39982939884</v>
      </c>
      <c r="F42" s="29">
        <v>831265.51051227865</v>
      </c>
      <c r="G42" s="29">
        <v>843618.09616435063</v>
      </c>
      <c r="H42" s="29">
        <v>860922.5038482165</v>
      </c>
      <c r="I42" s="29">
        <v>869213.91723414522</v>
      </c>
      <c r="J42" s="29">
        <v>885079.46508106776</v>
      </c>
      <c r="K42" s="29">
        <v>900191.02281127544</v>
      </c>
      <c r="L42" s="29">
        <v>906304.56880760856</v>
      </c>
      <c r="M42" s="29">
        <v>913213.20341611886</v>
      </c>
      <c r="N42" s="29">
        <v>921570.61557064147</v>
      </c>
      <c r="O42" s="10" t="s">
        <v>113</v>
      </c>
    </row>
    <row r="43" spans="1:15" s="8" customFormat="1" ht="15" customHeight="1" x14ac:dyDescent="0.2">
      <c r="A43" s="11" t="s">
        <v>59</v>
      </c>
      <c r="B43" s="29">
        <v>726902.39235171443</v>
      </c>
      <c r="C43" s="29">
        <v>720342.97627695429</v>
      </c>
      <c r="D43" s="29">
        <v>715787.49116097251</v>
      </c>
      <c r="E43" s="29">
        <v>721910.6297683767</v>
      </c>
      <c r="F43" s="29">
        <v>729211.21905625961</v>
      </c>
      <c r="G43" s="29">
        <v>737429.6252237258</v>
      </c>
      <c r="H43" s="29">
        <v>752373.05467052537</v>
      </c>
      <c r="I43" s="29">
        <v>758748.92821828998</v>
      </c>
      <c r="J43" s="29">
        <v>772448.27024421655</v>
      </c>
      <c r="K43" s="29">
        <v>790357.24088932702</v>
      </c>
      <c r="L43" s="29">
        <v>799836.67383084632</v>
      </c>
      <c r="M43" s="29">
        <v>807674.88211918017</v>
      </c>
      <c r="N43" s="29">
        <v>814401.27913371637</v>
      </c>
      <c r="O43" s="10" t="s">
        <v>82</v>
      </c>
    </row>
    <row r="44" spans="1:15" s="8" customFormat="1" ht="15" customHeight="1" x14ac:dyDescent="0.2">
      <c r="A44" s="11" t="s">
        <v>60</v>
      </c>
      <c r="B44" s="29">
        <v>84583.836129066331</v>
      </c>
      <c r="C44" s="29">
        <v>86588.017484881682</v>
      </c>
      <c r="D44" s="29">
        <v>91669.531420947882</v>
      </c>
      <c r="E44" s="29">
        <v>96675.770061022078</v>
      </c>
      <c r="F44" s="29">
        <v>102054.29145601905</v>
      </c>
      <c r="G44" s="29">
        <v>106188.47094062477</v>
      </c>
      <c r="H44" s="29">
        <v>108549.44917769119</v>
      </c>
      <c r="I44" s="29">
        <v>110464.98901585529</v>
      </c>
      <c r="J44" s="29">
        <v>112631.19483685122</v>
      </c>
      <c r="K44" s="29">
        <v>109833.78192194845</v>
      </c>
      <c r="L44" s="29">
        <v>106467.89497676228</v>
      </c>
      <c r="M44" s="29">
        <v>105538.32129693871</v>
      </c>
      <c r="N44" s="29">
        <v>107169.33643692508</v>
      </c>
      <c r="O44" s="10" t="s">
        <v>85</v>
      </c>
    </row>
    <row r="45" spans="1:15" s="8" customFormat="1" ht="15" customHeight="1" x14ac:dyDescent="0.2">
      <c r="A45" s="11" t="s">
        <v>61</v>
      </c>
      <c r="B45" s="29">
        <v>427660.16438476037</v>
      </c>
      <c r="C45" s="29">
        <v>435525.29696274037</v>
      </c>
      <c r="D45" s="29">
        <v>453006.13963572646</v>
      </c>
      <c r="E45" s="29">
        <v>472126.00188628776</v>
      </c>
      <c r="F45" s="29">
        <v>497125.95833614422</v>
      </c>
      <c r="G45" s="29">
        <v>523666.11776127247</v>
      </c>
      <c r="H45" s="29">
        <v>536856.78611751879</v>
      </c>
      <c r="I45" s="29">
        <v>548775.92556210258</v>
      </c>
      <c r="J45" s="29">
        <v>567918.21039671497</v>
      </c>
      <c r="K45" s="29">
        <v>552335.01749531517</v>
      </c>
      <c r="L45" s="29">
        <v>573139.91519583971</v>
      </c>
      <c r="M45" s="29">
        <v>592679.62501284026</v>
      </c>
      <c r="N45" s="29">
        <v>623990.04877954989</v>
      </c>
      <c r="O45" s="10" t="s">
        <v>115</v>
      </c>
    </row>
    <row r="46" spans="1:15" s="8" customFormat="1" ht="15" customHeight="1" x14ac:dyDescent="0.2">
      <c r="A46" s="11" t="s">
        <v>62</v>
      </c>
      <c r="B46" s="29">
        <v>304568.08738889708</v>
      </c>
      <c r="C46" s="29">
        <v>296250.95267960918</v>
      </c>
      <c r="D46" s="29">
        <v>289199.68769897416</v>
      </c>
      <c r="E46" s="29">
        <v>294993.6802063057</v>
      </c>
      <c r="F46" s="29">
        <v>297565.64431974373</v>
      </c>
      <c r="G46" s="29">
        <v>293331.21075732075</v>
      </c>
      <c r="H46" s="29">
        <v>288818.78471185401</v>
      </c>
      <c r="I46" s="29">
        <v>299500.66543432715</v>
      </c>
      <c r="J46" s="29">
        <v>310367.73989979015</v>
      </c>
      <c r="K46" s="29">
        <v>306052.39336100849</v>
      </c>
      <c r="L46" s="29">
        <v>306085.92630340037</v>
      </c>
      <c r="M46" s="29">
        <v>310584.35389331228</v>
      </c>
      <c r="N46" s="29">
        <v>307512.07813257386</v>
      </c>
      <c r="O46" s="10" t="s">
        <v>116</v>
      </c>
    </row>
    <row r="47" spans="1:15" s="8" customFormat="1" ht="15" customHeight="1" x14ac:dyDescent="0.2">
      <c r="A47" s="11" t="s">
        <v>63</v>
      </c>
      <c r="B47" s="29">
        <v>327795.3901380864</v>
      </c>
      <c r="C47" s="29">
        <v>326989.28330897517</v>
      </c>
      <c r="D47" s="29">
        <v>319768.18205305311</v>
      </c>
      <c r="E47" s="29">
        <v>328921.10450797982</v>
      </c>
      <c r="F47" s="29">
        <v>328806.11856207531</v>
      </c>
      <c r="G47" s="29">
        <v>325046.87496973801</v>
      </c>
      <c r="H47" s="29">
        <v>326914.24986373668</v>
      </c>
      <c r="I47" s="29">
        <v>326090.09666146623</v>
      </c>
      <c r="J47" s="29">
        <v>329834.85213620745</v>
      </c>
      <c r="K47" s="29">
        <v>330828.91849073209</v>
      </c>
      <c r="L47" s="29">
        <v>327198.19849603361</v>
      </c>
      <c r="M47" s="29">
        <v>332169.36403143895</v>
      </c>
      <c r="N47" s="29">
        <v>323648.96037619817</v>
      </c>
      <c r="O47" s="10" t="s">
        <v>117</v>
      </c>
    </row>
    <row r="48" spans="1:15" s="8" customFormat="1" ht="15" customHeight="1" x14ac:dyDescent="0.2">
      <c r="A48" s="11" t="s">
        <v>64</v>
      </c>
      <c r="B48" s="29">
        <v>585042.06609036925</v>
      </c>
      <c r="C48" s="29">
        <v>620027.08112480072</v>
      </c>
      <c r="D48" s="29">
        <v>634811.82020204887</v>
      </c>
      <c r="E48" s="29">
        <v>647663.26120766462</v>
      </c>
      <c r="F48" s="29">
        <v>700029.53336646745</v>
      </c>
      <c r="G48" s="29">
        <v>718695.11442559096</v>
      </c>
      <c r="H48" s="29">
        <v>715521.87398720346</v>
      </c>
      <c r="I48" s="29">
        <v>723894.59395141678</v>
      </c>
      <c r="J48" s="29">
        <v>736892.24810159078</v>
      </c>
      <c r="K48" s="29">
        <v>732253.38824117556</v>
      </c>
      <c r="L48" s="29">
        <v>756058.78282154456</v>
      </c>
      <c r="M48" s="29">
        <v>760061.22604367835</v>
      </c>
      <c r="N48" s="29">
        <v>774637.81667837093</v>
      </c>
      <c r="O48" s="10" t="s">
        <v>118</v>
      </c>
    </row>
    <row r="49" spans="1:15" s="8" customFormat="1" ht="15" customHeight="1" x14ac:dyDescent="0.2">
      <c r="A49" s="11" t="s">
        <v>65</v>
      </c>
      <c r="B49" s="29">
        <v>359157.02897676255</v>
      </c>
      <c r="C49" s="29">
        <v>357223.96691902576</v>
      </c>
      <c r="D49" s="29">
        <v>355790.73323287233</v>
      </c>
      <c r="E49" s="29">
        <v>358110.52650029346</v>
      </c>
      <c r="F49" s="29">
        <v>361657.6724584428</v>
      </c>
      <c r="G49" s="29">
        <v>357616.68988958799</v>
      </c>
      <c r="H49" s="29">
        <v>367999.15736939973</v>
      </c>
      <c r="I49" s="29">
        <v>361309.65466165671</v>
      </c>
      <c r="J49" s="29">
        <v>356022.2733771819</v>
      </c>
      <c r="K49" s="29">
        <v>315764.80016449618</v>
      </c>
      <c r="L49" s="29">
        <v>322208.82967866492</v>
      </c>
      <c r="M49" s="29">
        <v>336118.90036343457</v>
      </c>
      <c r="N49" s="29">
        <v>350962.95839655201</v>
      </c>
      <c r="O49" s="10" t="s">
        <v>120</v>
      </c>
    </row>
    <row r="50" spans="1:15" s="8" customFormat="1" ht="15" customHeight="1" x14ac:dyDescent="0.2">
      <c r="A50" s="9" t="s">
        <v>67</v>
      </c>
      <c r="B50" s="28">
        <v>7953050.5950072771</v>
      </c>
      <c r="C50" s="28">
        <v>8010890.1856702268</v>
      </c>
      <c r="D50" s="28">
        <v>8357894.2137378827</v>
      </c>
      <c r="E50" s="28">
        <v>8570495.4281984735</v>
      </c>
      <c r="F50" s="28">
        <v>8900535.4978870079</v>
      </c>
      <c r="G50" s="28">
        <v>9000252.8773438968</v>
      </c>
      <c r="H50" s="28">
        <v>9231636.5508946553</v>
      </c>
      <c r="I50" s="28">
        <v>9197219.7910646424</v>
      </c>
      <c r="J50" s="28">
        <v>9199612.8765034731</v>
      </c>
      <c r="K50" s="28">
        <v>8665004.9938797988</v>
      </c>
      <c r="L50" s="28">
        <v>9118726.8383599669</v>
      </c>
      <c r="M50" s="28">
        <v>9591348.1657002959</v>
      </c>
      <c r="N50" s="28">
        <v>9855509.7348322421</v>
      </c>
      <c r="O50" s="12" t="s">
        <v>122</v>
      </c>
    </row>
    <row r="51" spans="1:15" ht="15" customHeight="1" x14ac:dyDescent="0.2">
      <c r="A51" s="9" t="s">
        <v>69</v>
      </c>
      <c r="B51" s="28">
        <v>100882.65257923328</v>
      </c>
      <c r="C51" s="28">
        <v>102887.54458269238</v>
      </c>
      <c r="D51" s="28">
        <v>124372.2160292364</v>
      </c>
      <c r="E51" s="28">
        <v>153935.17339489885</v>
      </c>
      <c r="F51" s="28">
        <v>145824.20098386853</v>
      </c>
      <c r="G51" s="28">
        <v>137548.27648981419</v>
      </c>
      <c r="H51" s="28">
        <v>153910.76108804788</v>
      </c>
      <c r="I51" s="28">
        <v>159515.62810502053</v>
      </c>
      <c r="J51" s="28">
        <v>167590.42081101111</v>
      </c>
      <c r="K51" s="28">
        <v>131855.76933985288</v>
      </c>
      <c r="L51" s="28">
        <v>194657.57975384549</v>
      </c>
      <c r="M51" s="28">
        <v>268585.23887515196</v>
      </c>
      <c r="N51" s="28">
        <v>222765.50855926171</v>
      </c>
      <c r="O51" s="12" t="s">
        <v>124</v>
      </c>
    </row>
    <row r="52" spans="1:15" ht="15" customHeight="1" x14ac:dyDescent="0.2">
      <c r="A52" s="11" t="s">
        <v>71</v>
      </c>
      <c r="B52" s="29">
        <v>62029.137735605043</v>
      </c>
      <c r="C52" s="29">
        <v>62404.57499838592</v>
      </c>
      <c r="D52" s="29">
        <v>67772.623905708257</v>
      </c>
      <c r="E52" s="29">
        <v>111006.02519806537</v>
      </c>
      <c r="F52" s="29">
        <v>116871.76855783483</v>
      </c>
      <c r="G52" s="29">
        <v>121820.94251122176</v>
      </c>
      <c r="H52" s="29">
        <v>123969.52531281172</v>
      </c>
      <c r="I52" s="29">
        <v>131605.84061123466</v>
      </c>
      <c r="J52" s="29">
        <v>137054.23041086883</v>
      </c>
      <c r="K52" s="29">
        <v>134858.38530928234</v>
      </c>
      <c r="L52" s="29">
        <v>146926.4837430116</v>
      </c>
      <c r="M52" s="29">
        <v>177163.17774108454</v>
      </c>
      <c r="N52" s="29">
        <v>179518.20746490927</v>
      </c>
      <c r="O52" s="10" t="s">
        <v>126</v>
      </c>
    </row>
    <row r="53" spans="1:15" ht="15" customHeight="1" x14ac:dyDescent="0.2">
      <c r="A53" s="13" t="s">
        <v>72</v>
      </c>
      <c r="B53" s="30">
        <v>7991904.1098509049</v>
      </c>
      <c r="C53" s="30">
        <v>8051373.1552545326</v>
      </c>
      <c r="D53" s="30">
        <v>8414493.8058614098</v>
      </c>
      <c r="E53" s="30">
        <v>8613424.5763953067</v>
      </c>
      <c r="F53" s="31">
        <v>8929487.9303130414</v>
      </c>
      <c r="G53" s="30">
        <v>9015980.2113224901</v>
      </c>
      <c r="H53" s="30">
        <v>9261577.7866698913</v>
      </c>
      <c r="I53" s="30">
        <v>9225129.5785584282</v>
      </c>
      <c r="J53" s="30">
        <v>9230149.0669036154</v>
      </c>
      <c r="K53" s="30">
        <v>8662002.3779103681</v>
      </c>
      <c r="L53" s="30">
        <v>9166457.9343708009</v>
      </c>
      <c r="M53" s="30">
        <v>9682770.2268343642</v>
      </c>
      <c r="N53" s="30">
        <v>9898757.0359265953</v>
      </c>
      <c r="O53" s="14" t="s">
        <v>128</v>
      </c>
    </row>
    <row r="54" spans="1:15" ht="15" customHeight="1" x14ac:dyDescent="0.2">
      <c r="A54" s="15" t="s">
        <v>73</v>
      </c>
      <c r="B54" s="32">
        <v>102256.16046706239</v>
      </c>
      <c r="C54" s="32">
        <v>99226.594186426606</v>
      </c>
      <c r="D54" s="32">
        <v>101116.3655546095</v>
      </c>
      <c r="E54" s="32">
        <v>99097.160373660037</v>
      </c>
      <c r="F54" s="32">
        <v>115372.44235371359</v>
      </c>
      <c r="G54" s="32">
        <v>126528.37136908632</v>
      </c>
      <c r="H54" s="32">
        <v>122768.96233212738</v>
      </c>
      <c r="I54" s="32">
        <v>111012.30397192283</v>
      </c>
      <c r="J54" s="32">
        <v>110083.15611700791</v>
      </c>
      <c r="K54" s="32">
        <v>119056.62811851966</v>
      </c>
      <c r="L54" s="32">
        <v>109060.87558368896</v>
      </c>
      <c r="M54" s="32">
        <v>99230.263619516933</v>
      </c>
      <c r="N54" s="32">
        <v>112657.8581889739</v>
      </c>
      <c r="O54" s="16"/>
    </row>
    <row r="55" spans="1:15" ht="15" customHeight="1" x14ac:dyDescent="0.2">
      <c r="A55" s="15" t="s">
        <v>74</v>
      </c>
      <c r="B55" s="29">
        <v>3070911.1089933943</v>
      </c>
      <c r="C55" s="29">
        <v>3094701.6456073704</v>
      </c>
      <c r="D55" s="29">
        <v>3360575.8942666096</v>
      </c>
      <c r="E55" s="29">
        <v>3546341.7890711469</v>
      </c>
      <c r="F55" s="29">
        <v>3675946.484300381</v>
      </c>
      <c r="G55" s="29">
        <v>3682875.7414571736</v>
      </c>
      <c r="H55" s="29">
        <v>3833206.4350909423</v>
      </c>
      <c r="I55" s="29">
        <v>3773111.7155158808</v>
      </c>
      <c r="J55" s="29">
        <v>3744397.2230231138</v>
      </c>
      <c r="K55" s="29">
        <v>3374921.8812827328</v>
      </c>
      <c r="L55" s="29">
        <v>3728916.1311830021</v>
      </c>
      <c r="M55" s="29">
        <v>4091832.5875943508</v>
      </c>
      <c r="N55" s="29">
        <v>4116682.2580561773</v>
      </c>
      <c r="O55" s="17"/>
    </row>
    <row r="56" spans="1:15" ht="15" customHeight="1" x14ac:dyDescent="0.2">
      <c r="A56" s="15" t="s">
        <v>75</v>
      </c>
      <c r="B56" s="29">
        <v>4779883.3255468206</v>
      </c>
      <c r="C56" s="29">
        <v>4816961.9458764289</v>
      </c>
      <c r="D56" s="29">
        <v>4896201.9539166633</v>
      </c>
      <c r="E56" s="29">
        <v>4925056.4787536673</v>
      </c>
      <c r="F56" s="29">
        <v>5109216.5712329131</v>
      </c>
      <c r="G56" s="29">
        <v>5190848.764517637</v>
      </c>
      <c r="H56" s="29">
        <v>5275661.1534715854</v>
      </c>
      <c r="I56" s="29">
        <v>5313095.7715768395</v>
      </c>
      <c r="J56" s="29">
        <v>5345132.4973633522</v>
      </c>
      <c r="K56" s="29">
        <v>5171026.4844785472</v>
      </c>
      <c r="L56" s="29">
        <v>5280749.8315932751</v>
      </c>
      <c r="M56" s="29">
        <v>5400285.3144864291</v>
      </c>
      <c r="N56" s="29">
        <v>5626169.6185870916</v>
      </c>
      <c r="O56" s="17"/>
    </row>
    <row r="57" spans="1:15" ht="15" customHeight="1" thickBot="1" x14ac:dyDescent="0.25">
      <c r="A57" s="18" t="s">
        <v>134</v>
      </c>
      <c r="B57" s="61">
        <v>3993.2685784407399</v>
      </c>
      <c r="C57" s="61">
        <v>4038.0895697407259</v>
      </c>
      <c r="D57" s="61">
        <v>4236.6129858420691</v>
      </c>
      <c r="E57" s="61">
        <v>4351.4363510133689</v>
      </c>
      <c r="F57" s="61">
        <v>4525.5790616933336</v>
      </c>
      <c r="G57" s="61">
        <v>4578.7710377482726</v>
      </c>
      <c r="H57" s="61">
        <v>4717.2177570801678</v>
      </c>
      <c r="I57" s="61">
        <v>4713.5719219956591</v>
      </c>
      <c r="J57" s="61">
        <v>4736.287983673983</v>
      </c>
      <c r="K57" s="61">
        <v>4466.9989726783779</v>
      </c>
      <c r="L57" s="61">
        <v>4758.0343927402873</v>
      </c>
      <c r="M57" s="61">
        <v>5060.8911450515016</v>
      </c>
      <c r="N57" s="61">
        <v>5205.0177602397089</v>
      </c>
      <c r="O57" s="60"/>
    </row>
    <row r="58" spans="1:15" ht="12" x14ac:dyDescent="0.2">
      <c r="A58" s="1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5" ht="12" x14ac:dyDescent="0.2">
      <c r="A59" s="1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5" ht="16.5" x14ac:dyDescent="0.2">
      <c r="A60" s="1" t="str">
        <f>A3</f>
        <v>1　経済活動別県内総生産（名目）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5" ht="13" x14ac:dyDescent="0.2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5" ht="12.5" thickBot="1" x14ac:dyDescent="0.25">
      <c r="A62" s="5" t="s">
        <v>2</v>
      </c>
      <c r="B62" s="6"/>
      <c r="C62" s="6"/>
      <c r="O62" s="6" t="s">
        <v>10</v>
      </c>
    </row>
    <row r="63" spans="1:15" ht="15.75" customHeight="1" x14ac:dyDescent="0.2">
      <c r="A63" s="87" t="s">
        <v>1</v>
      </c>
      <c r="B63" s="78" t="s">
        <v>150</v>
      </c>
      <c r="C63" s="78" t="s">
        <v>15</v>
      </c>
      <c r="D63" s="78" t="s">
        <v>16</v>
      </c>
      <c r="E63" s="78" t="s">
        <v>17</v>
      </c>
      <c r="F63" s="78" t="s">
        <v>18</v>
      </c>
      <c r="G63" s="78" t="s">
        <v>140</v>
      </c>
      <c r="H63" s="78" t="s">
        <v>132</v>
      </c>
      <c r="I63" s="78" t="s">
        <v>135</v>
      </c>
      <c r="J63" s="78" t="s">
        <v>151</v>
      </c>
      <c r="K63" s="78" t="s">
        <v>141</v>
      </c>
      <c r="L63" s="78" t="s">
        <v>142</v>
      </c>
      <c r="M63" s="78" t="s">
        <v>143</v>
      </c>
      <c r="N63" s="78" t="s">
        <v>148</v>
      </c>
      <c r="O63" s="53" t="s">
        <v>8</v>
      </c>
    </row>
    <row r="64" spans="1:15" ht="15.75" customHeight="1" x14ac:dyDescent="0.2">
      <c r="A64" s="88"/>
      <c r="B64" s="79" t="s">
        <v>19</v>
      </c>
      <c r="C64" s="79" t="s">
        <v>6</v>
      </c>
      <c r="D64" s="79" t="s">
        <v>9</v>
      </c>
      <c r="E64" s="79" t="s">
        <v>12</v>
      </c>
      <c r="F64" s="79" t="s">
        <v>14</v>
      </c>
      <c r="G64" s="79" t="s">
        <v>144</v>
      </c>
      <c r="H64" s="79" t="s">
        <v>133</v>
      </c>
      <c r="I64" s="79" t="s">
        <v>136</v>
      </c>
      <c r="J64" s="79" t="s">
        <v>145</v>
      </c>
      <c r="K64" s="79" t="s">
        <v>146</v>
      </c>
      <c r="L64" s="79" t="s">
        <v>139</v>
      </c>
      <c r="M64" s="79" t="s">
        <v>147</v>
      </c>
      <c r="N64" s="79" t="s">
        <v>149</v>
      </c>
      <c r="O64" s="66"/>
    </row>
    <row r="65" spans="1:15" s="8" customFormat="1" ht="15" customHeight="1" x14ac:dyDescent="0.2">
      <c r="A65" s="77" t="s">
        <v>20</v>
      </c>
      <c r="B65" s="68" t="s">
        <v>137</v>
      </c>
      <c r="C65" s="35">
        <v>-2.9627225066910632</v>
      </c>
      <c r="D65" s="35">
        <v>1.9045008887762425</v>
      </c>
      <c r="E65" s="35">
        <v>-1.9969123394362458</v>
      </c>
      <c r="F65" s="36">
        <v>16.423560391322283</v>
      </c>
      <c r="G65" s="54">
        <v>9.6694919408661111</v>
      </c>
      <c r="H65" s="45">
        <v>-2.9711984721534526</v>
      </c>
      <c r="I65" s="54">
        <v>-9.5762464200024926</v>
      </c>
      <c r="J65" s="54">
        <v>-0.83697736347307716</v>
      </c>
      <c r="K65" s="54">
        <v>8.1515395434100775</v>
      </c>
      <c r="L65" s="54">
        <v>-8.3957967672996965</v>
      </c>
      <c r="M65" s="54">
        <v>-9.0138758849670246</v>
      </c>
      <c r="N65" s="80">
        <v>13.531753398280788</v>
      </c>
      <c r="O65" s="22" t="s">
        <v>76</v>
      </c>
    </row>
    <row r="66" spans="1:15" s="8" customFormat="1" ht="15" customHeight="1" x14ac:dyDescent="0.2">
      <c r="A66" s="11" t="s">
        <v>129</v>
      </c>
      <c r="B66" s="68" t="s">
        <v>137</v>
      </c>
      <c r="C66" s="35">
        <v>-2.6665876351761857</v>
      </c>
      <c r="D66" s="35">
        <v>2.1725852547800795</v>
      </c>
      <c r="E66" s="35">
        <v>-2.1183238824591011</v>
      </c>
      <c r="F66" s="36">
        <v>17.344386376092682</v>
      </c>
      <c r="G66" s="54">
        <v>9.7234298724217734</v>
      </c>
      <c r="H66" s="45">
        <v>-3.1796649977265892</v>
      </c>
      <c r="I66" s="54">
        <v>-9.7023017901082458</v>
      </c>
      <c r="J66" s="54">
        <v>-0.55481698203006158</v>
      </c>
      <c r="K66" s="54">
        <v>8.3050829524373029</v>
      </c>
      <c r="L66" s="54">
        <v>-9.2557053194533676</v>
      </c>
      <c r="M66" s="54">
        <v>-8.9994151294312719</v>
      </c>
      <c r="N66" s="80">
        <v>14.18073422711092</v>
      </c>
      <c r="O66" s="22" t="s">
        <v>82</v>
      </c>
    </row>
    <row r="67" spans="1:15" s="8" customFormat="1" ht="15" customHeight="1" x14ac:dyDescent="0.2">
      <c r="A67" s="11" t="s">
        <v>130</v>
      </c>
      <c r="B67" s="68" t="s">
        <v>137</v>
      </c>
      <c r="C67" s="35">
        <v>-8.901043595634027</v>
      </c>
      <c r="D67" s="35">
        <v>-3.375456791267085</v>
      </c>
      <c r="E67" s="35">
        <v>0.8840365084616747</v>
      </c>
      <c r="F67" s="36">
        <v>-5.5465237155638274</v>
      </c>
      <c r="G67" s="54">
        <v>8.8954872035920776</v>
      </c>
      <c r="H67" s="45">
        <v>2.8672100595423444</v>
      </c>
      <c r="I67" s="54">
        <v>-6.1801248829847095</v>
      </c>
      <c r="J67" s="54">
        <v>-8.1464658539245622</v>
      </c>
      <c r="K67" s="54">
        <v>4.9497737083381042</v>
      </c>
      <c r="L67" s="54">
        <v>18.699772435311193</v>
      </c>
      <c r="M67" s="54">
        <v>-10.974581516539686</v>
      </c>
      <c r="N67" s="54">
        <v>-0.66253124546407993</v>
      </c>
      <c r="O67" s="22" t="s">
        <v>85</v>
      </c>
    </row>
    <row r="68" spans="1:15" s="8" customFormat="1" ht="15" customHeight="1" x14ac:dyDescent="0.2">
      <c r="A68" s="11" t="s">
        <v>131</v>
      </c>
      <c r="B68" s="68" t="s">
        <v>137</v>
      </c>
      <c r="C68" s="35">
        <v>-12.732819800615284</v>
      </c>
      <c r="D68" s="35">
        <v>-15.22460241660484</v>
      </c>
      <c r="E68" s="35">
        <v>1.0607646596893314</v>
      </c>
      <c r="F68" s="36">
        <v>7.6898240966219724</v>
      </c>
      <c r="G68" s="54">
        <v>-3.7801520604170129</v>
      </c>
      <c r="H68" s="45">
        <v>6.3460323388251973</v>
      </c>
      <c r="I68" s="54">
        <v>-5.7009432678743455</v>
      </c>
      <c r="J68" s="54">
        <v>-9.2616394067715611</v>
      </c>
      <c r="K68" s="54">
        <v>-15.908923907680014</v>
      </c>
      <c r="L68" s="54">
        <v>-19.625668851107463</v>
      </c>
      <c r="M68" s="54">
        <v>42.415097216903753</v>
      </c>
      <c r="N68" s="54">
        <v>-15.8122277455501</v>
      </c>
      <c r="O68" s="22" t="s">
        <v>87</v>
      </c>
    </row>
    <row r="69" spans="1:15" s="8" customFormat="1" ht="15" customHeight="1" x14ac:dyDescent="0.2">
      <c r="A69" s="11" t="s">
        <v>22</v>
      </c>
      <c r="B69" s="68" t="s">
        <v>137</v>
      </c>
      <c r="C69" s="35">
        <v>-1.9979234906406715</v>
      </c>
      <c r="D69" s="35">
        <v>9.1912577091776466</v>
      </c>
      <c r="E69" s="35">
        <v>8.1080099927626428</v>
      </c>
      <c r="F69" s="36">
        <v>6.1806509060689452</v>
      </c>
      <c r="G69" s="54">
        <v>2.8414748845141906</v>
      </c>
      <c r="H69" s="45">
        <v>0.6364952446542359</v>
      </c>
      <c r="I69" s="54">
        <v>2.2982694918529103</v>
      </c>
      <c r="J69" s="54">
        <v>0.74617663730118622</v>
      </c>
      <c r="K69" s="54">
        <v>-7.2767223010517439</v>
      </c>
      <c r="L69" s="54">
        <v>4.6144070694834793</v>
      </c>
      <c r="M69" s="54">
        <v>23.588390501319275</v>
      </c>
      <c r="N69" s="54">
        <v>-3.0102476515798404</v>
      </c>
      <c r="O69" s="22" t="s">
        <v>78</v>
      </c>
    </row>
    <row r="70" spans="1:15" s="8" customFormat="1" ht="15" customHeight="1" x14ac:dyDescent="0.2">
      <c r="A70" s="11" t="s">
        <v>24</v>
      </c>
      <c r="B70" s="68" t="s">
        <v>137</v>
      </c>
      <c r="C70" s="35">
        <v>1.1121046651306494</v>
      </c>
      <c r="D70" s="35">
        <v>6.6190858550217255</v>
      </c>
      <c r="E70" s="35">
        <v>7.4793766648340556</v>
      </c>
      <c r="F70" s="36">
        <v>1.6840782764767106</v>
      </c>
      <c r="G70" s="54">
        <v>0.10364026163539369</v>
      </c>
      <c r="H70" s="45">
        <v>4.4552441644491578</v>
      </c>
      <c r="I70" s="54">
        <v>-2.2587823408855274</v>
      </c>
      <c r="J70" s="54">
        <v>-0.79119649905471634</v>
      </c>
      <c r="K70" s="54">
        <v>-9.5534167721918095</v>
      </c>
      <c r="L70" s="54">
        <v>11.683140693619329</v>
      </c>
      <c r="M70" s="54">
        <v>11.034415946174185</v>
      </c>
      <c r="N70" s="54">
        <v>-0.43085512934253994</v>
      </c>
      <c r="O70" s="22" t="s">
        <v>80</v>
      </c>
    </row>
    <row r="71" spans="1:15" s="8" customFormat="1" ht="15" customHeight="1" x14ac:dyDescent="0.2">
      <c r="A71" s="11" t="s">
        <v>35</v>
      </c>
      <c r="B71" s="68" t="s">
        <v>137</v>
      </c>
      <c r="C71" s="35">
        <v>-6.7214574621452625</v>
      </c>
      <c r="D71" s="35">
        <v>0.83407151520661671</v>
      </c>
      <c r="E71" s="35">
        <v>3.7838888577270079E-3</v>
      </c>
      <c r="F71" s="36">
        <v>2.311469197770164</v>
      </c>
      <c r="G71" s="54">
        <v>2.5516217090527027</v>
      </c>
      <c r="H71" s="45">
        <v>1.0125950846119878</v>
      </c>
      <c r="I71" s="54">
        <v>-1.2444564760857357</v>
      </c>
      <c r="J71" s="54">
        <v>1.9835986572432511</v>
      </c>
      <c r="K71" s="54">
        <v>4.3302466581660806</v>
      </c>
      <c r="L71" s="54">
        <v>7.5519715738862025</v>
      </c>
      <c r="M71" s="54">
        <v>6.8000893384080205</v>
      </c>
      <c r="N71" s="54">
        <v>3.5523568280485494</v>
      </c>
      <c r="O71" s="22" t="s">
        <v>82</v>
      </c>
    </row>
    <row r="72" spans="1:15" s="8" customFormat="1" ht="15" customHeight="1" x14ac:dyDescent="0.2">
      <c r="A72" s="11" t="s">
        <v>34</v>
      </c>
      <c r="B72" s="68" t="s">
        <v>137</v>
      </c>
      <c r="C72" s="35">
        <v>19.563838573295136</v>
      </c>
      <c r="D72" s="35">
        <v>-16.854810401219989</v>
      </c>
      <c r="E72" s="35">
        <v>-6.8899527610205418</v>
      </c>
      <c r="F72" s="36">
        <v>-9.1814456160251599</v>
      </c>
      <c r="G72" s="54">
        <v>-6.2557696149141959</v>
      </c>
      <c r="H72" s="45">
        <v>-0.10601243345917488</v>
      </c>
      <c r="I72" s="54">
        <v>0.16402671105366839</v>
      </c>
      <c r="J72" s="54">
        <v>4.2279230016171097</v>
      </c>
      <c r="K72" s="54">
        <v>-3.3555076014296343</v>
      </c>
      <c r="L72" s="54">
        <v>4.6821157567338689</v>
      </c>
      <c r="M72" s="54">
        <v>-1.7452324670838629E-2</v>
      </c>
      <c r="N72" s="54">
        <v>4.1430896639879577</v>
      </c>
      <c r="O72" s="22" t="s">
        <v>85</v>
      </c>
    </row>
    <row r="73" spans="1:15" s="8" customFormat="1" ht="15" customHeight="1" x14ac:dyDescent="0.2">
      <c r="A73" s="11" t="s">
        <v>33</v>
      </c>
      <c r="B73" s="68" t="s">
        <v>137</v>
      </c>
      <c r="C73" s="35">
        <v>-12.451020581249155</v>
      </c>
      <c r="D73" s="35">
        <v>-13.508093949576452</v>
      </c>
      <c r="E73" s="35">
        <v>-8.0241253759228961</v>
      </c>
      <c r="F73" s="36">
        <v>16.987916765814663</v>
      </c>
      <c r="G73" s="54">
        <v>12.65132323488973</v>
      </c>
      <c r="H73" s="45">
        <v>-1.822225806667235</v>
      </c>
      <c r="I73" s="54">
        <v>2.828364536257737</v>
      </c>
      <c r="J73" s="54">
        <v>5.2114449818905246</v>
      </c>
      <c r="K73" s="54">
        <v>-3.9113236005950465</v>
      </c>
      <c r="L73" s="54">
        <v>-0.47299570116046219</v>
      </c>
      <c r="M73" s="54">
        <v>-7.2679555528948683</v>
      </c>
      <c r="N73" s="54">
        <v>-2.8493563741402381</v>
      </c>
      <c r="O73" s="22" t="s">
        <v>87</v>
      </c>
    </row>
    <row r="74" spans="1:15" s="8" customFormat="1" ht="15" customHeight="1" x14ac:dyDescent="0.2">
      <c r="A74" s="11" t="s">
        <v>32</v>
      </c>
      <c r="B74" s="68" t="s">
        <v>137</v>
      </c>
      <c r="C74" s="35">
        <v>-11.955983453066962</v>
      </c>
      <c r="D74" s="35">
        <v>9.1155182596700577</v>
      </c>
      <c r="E74" s="35">
        <v>7.44325189724188</v>
      </c>
      <c r="F74" s="36">
        <v>-3.8607299459795645</v>
      </c>
      <c r="G74" s="54">
        <v>-0.39000974440074593</v>
      </c>
      <c r="H74" s="45">
        <v>18.930529585485431</v>
      </c>
      <c r="I74" s="54">
        <v>6.935951493860423</v>
      </c>
      <c r="J74" s="54">
        <v>13.767120721958094</v>
      </c>
      <c r="K74" s="54">
        <v>4.644601978659205</v>
      </c>
      <c r="L74" s="54">
        <v>3.4648092755524806</v>
      </c>
      <c r="M74" s="54">
        <v>-8.1039971378523834</v>
      </c>
      <c r="N74" s="54">
        <v>-2.076877813219606</v>
      </c>
      <c r="O74" s="22" t="s">
        <v>89</v>
      </c>
    </row>
    <row r="75" spans="1:15" s="8" customFormat="1" ht="15" customHeight="1" x14ac:dyDescent="0.2">
      <c r="A75" s="11" t="s">
        <v>31</v>
      </c>
      <c r="B75" s="68" t="s">
        <v>137</v>
      </c>
      <c r="C75" s="35">
        <v>-23.2899540383419</v>
      </c>
      <c r="D75" s="35">
        <v>-5.1672387737546881</v>
      </c>
      <c r="E75" s="35">
        <v>30.1923479775642</v>
      </c>
      <c r="F75" s="36">
        <v>7.401907530223828E-2</v>
      </c>
      <c r="G75" s="54">
        <v>-14.822188130028241</v>
      </c>
      <c r="H75" s="45">
        <v>3.4039328403305555</v>
      </c>
      <c r="I75" s="54">
        <v>2.8505483670400436</v>
      </c>
      <c r="J75" s="54">
        <v>50.468558304613865</v>
      </c>
      <c r="K75" s="54">
        <v>58.808621685407104</v>
      </c>
      <c r="L75" s="54">
        <v>-18.73325728370023</v>
      </c>
      <c r="M75" s="54">
        <v>2.4589642503339557</v>
      </c>
      <c r="N75" s="54">
        <v>-3.4438810893531695</v>
      </c>
      <c r="O75" s="22" t="s">
        <v>90</v>
      </c>
    </row>
    <row r="76" spans="1:15" s="8" customFormat="1" ht="15" customHeight="1" x14ac:dyDescent="0.2">
      <c r="A76" s="11" t="s">
        <v>30</v>
      </c>
      <c r="B76" s="68" t="s">
        <v>137</v>
      </c>
      <c r="C76" s="35">
        <v>7.4731999960268194</v>
      </c>
      <c r="D76" s="35">
        <v>18.853791503379867</v>
      </c>
      <c r="E76" s="35">
        <v>-2.9570862992730134</v>
      </c>
      <c r="F76" s="36">
        <v>7.0778642137536361</v>
      </c>
      <c r="G76" s="54">
        <v>-5.5045852730338716</v>
      </c>
      <c r="H76" s="45">
        <v>-0.94592044597645741</v>
      </c>
      <c r="I76" s="54">
        <v>4.2706782033392638</v>
      </c>
      <c r="J76" s="54">
        <v>-3.1281328057095279</v>
      </c>
      <c r="K76" s="54">
        <v>8.8188217356669423</v>
      </c>
      <c r="L76" s="54">
        <v>3.2490693811802989</v>
      </c>
      <c r="M76" s="54">
        <v>2.7506887482112186</v>
      </c>
      <c r="N76" s="54">
        <v>12.93819868256314</v>
      </c>
      <c r="O76" s="22" t="s">
        <v>91</v>
      </c>
    </row>
    <row r="77" spans="1:15" s="8" customFormat="1" ht="15" customHeight="1" x14ac:dyDescent="0.2">
      <c r="A77" s="11" t="s">
        <v>29</v>
      </c>
      <c r="B77" s="68" t="s">
        <v>137</v>
      </c>
      <c r="C77" s="35">
        <v>-17.822794323092459</v>
      </c>
      <c r="D77" s="35">
        <v>1.2199730388877355</v>
      </c>
      <c r="E77" s="35">
        <v>5.9674403198644717</v>
      </c>
      <c r="F77" s="36">
        <v>14.702869904482277</v>
      </c>
      <c r="G77" s="54">
        <v>2.387273752232232</v>
      </c>
      <c r="H77" s="45">
        <v>6.7001663724730234</v>
      </c>
      <c r="I77" s="54">
        <v>-2.8353735615456532</v>
      </c>
      <c r="J77" s="54">
        <v>2.309690221692339</v>
      </c>
      <c r="K77" s="54">
        <v>18.474649288265134</v>
      </c>
      <c r="L77" s="54">
        <v>20.069495466991995</v>
      </c>
      <c r="M77" s="54">
        <v>4.0332093183685354</v>
      </c>
      <c r="N77" s="54">
        <v>21.393177743108065</v>
      </c>
      <c r="O77" s="22" t="s">
        <v>92</v>
      </c>
    </row>
    <row r="78" spans="1:15" s="8" customFormat="1" ht="15" customHeight="1" x14ac:dyDescent="0.2">
      <c r="A78" s="11" t="s">
        <v>28</v>
      </c>
      <c r="B78" s="68" t="s">
        <v>137</v>
      </c>
      <c r="C78" s="35">
        <v>-4.3621976884885267</v>
      </c>
      <c r="D78" s="35">
        <v>7.2513513617213503</v>
      </c>
      <c r="E78" s="35">
        <v>9.8663314135590809</v>
      </c>
      <c r="F78" s="36">
        <v>6.9388378288464434</v>
      </c>
      <c r="G78" s="54">
        <v>4.2831435586677467</v>
      </c>
      <c r="H78" s="45">
        <v>9.9060915523487054</v>
      </c>
      <c r="I78" s="54">
        <v>7.3323737553386588</v>
      </c>
      <c r="J78" s="54">
        <v>-5.0763125022012368</v>
      </c>
      <c r="K78" s="54">
        <v>-5.2900993221074639</v>
      </c>
      <c r="L78" s="54">
        <v>-0.45977300066227927</v>
      </c>
      <c r="M78" s="54">
        <v>4.1497773100863418</v>
      </c>
      <c r="N78" s="54">
        <v>5.9815957913263231</v>
      </c>
      <c r="O78" s="22" t="s">
        <v>93</v>
      </c>
    </row>
    <row r="79" spans="1:15" s="8" customFormat="1" ht="15" customHeight="1" x14ac:dyDescent="0.2">
      <c r="A79" s="11" t="s">
        <v>27</v>
      </c>
      <c r="B79" s="68" t="s">
        <v>137</v>
      </c>
      <c r="C79" s="35">
        <v>-6.7574540992556402</v>
      </c>
      <c r="D79" s="35">
        <v>14.648410762474729</v>
      </c>
      <c r="E79" s="35">
        <v>17.52337326280977</v>
      </c>
      <c r="F79" s="36">
        <v>-1.4802896343766401</v>
      </c>
      <c r="G79" s="54">
        <v>-12.291210955277972</v>
      </c>
      <c r="H79" s="45">
        <v>2.5751785311491813</v>
      </c>
      <c r="I79" s="54">
        <v>1.6074621841449672</v>
      </c>
      <c r="J79" s="54">
        <v>-3.9286184265154316</v>
      </c>
      <c r="K79" s="54">
        <v>-20.930616547253678</v>
      </c>
      <c r="L79" s="54">
        <v>18.841157503790125</v>
      </c>
      <c r="M79" s="54">
        <v>-3.9434868693505036</v>
      </c>
      <c r="N79" s="54">
        <v>-1.0643717549200657</v>
      </c>
      <c r="O79" s="22" t="s">
        <v>94</v>
      </c>
    </row>
    <row r="80" spans="1:15" s="8" customFormat="1" ht="15" customHeight="1" x14ac:dyDescent="0.2">
      <c r="A80" s="11" t="s">
        <v>26</v>
      </c>
      <c r="B80" s="68" t="s">
        <v>137</v>
      </c>
      <c r="C80" s="35">
        <v>-16.750133693493318</v>
      </c>
      <c r="D80" s="35">
        <v>-8.3186618057408186</v>
      </c>
      <c r="E80" s="35">
        <v>17.939668235129339</v>
      </c>
      <c r="F80" s="36">
        <v>-16.408079421602867</v>
      </c>
      <c r="G80" s="54">
        <v>-5.2286432247002024</v>
      </c>
      <c r="H80" s="45">
        <v>-3.1826072240293435</v>
      </c>
      <c r="I80" s="54">
        <v>16.353063048982357</v>
      </c>
      <c r="J80" s="54">
        <v>3.386096582591422</v>
      </c>
      <c r="K80" s="54">
        <v>7.7598617816956361</v>
      </c>
      <c r="L80" s="54">
        <v>13.918658294112642</v>
      </c>
      <c r="M80" s="54">
        <v>1.8073303611404659</v>
      </c>
      <c r="N80" s="54">
        <v>-6.8569282871926189</v>
      </c>
      <c r="O80" s="22" t="s">
        <v>95</v>
      </c>
    </row>
    <row r="81" spans="1:15" s="8" customFormat="1" ht="15" customHeight="1" x14ac:dyDescent="0.2">
      <c r="A81" s="11" t="s">
        <v>36</v>
      </c>
      <c r="B81" s="68" t="s">
        <v>137</v>
      </c>
      <c r="C81" s="35">
        <v>-3.9677703335426187</v>
      </c>
      <c r="D81" s="35">
        <v>-7.0058867674171088</v>
      </c>
      <c r="E81" s="35">
        <v>2.9394663754507415</v>
      </c>
      <c r="F81" s="36">
        <v>3.5932363347722451</v>
      </c>
      <c r="G81" s="54">
        <v>3.9550657318975122</v>
      </c>
      <c r="H81" s="45">
        <v>-0.19364713942942313</v>
      </c>
      <c r="I81" s="54">
        <v>4.3134880184673072</v>
      </c>
      <c r="J81" s="54">
        <v>4.1844210153282315</v>
      </c>
      <c r="K81" s="54">
        <v>20.640408420814126</v>
      </c>
      <c r="L81" s="54">
        <v>-6.4331242755778488</v>
      </c>
      <c r="M81" s="54">
        <v>-1.293215573515637</v>
      </c>
      <c r="N81" s="54">
        <v>2.9095623827927031</v>
      </c>
      <c r="O81" s="22" t="s">
        <v>96</v>
      </c>
    </row>
    <row r="82" spans="1:15" s="8" customFormat="1" ht="15" customHeight="1" x14ac:dyDescent="0.2">
      <c r="A82" s="11" t="s">
        <v>37</v>
      </c>
      <c r="B82" s="68" t="s">
        <v>137</v>
      </c>
      <c r="C82" s="35">
        <v>-2.1917164960458573</v>
      </c>
      <c r="D82" s="35">
        <v>-14.201621288966829</v>
      </c>
      <c r="E82" s="35">
        <v>-0.66733972305856581</v>
      </c>
      <c r="F82" s="36">
        <v>-6.8941590712745064</v>
      </c>
      <c r="G82" s="54">
        <v>-7.0532402103874015</v>
      </c>
      <c r="H82" s="45">
        <v>-9.9065047758644393</v>
      </c>
      <c r="I82" s="54">
        <v>-10.864440774580316</v>
      </c>
      <c r="J82" s="54">
        <v>-6.0734392412105525</v>
      </c>
      <c r="K82" s="54">
        <v>1.5661662349326928</v>
      </c>
      <c r="L82" s="54">
        <v>-11.875663553867117</v>
      </c>
      <c r="M82" s="54">
        <v>-12.419768561907462</v>
      </c>
      <c r="N82" s="54">
        <v>10.202959905462356</v>
      </c>
      <c r="O82" s="22" t="s">
        <v>97</v>
      </c>
    </row>
    <row r="83" spans="1:15" s="8" customFormat="1" ht="15" customHeight="1" x14ac:dyDescent="0.2">
      <c r="A83" s="11" t="s">
        <v>38</v>
      </c>
      <c r="B83" s="68" t="s">
        <v>137</v>
      </c>
      <c r="C83" s="35">
        <v>26.347694711645374</v>
      </c>
      <c r="D83" s="35">
        <v>16.255504590088591</v>
      </c>
      <c r="E83" s="35">
        <v>10.081050687175615</v>
      </c>
      <c r="F83" s="36">
        <v>4.375900854049628</v>
      </c>
      <c r="G83" s="54">
        <v>1.940432503459582</v>
      </c>
      <c r="H83" s="45">
        <v>3.8109833228827608</v>
      </c>
      <c r="I83" s="54">
        <v>-10.087456006794463</v>
      </c>
      <c r="J83" s="54">
        <v>-8.308676990727152</v>
      </c>
      <c r="K83" s="54">
        <v>-34.69304412922628</v>
      </c>
      <c r="L83" s="54">
        <v>35.366129480670345</v>
      </c>
      <c r="M83" s="54">
        <v>48.815403126645549</v>
      </c>
      <c r="N83" s="54">
        <v>-6.9438685840760819</v>
      </c>
      <c r="O83" s="22" t="s">
        <v>98</v>
      </c>
    </row>
    <row r="84" spans="1:15" s="8" customFormat="1" ht="15" customHeight="1" x14ac:dyDescent="0.2">
      <c r="A84" s="11" t="s">
        <v>39</v>
      </c>
      <c r="B84" s="68" t="s">
        <v>137</v>
      </c>
      <c r="C84" s="35">
        <v>11.031307678082984</v>
      </c>
      <c r="D84" s="35">
        <v>-1.7615833719452627</v>
      </c>
      <c r="E84" s="35">
        <v>-16.195175240610844</v>
      </c>
      <c r="F84" s="36">
        <v>2.9997521172701131</v>
      </c>
      <c r="G84" s="54">
        <v>-0.51069187046516007</v>
      </c>
      <c r="H84" s="45">
        <v>3.1006829032191119</v>
      </c>
      <c r="I84" s="54">
        <v>-11.848952805207102</v>
      </c>
      <c r="J84" s="54">
        <v>2.4170252430537307</v>
      </c>
      <c r="K84" s="54">
        <v>13.742501532411849</v>
      </c>
      <c r="L84" s="54">
        <v>1.3542020968738997</v>
      </c>
      <c r="M84" s="54">
        <v>-3.0745883335418065</v>
      </c>
      <c r="N84" s="54">
        <v>2.512572222431857</v>
      </c>
      <c r="O84" s="22" t="s">
        <v>99</v>
      </c>
    </row>
    <row r="85" spans="1:15" s="8" customFormat="1" ht="15" customHeight="1" x14ac:dyDescent="0.2">
      <c r="A85" s="11" t="s">
        <v>40</v>
      </c>
      <c r="B85" s="68" t="s">
        <v>137</v>
      </c>
      <c r="C85" s="35">
        <v>0.60694923682322255</v>
      </c>
      <c r="D85" s="35">
        <v>-1.2083246982639149</v>
      </c>
      <c r="E85" s="35">
        <v>3.8118984242975245</v>
      </c>
      <c r="F85" s="36">
        <v>2.5847733615864081</v>
      </c>
      <c r="G85" s="54">
        <v>9.2502364575347134</v>
      </c>
      <c r="H85" s="45">
        <v>4.7640254122349184</v>
      </c>
      <c r="I85" s="54">
        <v>-4.6732599595846303</v>
      </c>
      <c r="J85" s="54">
        <v>3.1029894909188482</v>
      </c>
      <c r="K85" s="54">
        <v>-3.0219156102574378</v>
      </c>
      <c r="L85" s="54">
        <v>-0.12134963052387215</v>
      </c>
      <c r="M85" s="54">
        <v>-6.6221155868488495</v>
      </c>
      <c r="N85" s="54">
        <v>3.8372158481439738</v>
      </c>
      <c r="O85" s="22" t="s">
        <v>100</v>
      </c>
    </row>
    <row r="86" spans="1:15" s="8" customFormat="1" ht="15" customHeight="1" x14ac:dyDescent="0.2">
      <c r="A86" s="11" t="s">
        <v>41</v>
      </c>
      <c r="B86" s="68" t="s">
        <v>137</v>
      </c>
      <c r="C86" s="35">
        <v>-2.1638788274410956</v>
      </c>
      <c r="D86" s="35">
        <v>9.154852648723514</v>
      </c>
      <c r="E86" s="35">
        <v>8.0398779094974113</v>
      </c>
      <c r="F86" s="36">
        <v>8.4247296728814245</v>
      </c>
      <c r="G86" s="54">
        <v>0.38492877050980129</v>
      </c>
      <c r="H86" s="45">
        <v>7.533396515017297</v>
      </c>
      <c r="I86" s="54">
        <v>-0.48417537899329444</v>
      </c>
      <c r="J86" s="54">
        <v>1.4768462101763749</v>
      </c>
      <c r="K86" s="54">
        <v>4.1990034651290538</v>
      </c>
      <c r="L86" s="54">
        <v>-5.1058589227590803</v>
      </c>
      <c r="M86" s="54">
        <v>-17.640252805032652</v>
      </c>
      <c r="N86" s="54">
        <v>12.284941103970768</v>
      </c>
      <c r="O86" s="22" t="s">
        <v>101</v>
      </c>
    </row>
    <row r="87" spans="1:15" s="8" customFormat="1" ht="15" customHeight="1" x14ac:dyDescent="0.2">
      <c r="A87" s="11" t="s">
        <v>42</v>
      </c>
      <c r="B87" s="68" t="s">
        <v>137</v>
      </c>
      <c r="C87" s="35">
        <v>-7.6485515589176112</v>
      </c>
      <c r="D87" s="35">
        <v>12.443046911671939</v>
      </c>
      <c r="E87" s="35">
        <v>8.3257727216947348</v>
      </c>
      <c r="F87" s="36">
        <v>16.411448696203536</v>
      </c>
      <c r="G87" s="54">
        <v>-4.5412901905242959</v>
      </c>
      <c r="H87" s="45">
        <v>7.1851110105821441</v>
      </c>
      <c r="I87" s="54">
        <v>2.2072338742968447</v>
      </c>
      <c r="J87" s="54">
        <v>6.8411603655397295</v>
      </c>
      <c r="K87" s="54">
        <v>4.6823609145332217</v>
      </c>
      <c r="L87" s="54">
        <v>-11.636765751138483</v>
      </c>
      <c r="M87" s="54">
        <v>-37.411608686734759</v>
      </c>
      <c r="N87" s="54">
        <v>35.026479950767978</v>
      </c>
      <c r="O87" s="22" t="s">
        <v>82</v>
      </c>
    </row>
    <row r="88" spans="1:15" s="8" customFormat="1" ht="15" customHeight="1" x14ac:dyDescent="0.2">
      <c r="A88" s="11" t="s">
        <v>43</v>
      </c>
      <c r="B88" s="68" t="s">
        <v>137</v>
      </c>
      <c r="C88" s="35">
        <v>2.3248633888997823</v>
      </c>
      <c r="D88" s="35">
        <v>6.7260403595170288</v>
      </c>
      <c r="E88" s="35">
        <v>7.8173907417420656</v>
      </c>
      <c r="F88" s="36">
        <v>2.1800512749879437</v>
      </c>
      <c r="G88" s="54">
        <v>4.7731140895825979</v>
      </c>
      <c r="H88" s="45">
        <v>7.8160617228968317</v>
      </c>
      <c r="I88" s="54">
        <v>-2.6557146910584652</v>
      </c>
      <c r="J88" s="54">
        <v>-3.0675201098737612</v>
      </c>
      <c r="K88" s="54">
        <v>3.7476707475200683</v>
      </c>
      <c r="L88" s="54">
        <v>1.047284564176779</v>
      </c>
      <c r="M88" s="54">
        <v>-1.3507824292130555</v>
      </c>
      <c r="N88" s="54">
        <v>0.39744182527504052</v>
      </c>
      <c r="O88" s="22" t="s">
        <v>85</v>
      </c>
    </row>
    <row r="89" spans="1:15" s="8" customFormat="1" ht="15" customHeight="1" x14ac:dyDescent="0.2">
      <c r="A89" s="11" t="s">
        <v>44</v>
      </c>
      <c r="B89" s="68" t="s">
        <v>137</v>
      </c>
      <c r="C89" s="35">
        <v>-2.0715202286883896</v>
      </c>
      <c r="D89" s="35">
        <v>25.925119812366905</v>
      </c>
      <c r="E89" s="35">
        <v>-9.0216829751719434</v>
      </c>
      <c r="F89" s="36">
        <v>20.958833685145574</v>
      </c>
      <c r="G89" s="54">
        <v>0.79266362585444883</v>
      </c>
      <c r="H89" s="45">
        <v>1.3712876810771406</v>
      </c>
      <c r="I89" s="54">
        <v>3.6262559736445108</v>
      </c>
      <c r="J89" s="54">
        <v>-0.55894660951495467</v>
      </c>
      <c r="K89" s="54">
        <v>-12.125910430401603</v>
      </c>
      <c r="L89" s="54">
        <v>1.7931417692553089</v>
      </c>
      <c r="M89" s="54">
        <v>-0.86799812562742551</v>
      </c>
      <c r="N89" s="54">
        <v>9.9993951665773135</v>
      </c>
      <c r="O89" s="22" t="s">
        <v>103</v>
      </c>
    </row>
    <row r="90" spans="1:15" s="8" customFormat="1" ht="15" customHeight="1" x14ac:dyDescent="0.2">
      <c r="A90" s="11" t="s">
        <v>46</v>
      </c>
      <c r="B90" s="68" t="s">
        <v>137</v>
      </c>
      <c r="C90" s="35">
        <v>3.1317758549392596</v>
      </c>
      <c r="D90" s="35">
        <v>4.4172060527960895</v>
      </c>
      <c r="E90" s="35">
        <v>-2.0788742074285813</v>
      </c>
      <c r="F90" s="36">
        <v>2.6429027825137701</v>
      </c>
      <c r="G90" s="54">
        <v>0.74361368772254532</v>
      </c>
      <c r="H90" s="45">
        <v>0.38526357460390409</v>
      </c>
      <c r="I90" s="54">
        <v>-1.0552322700717895</v>
      </c>
      <c r="J90" s="54">
        <v>-6.2450914597545197E-2</v>
      </c>
      <c r="K90" s="54">
        <v>-1.2304975154522602</v>
      </c>
      <c r="L90" s="54">
        <v>7.2761944935723522</v>
      </c>
      <c r="M90" s="54">
        <v>5.0923506897240172</v>
      </c>
      <c r="N90" s="54">
        <v>5.3807567817981559</v>
      </c>
      <c r="O90" s="22" t="s">
        <v>105</v>
      </c>
    </row>
    <row r="91" spans="1:15" s="8" customFormat="1" ht="15" customHeight="1" x14ac:dyDescent="0.2">
      <c r="A91" s="11" t="s">
        <v>48</v>
      </c>
      <c r="B91" s="68" t="s">
        <v>137</v>
      </c>
      <c r="C91" s="35">
        <v>-1.2356880914314023</v>
      </c>
      <c r="D91" s="35">
        <v>0.38481518824556205</v>
      </c>
      <c r="E91" s="35">
        <v>-8.2459139930459902</v>
      </c>
      <c r="F91" s="36">
        <v>-0.7404645743617736</v>
      </c>
      <c r="G91" s="54">
        <v>0.95392929162923368</v>
      </c>
      <c r="H91" s="45">
        <v>2.4033627803665425</v>
      </c>
      <c r="I91" s="54">
        <v>-1.391328234669557</v>
      </c>
      <c r="J91" s="54">
        <v>-3.3975135663887421</v>
      </c>
      <c r="K91" s="54">
        <v>-0.18811367789863942</v>
      </c>
      <c r="L91" s="54">
        <v>11.211596976983317</v>
      </c>
      <c r="M91" s="54">
        <v>8.0826829602577437</v>
      </c>
      <c r="N91" s="54">
        <v>2.5455777332922249</v>
      </c>
      <c r="O91" s="22" t="s">
        <v>82</v>
      </c>
    </row>
    <row r="92" spans="1:15" s="8" customFormat="1" ht="15" customHeight="1" x14ac:dyDescent="0.2">
      <c r="A92" s="11" t="s">
        <v>49</v>
      </c>
      <c r="B92" s="68" t="s">
        <v>137</v>
      </c>
      <c r="C92" s="35">
        <v>6.576215766213517</v>
      </c>
      <c r="D92" s="35">
        <v>7.3642842076380735</v>
      </c>
      <c r="E92" s="35">
        <v>2.1353144323733941</v>
      </c>
      <c r="F92" s="36">
        <v>4.7198997376748135</v>
      </c>
      <c r="G92" s="54">
        <v>0.62123628805354569</v>
      </c>
      <c r="H92" s="45">
        <v>-0.79290060634942949</v>
      </c>
      <c r="I92" s="54">
        <v>-0.85269821033991144</v>
      </c>
      <c r="J92" s="54">
        <v>1.9363658171324083</v>
      </c>
      <c r="K92" s="54">
        <v>-1.8225439999817972</v>
      </c>
      <c r="L92" s="54">
        <v>5.0037787886363025</v>
      </c>
      <c r="M92" s="54">
        <v>3.2635632801269505</v>
      </c>
      <c r="N92" s="54">
        <v>7.1955756092071814</v>
      </c>
      <c r="O92" s="22" t="s">
        <v>85</v>
      </c>
    </row>
    <row r="93" spans="1:15" s="8" customFormat="1" ht="15" customHeight="1" x14ac:dyDescent="0.2">
      <c r="A93" s="11" t="s">
        <v>50</v>
      </c>
      <c r="B93" s="68" t="s">
        <v>137</v>
      </c>
      <c r="C93" s="35">
        <v>3.6358453229794259E-2</v>
      </c>
      <c r="D93" s="35">
        <v>0.39483718475511514</v>
      </c>
      <c r="E93" s="35">
        <v>0.96075655472482224</v>
      </c>
      <c r="F93" s="36">
        <v>1.1230750829416951</v>
      </c>
      <c r="G93" s="54">
        <v>6.2093175830836627</v>
      </c>
      <c r="H93" s="45">
        <v>7.4128059465650109</v>
      </c>
      <c r="I93" s="54">
        <v>4.7271874947054258</v>
      </c>
      <c r="J93" s="54">
        <v>-2.8950714033271168</v>
      </c>
      <c r="K93" s="54">
        <v>-11.961159557035156</v>
      </c>
      <c r="L93" s="54">
        <v>4.5448207843089259</v>
      </c>
      <c r="M93" s="54">
        <v>7.3285777337796345</v>
      </c>
      <c r="N93" s="54">
        <v>16.262873820103977</v>
      </c>
      <c r="O93" s="22" t="s">
        <v>107</v>
      </c>
    </row>
    <row r="94" spans="1:15" s="8" customFormat="1" ht="15" customHeight="1" x14ac:dyDescent="0.2">
      <c r="A94" s="11" t="s">
        <v>51</v>
      </c>
      <c r="B94" s="68" t="s">
        <v>137</v>
      </c>
      <c r="C94" s="35">
        <v>-1.468689335518478</v>
      </c>
      <c r="D94" s="35">
        <v>3.4253808472860836</v>
      </c>
      <c r="E94" s="35">
        <v>1.9046426915269921</v>
      </c>
      <c r="F94" s="36">
        <v>3.0855926646209135</v>
      </c>
      <c r="G94" s="54">
        <v>6.8713751621301986</v>
      </c>
      <c r="H94" s="45">
        <v>2.9498060256841145</v>
      </c>
      <c r="I94" s="54">
        <v>-0.79501496536540273</v>
      </c>
      <c r="J94" s="54">
        <v>-8.6549398814384997</v>
      </c>
      <c r="K94" s="54">
        <v>-41.084027821616623</v>
      </c>
      <c r="L94" s="54">
        <v>-13.925921772625449</v>
      </c>
      <c r="M94" s="54">
        <v>41.819943168754456</v>
      </c>
      <c r="N94" s="54">
        <v>35.113748416682128</v>
      </c>
      <c r="O94" s="22" t="s">
        <v>109</v>
      </c>
    </row>
    <row r="95" spans="1:15" s="8" customFormat="1" ht="15" customHeight="1" x14ac:dyDescent="0.2">
      <c r="A95" s="11" t="s">
        <v>52</v>
      </c>
      <c r="B95" s="68" t="s">
        <v>137</v>
      </c>
      <c r="C95" s="35">
        <v>-0.87700580950885854</v>
      </c>
      <c r="D95" s="35">
        <v>0.10692656004214751</v>
      </c>
      <c r="E95" s="35">
        <v>0.71533239494532452</v>
      </c>
      <c r="F95" s="36">
        <v>1.6474694413937083</v>
      </c>
      <c r="G95" s="54">
        <v>1.3626075106663269</v>
      </c>
      <c r="H95" s="45">
        <v>-2.1768333523624879</v>
      </c>
      <c r="I95" s="54">
        <v>-0.62430811228011496</v>
      </c>
      <c r="J95" s="54">
        <v>-1.4348659464659554</v>
      </c>
      <c r="K95" s="54">
        <v>-0.25947704823996215</v>
      </c>
      <c r="L95" s="54">
        <v>-5.1213334290862962</v>
      </c>
      <c r="M95" s="54">
        <v>-0.32172790780506172</v>
      </c>
      <c r="N95" s="54">
        <v>0.36407844491124436</v>
      </c>
      <c r="O95" s="22" t="s">
        <v>110</v>
      </c>
    </row>
    <row r="96" spans="1:15" s="8" customFormat="1" ht="15" customHeight="1" x14ac:dyDescent="0.2">
      <c r="A96" s="11" t="s">
        <v>53</v>
      </c>
      <c r="B96" s="68" t="s">
        <v>137</v>
      </c>
      <c r="C96" s="35">
        <v>-0.93605682185980921</v>
      </c>
      <c r="D96" s="35">
        <v>-0.11725083742024606</v>
      </c>
      <c r="E96" s="35">
        <v>-0.64577314144446829</v>
      </c>
      <c r="F96" s="36">
        <v>0.19860109864399278</v>
      </c>
      <c r="G96" s="54">
        <v>0.50119991240294659</v>
      </c>
      <c r="H96" s="45">
        <v>-1.8035191000150601</v>
      </c>
      <c r="I96" s="54">
        <v>-0.46025470395751322</v>
      </c>
      <c r="J96" s="54">
        <v>-0.74090600747708035</v>
      </c>
      <c r="K96" s="54">
        <v>3.2731316938313362</v>
      </c>
      <c r="L96" s="54">
        <v>-5.7659356934775277</v>
      </c>
      <c r="M96" s="54">
        <v>-0.13305146392649811</v>
      </c>
      <c r="N96" s="54">
        <v>-2.9933059773547295</v>
      </c>
      <c r="O96" s="22" t="s">
        <v>82</v>
      </c>
    </row>
    <row r="97" spans="1:15" s="8" customFormat="1" ht="15" customHeight="1" x14ac:dyDescent="0.2">
      <c r="A97" s="11" t="s">
        <v>54</v>
      </c>
      <c r="B97" s="68" t="s">
        <v>137</v>
      </c>
      <c r="C97" s="35">
        <v>-0.78004490274440685</v>
      </c>
      <c r="D97" s="35">
        <v>0.47444381034669997</v>
      </c>
      <c r="E97" s="35">
        <v>2.9335930823718717</v>
      </c>
      <c r="F97" s="36">
        <v>3.9266509919361523</v>
      </c>
      <c r="G97" s="54">
        <v>2.6690594003929835</v>
      </c>
      <c r="H97" s="45">
        <v>-2.7310645359470724</v>
      </c>
      <c r="I97" s="54">
        <v>-0.87018822620022196</v>
      </c>
      <c r="J97" s="54">
        <v>-2.479260965330734</v>
      </c>
      <c r="K97" s="54">
        <v>-5.670747671151612</v>
      </c>
      <c r="L97" s="54">
        <v>-4.0403065409533303</v>
      </c>
      <c r="M97" s="54">
        <v>-0.63245664655636447</v>
      </c>
      <c r="N97" s="54">
        <v>5.9210994477436918</v>
      </c>
      <c r="O97" s="22" t="s">
        <v>85</v>
      </c>
    </row>
    <row r="98" spans="1:15" s="8" customFormat="1" ht="15" customHeight="1" x14ac:dyDescent="0.2">
      <c r="A98" s="11" t="s">
        <v>55</v>
      </c>
      <c r="B98" s="68" t="s">
        <v>137</v>
      </c>
      <c r="C98" s="35">
        <v>-3.7575722105317162</v>
      </c>
      <c r="D98" s="35">
        <v>-0.98893816351653419</v>
      </c>
      <c r="E98" s="35">
        <v>-14.419276489126704</v>
      </c>
      <c r="F98" s="36">
        <v>15.794106932788637</v>
      </c>
      <c r="G98" s="54">
        <v>-1.7516464941304266</v>
      </c>
      <c r="H98" s="45">
        <v>2.0980540359146436</v>
      </c>
      <c r="I98" s="54">
        <v>2.2010361350134779</v>
      </c>
      <c r="J98" s="54">
        <v>0.5071767019708141</v>
      </c>
      <c r="K98" s="54">
        <v>-3.9976542965196948</v>
      </c>
      <c r="L98" s="54">
        <v>5.5339613031697183</v>
      </c>
      <c r="M98" s="54">
        <v>-0.31034202332337629</v>
      </c>
      <c r="N98" s="54">
        <v>-5.2714424328638234</v>
      </c>
      <c r="O98" s="22" t="s">
        <v>111</v>
      </c>
    </row>
    <row r="99" spans="1:15" s="8" customFormat="1" ht="15" customHeight="1" x14ac:dyDescent="0.2">
      <c r="A99" s="11" t="s">
        <v>57</v>
      </c>
      <c r="B99" s="68" t="s">
        <v>137</v>
      </c>
      <c r="C99" s="35">
        <v>-0.56134467339917982</v>
      </c>
      <c r="D99" s="35">
        <v>6.518882335057069E-2</v>
      </c>
      <c r="E99" s="35">
        <v>1.3783244106158399</v>
      </c>
      <c r="F99" s="36">
        <v>1.5489031683793251</v>
      </c>
      <c r="G99" s="54">
        <v>1.4859976139825088</v>
      </c>
      <c r="H99" s="45">
        <v>2.0512134296956432</v>
      </c>
      <c r="I99" s="54">
        <v>0.9630847548841085</v>
      </c>
      <c r="J99" s="54">
        <v>1.8252754048631668</v>
      </c>
      <c r="K99" s="54">
        <v>1.707367341171288</v>
      </c>
      <c r="L99" s="54">
        <v>0.67913874293487864</v>
      </c>
      <c r="M99" s="54">
        <v>0.76228619454051016</v>
      </c>
      <c r="N99" s="54">
        <v>0.9151654973076897</v>
      </c>
      <c r="O99" s="22" t="s">
        <v>113</v>
      </c>
    </row>
    <row r="100" spans="1:15" s="8" customFormat="1" ht="15" customHeight="1" x14ac:dyDescent="0.2">
      <c r="A100" s="11" t="s">
        <v>59</v>
      </c>
      <c r="B100" s="68" t="s">
        <v>137</v>
      </c>
      <c r="C100" s="35">
        <v>-0.90237921126366905</v>
      </c>
      <c r="D100" s="35">
        <v>-0.63240501622248124</v>
      </c>
      <c r="E100" s="35">
        <v>0.85544085123264191</v>
      </c>
      <c r="F100" s="36">
        <v>1.0112871298522479</v>
      </c>
      <c r="G100" s="54">
        <v>1.1270268411534317</v>
      </c>
      <c r="H100" s="45">
        <v>2.0264210896417318</v>
      </c>
      <c r="I100" s="54">
        <v>0.84743512652200104</v>
      </c>
      <c r="J100" s="54">
        <v>1.8055171501982412</v>
      </c>
      <c r="K100" s="54">
        <v>2.3184686062470421</v>
      </c>
      <c r="L100" s="54">
        <v>1.1993858537757993</v>
      </c>
      <c r="M100" s="54">
        <v>0.97997610572074256</v>
      </c>
      <c r="N100" s="54">
        <v>0.83280997879833196</v>
      </c>
      <c r="O100" s="22" t="s">
        <v>82</v>
      </c>
    </row>
    <row r="101" spans="1:15" s="8" customFormat="1" ht="15" customHeight="1" x14ac:dyDescent="0.2">
      <c r="A101" s="11" t="s">
        <v>60</v>
      </c>
      <c r="B101" s="68" t="s">
        <v>137</v>
      </c>
      <c r="C101" s="35">
        <v>2.3694614095737805</v>
      </c>
      <c r="D101" s="35">
        <v>5.8686110199409924</v>
      </c>
      <c r="E101" s="35">
        <v>5.4611805716399617</v>
      </c>
      <c r="F101" s="36">
        <v>5.5634637216771434</v>
      </c>
      <c r="G101" s="54">
        <v>4.0509609401260382</v>
      </c>
      <c r="H101" s="45">
        <v>2.2233847197842764</v>
      </c>
      <c r="I101" s="54">
        <v>1.7646702518300534</v>
      </c>
      <c r="J101" s="54">
        <v>1.9609885813549628</v>
      </c>
      <c r="K101" s="54">
        <v>-2.483692833903508</v>
      </c>
      <c r="L101" s="54">
        <v>-3.0645279496777049</v>
      </c>
      <c r="M101" s="54">
        <v>-0.87310233758868161</v>
      </c>
      <c r="N101" s="54">
        <v>1.5454245623231055</v>
      </c>
      <c r="O101" s="22" t="s">
        <v>85</v>
      </c>
    </row>
    <row r="102" spans="1:15" s="8" customFormat="1" ht="15" customHeight="1" x14ac:dyDescent="0.2">
      <c r="A102" s="11" t="s">
        <v>61</v>
      </c>
      <c r="B102" s="68" t="s">
        <v>137</v>
      </c>
      <c r="C102" s="35">
        <v>1.8391080659324248</v>
      </c>
      <c r="D102" s="35">
        <v>4.0137376163666563</v>
      </c>
      <c r="E102" s="35">
        <v>4.2206629397862159</v>
      </c>
      <c r="F102" s="36">
        <v>5.2951873758221293</v>
      </c>
      <c r="G102" s="54">
        <v>5.338719288358396</v>
      </c>
      <c r="H102" s="45">
        <v>2.518908118905574</v>
      </c>
      <c r="I102" s="54">
        <v>2.2201711429935571</v>
      </c>
      <c r="J102" s="54">
        <v>3.4881786796688012</v>
      </c>
      <c r="K102" s="54">
        <v>-2.7439149891873127</v>
      </c>
      <c r="L102" s="54">
        <v>3.7667171266578268</v>
      </c>
      <c r="M102" s="54">
        <v>3.4092390529673549</v>
      </c>
      <c r="N102" s="54">
        <v>5.282858132001973</v>
      </c>
      <c r="O102" s="22" t="s">
        <v>114</v>
      </c>
    </row>
    <row r="103" spans="1:15" s="8" customFormat="1" ht="15" customHeight="1" x14ac:dyDescent="0.2">
      <c r="A103" s="11" t="s">
        <v>62</v>
      </c>
      <c r="B103" s="68" t="s">
        <v>137</v>
      </c>
      <c r="C103" s="35">
        <v>-2.7307965127245626</v>
      </c>
      <c r="D103" s="35">
        <v>-2.3801661789965136</v>
      </c>
      <c r="E103" s="35">
        <v>2.0034573873269403</v>
      </c>
      <c r="F103" s="36">
        <v>0.87187091995981647</v>
      </c>
      <c r="G103" s="54">
        <v>-1.4230250175900525</v>
      </c>
      <c r="H103" s="45">
        <v>-1.5383381924537058</v>
      </c>
      <c r="I103" s="54">
        <v>3.6984715980749456</v>
      </c>
      <c r="J103" s="54">
        <v>3.6283974360136666</v>
      </c>
      <c r="K103" s="54">
        <v>-1.3903979003020641</v>
      </c>
      <c r="L103" s="54">
        <v>1.0956601914992882E-2</v>
      </c>
      <c r="M103" s="54">
        <v>1.469661687565782</v>
      </c>
      <c r="N103" s="54">
        <v>-0.98919205756055517</v>
      </c>
      <c r="O103" s="22" t="s">
        <v>116</v>
      </c>
    </row>
    <row r="104" spans="1:15" s="8" customFormat="1" ht="15" customHeight="1" x14ac:dyDescent="0.2">
      <c r="A104" s="11" t="s">
        <v>63</v>
      </c>
      <c r="B104" s="68" t="s">
        <v>137</v>
      </c>
      <c r="C104" s="35">
        <v>-0.24591768321441393</v>
      </c>
      <c r="D104" s="35">
        <v>-2.2083602198971057</v>
      </c>
      <c r="E104" s="35">
        <v>2.8623618510637612</v>
      </c>
      <c r="F104" s="36">
        <v>-3.4958518723361941E-2</v>
      </c>
      <c r="G104" s="54">
        <v>-1.1433009850233642</v>
      </c>
      <c r="H104" s="45">
        <v>0.57449403079864159</v>
      </c>
      <c r="I104" s="54">
        <v>-0.2521007275192102</v>
      </c>
      <c r="J104" s="54">
        <v>1.1483806202887779</v>
      </c>
      <c r="K104" s="54">
        <v>0.30138305521277325</v>
      </c>
      <c r="L104" s="54">
        <v>-1.0974614949811856</v>
      </c>
      <c r="M104" s="54">
        <v>1.5193132352975343</v>
      </c>
      <c r="N104" s="54">
        <v>-2.5650781131141112</v>
      </c>
      <c r="O104" s="22" t="s">
        <v>117</v>
      </c>
    </row>
    <row r="105" spans="1:15" s="8" customFormat="1" ht="15" customHeight="1" x14ac:dyDescent="0.2">
      <c r="A105" s="11" t="s">
        <v>64</v>
      </c>
      <c r="B105" s="68" t="s">
        <v>137</v>
      </c>
      <c r="C105" s="35">
        <v>5.9799144475582846</v>
      </c>
      <c r="D105" s="35">
        <v>2.3845311805456819</v>
      </c>
      <c r="E105" s="35">
        <v>2.0244489148808498</v>
      </c>
      <c r="F105" s="36">
        <v>8.0854164957817929</v>
      </c>
      <c r="G105" s="54">
        <v>2.6663990831015441</v>
      </c>
      <c r="H105" s="45">
        <v>-0.441528038064329</v>
      </c>
      <c r="I105" s="54">
        <v>1.1701556959477468</v>
      </c>
      <c r="J105" s="54">
        <v>1.7955175047275351</v>
      </c>
      <c r="K105" s="54">
        <v>-0.62951671324620728</v>
      </c>
      <c r="L105" s="54">
        <v>3.2509777302018352</v>
      </c>
      <c r="M105" s="54">
        <v>0.52938254446261812</v>
      </c>
      <c r="N105" s="54">
        <v>1.9178179513994711</v>
      </c>
      <c r="O105" s="22" t="s">
        <v>118</v>
      </c>
    </row>
    <row r="106" spans="1:15" s="8" customFormat="1" ht="15" customHeight="1" x14ac:dyDescent="0.2">
      <c r="A106" s="11" t="s">
        <v>65</v>
      </c>
      <c r="B106" s="68" t="s">
        <v>137</v>
      </c>
      <c r="C106" s="35">
        <v>-0.5382219758427349</v>
      </c>
      <c r="D106" s="35">
        <v>-0.40121431339412567</v>
      </c>
      <c r="E106" s="35">
        <v>0.65201059239021297</v>
      </c>
      <c r="F106" s="36">
        <v>0.99051708778698333</v>
      </c>
      <c r="G106" s="54">
        <v>-1.1173501564021582</v>
      </c>
      <c r="H106" s="45">
        <v>2.9032390750603034</v>
      </c>
      <c r="I106" s="54">
        <v>-1.8178038111723354</v>
      </c>
      <c r="J106" s="54">
        <v>-1.4633933016337732</v>
      </c>
      <c r="K106" s="54">
        <v>-11.30757152658132</v>
      </c>
      <c r="L106" s="54">
        <v>2.0407687971590729</v>
      </c>
      <c r="M106" s="54">
        <v>4.3170979202034925</v>
      </c>
      <c r="N106" s="54">
        <v>4.416311613856597</v>
      </c>
      <c r="O106" s="22" t="s">
        <v>119</v>
      </c>
    </row>
    <row r="107" spans="1:15" s="8" customFormat="1" ht="15" customHeight="1" x14ac:dyDescent="0.2">
      <c r="A107" s="9" t="s">
        <v>66</v>
      </c>
      <c r="B107" s="67" t="s">
        <v>137</v>
      </c>
      <c r="C107" s="33">
        <v>0.72726295365529225</v>
      </c>
      <c r="D107" s="33">
        <v>4.3316537865963012</v>
      </c>
      <c r="E107" s="33">
        <v>2.5437174606869029</v>
      </c>
      <c r="F107" s="34">
        <v>3.8508867130672879</v>
      </c>
      <c r="G107" s="55">
        <v>1.1203525841850959</v>
      </c>
      <c r="H107" s="46">
        <v>2.5708574714963248</v>
      </c>
      <c r="I107" s="55">
        <v>-0.37281320208254431</v>
      </c>
      <c r="J107" s="55">
        <v>2.6019661301948313E-2</v>
      </c>
      <c r="K107" s="55">
        <v>-5.8111997732981191</v>
      </c>
      <c r="L107" s="55">
        <v>5.2362560067840409</v>
      </c>
      <c r="M107" s="55">
        <v>5.1829749450563822</v>
      </c>
      <c r="N107" s="55">
        <v>2.7541651555994671</v>
      </c>
      <c r="O107" s="23" t="s">
        <v>121</v>
      </c>
    </row>
    <row r="108" spans="1:15" ht="15" customHeight="1" x14ac:dyDescent="0.2">
      <c r="A108" s="9" t="s">
        <v>68</v>
      </c>
      <c r="B108" s="67" t="s">
        <v>137</v>
      </c>
      <c r="C108" s="33">
        <v>1.9873506021111571</v>
      </c>
      <c r="D108" s="33">
        <v>20.881702963837803</v>
      </c>
      <c r="E108" s="33">
        <v>23.769744006742663</v>
      </c>
      <c r="F108" s="34">
        <v>-5.2690832329936521</v>
      </c>
      <c r="G108" s="55">
        <v>-5.6752750491462303</v>
      </c>
      <c r="H108" s="46">
        <v>11.895812158319096</v>
      </c>
      <c r="I108" s="55">
        <v>3.6416342673832092</v>
      </c>
      <c r="J108" s="55">
        <v>5.0620699688900483</v>
      </c>
      <c r="K108" s="55">
        <v>-21.322609787736969</v>
      </c>
      <c r="L108" s="55">
        <v>47.629171426032563</v>
      </c>
      <c r="M108" s="55">
        <v>37.97831002254923</v>
      </c>
      <c r="N108" s="55">
        <v>-17.059660652903155</v>
      </c>
      <c r="O108" s="23" t="s">
        <v>123</v>
      </c>
    </row>
    <row r="109" spans="1:15" ht="15" customHeight="1" x14ac:dyDescent="0.2">
      <c r="A109" s="11" t="s">
        <v>70</v>
      </c>
      <c r="B109" s="68" t="s">
        <v>137</v>
      </c>
      <c r="C109" s="35">
        <v>0.60525952235730363</v>
      </c>
      <c r="D109" s="35">
        <v>8.6020118035595612</v>
      </c>
      <c r="E109" s="35">
        <v>63.791836291461209</v>
      </c>
      <c r="F109" s="36">
        <v>5.2841666470836675</v>
      </c>
      <c r="G109" s="54">
        <v>4.2347044238812828</v>
      </c>
      <c r="H109" s="45">
        <v>1.7637220311212416</v>
      </c>
      <c r="I109" s="54">
        <v>6.1598326517378039</v>
      </c>
      <c r="J109" s="54">
        <v>4.1399300930182754</v>
      </c>
      <c r="K109" s="54">
        <v>-1.6021724356874341</v>
      </c>
      <c r="L109" s="54">
        <v>8.9487193592392877</v>
      </c>
      <c r="M109" s="54">
        <v>20.579471602246873</v>
      </c>
      <c r="N109" s="54">
        <v>1.3292997754118476</v>
      </c>
      <c r="O109" s="22" t="s">
        <v>125</v>
      </c>
    </row>
    <row r="110" spans="1:15" ht="15" customHeight="1" x14ac:dyDescent="0.2">
      <c r="A110" s="13" t="s">
        <v>72</v>
      </c>
      <c r="B110" s="69" t="s">
        <v>137</v>
      </c>
      <c r="C110" s="37">
        <v>0.74411610282367513</v>
      </c>
      <c r="D110" s="37">
        <v>4.5100462195059903</v>
      </c>
      <c r="E110" s="37">
        <v>2.3641442387814795</v>
      </c>
      <c r="F110" s="38">
        <v>3.6694273121505208</v>
      </c>
      <c r="G110" s="56">
        <v>0.96861412081461351</v>
      </c>
      <c r="H110" s="47">
        <v>2.724025226219704</v>
      </c>
      <c r="I110" s="56">
        <v>-0.39354210428295172</v>
      </c>
      <c r="J110" s="56">
        <v>5.4411033497607869E-2</v>
      </c>
      <c r="K110" s="56">
        <v>-6.1553360067654914</v>
      </c>
      <c r="L110" s="56">
        <v>5.8237753172047517</v>
      </c>
      <c r="M110" s="56">
        <v>5.6326259953431377</v>
      </c>
      <c r="N110" s="56">
        <v>2.230630326160747</v>
      </c>
      <c r="O110" s="24" t="s">
        <v>127</v>
      </c>
    </row>
    <row r="111" spans="1:15" ht="15" customHeight="1" x14ac:dyDescent="0.2">
      <c r="A111" s="15" t="s">
        <v>73</v>
      </c>
      <c r="B111" s="68" t="s">
        <v>137</v>
      </c>
      <c r="C111" s="35">
        <v>-2.9627225066910632</v>
      </c>
      <c r="D111" s="35">
        <v>1.9045008887762425</v>
      </c>
      <c r="E111" s="35">
        <v>-1.9969123394362458</v>
      </c>
      <c r="F111" s="36">
        <v>16.423560391322283</v>
      </c>
      <c r="G111" s="54">
        <v>9.6694919408661111</v>
      </c>
      <c r="H111" s="45">
        <v>-2.9711984721534526</v>
      </c>
      <c r="I111" s="54">
        <v>-9.5762464200024926</v>
      </c>
      <c r="J111" s="54">
        <v>-0.83697736347307716</v>
      </c>
      <c r="K111" s="54">
        <v>8.1515395434100775</v>
      </c>
      <c r="L111" s="54">
        <v>-8.3957967672996965</v>
      </c>
      <c r="M111" s="54">
        <v>-9.0138758849670246</v>
      </c>
      <c r="N111" s="54">
        <v>13.531753398280788</v>
      </c>
      <c r="O111" s="51"/>
    </row>
    <row r="112" spans="1:15" ht="15" customHeight="1" x14ac:dyDescent="0.2">
      <c r="A112" s="15" t="s">
        <v>74</v>
      </c>
      <c r="B112" s="68" t="s">
        <v>137</v>
      </c>
      <c r="C112" s="35">
        <v>0.77470613018734868</v>
      </c>
      <c r="D112" s="35">
        <v>8.5912724102700473</v>
      </c>
      <c r="E112" s="35">
        <v>5.5277994203751692</v>
      </c>
      <c r="F112" s="36">
        <v>3.6546024872346012</v>
      </c>
      <c r="G112" s="54">
        <v>0.18850266690189216</v>
      </c>
      <c r="H112" s="45">
        <v>4.0818834027315996</v>
      </c>
      <c r="I112" s="54">
        <v>-1.5677402350399561</v>
      </c>
      <c r="J112" s="54">
        <v>-0.76102948064555365</v>
      </c>
      <c r="K112" s="54">
        <v>-9.8674184316929292</v>
      </c>
      <c r="L112" s="54">
        <v>10.488961296067806</v>
      </c>
      <c r="M112" s="54">
        <v>9.7324917923593262</v>
      </c>
      <c r="N112" s="54">
        <v>0.60729929511695846</v>
      </c>
      <c r="O112" s="52"/>
    </row>
    <row r="113" spans="1:15" ht="15" customHeight="1" x14ac:dyDescent="0.2">
      <c r="A113" s="15" t="s">
        <v>75</v>
      </c>
      <c r="B113" s="68" t="s">
        <v>137</v>
      </c>
      <c r="C113" s="35">
        <v>0.77572228868926207</v>
      </c>
      <c r="D113" s="35">
        <v>1.6450204284480185</v>
      </c>
      <c r="E113" s="35">
        <v>0.58932464609475832</v>
      </c>
      <c r="F113" s="36">
        <v>3.7392483370231164</v>
      </c>
      <c r="G113" s="54">
        <v>1.5977438448068197</v>
      </c>
      <c r="H113" s="45">
        <v>1.6338828735232791</v>
      </c>
      <c r="I113" s="54">
        <v>0.70957207099286002</v>
      </c>
      <c r="J113" s="54">
        <v>0.60297662914148342</v>
      </c>
      <c r="K113" s="54">
        <v>-3.2572815167947291</v>
      </c>
      <c r="L113" s="54">
        <v>2.1218871619411646</v>
      </c>
      <c r="M113" s="54">
        <v>2.2636081372006318</v>
      </c>
      <c r="N113" s="54">
        <v>4.1828216648983521</v>
      </c>
      <c r="O113" s="52"/>
    </row>
    <row r="114" spans="1:15" ht="15" customHeight="1" thickBot="1" x14ac:dyDescent="0.25">
      <c r="A114" s="18" t="s">
        <v>134</v>
      </c>
      <c r="B114" s="70" t="s">
        <v>137</v>
      </c>
      <c r="C114" s="62">
        <v>1.1224136423472686</v>
      </c>
      <c r="D114" s="62">
        <v>4.9162707431992203</v>
      </c>
      <c r="E114" s="62">
        <v>2.710263258763959</v>
      </c>
      <c r="F114" s="62">
        <v>4.0019592758011981</v>
      </c>
      <c r="G114" s="62">
        <v>1.1753628724593881</v>
      </c>
      <c r="H114" s="64">
        <v>3.0236654812069332</v>
      </c>
      <c r="I114" s="62">
        <v>-7.7287826686330163E-2</v>
      </c>
      <c r="J114" s="62">
        <v>0.48192882285979977</v>
      </c>
      <c r="K114" s="62">
        <v>-5.6856553470533555</v>
      </c>
      <c r="L114" s="62">
        <v>6.515233646615485</v>
      </c>
      <c r="M114" s="62">
        <v>6.3651652618002714</v>
      </c>
      <c r="N114" s="62">
        <v>2.8478505278489052</v>
      </c>
      <c r="O114" s="60"/>
    </row>
    <row r="115" spans="1:15" ht="12" x14ac:dyDescent="0.2">
      <c r="A115" s="25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5" ht="12" x14ac:dyDescent="0.2">
      <c r="A116" s="25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5" ht="16.5" x14ac:dyDescent="0.2">
      <c r="A117" s="1" t="str">
        <f>A60</f>
        <v>1　経済活動別県内総生産（名目）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5" ht="13" x14ac:dyDescent="0.2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5" ht="12.5" thickBot="1" x14ac:dyDescent="0.25">
      <c r="A119" s="5" t="s">
        <v>3</v>
      </c>
      <c r="B119" s="7"/>
      <c r="C119" s="7"/>
      <c r="O119" s="7" t="s">
        <v>13</v>
      </c>
    </row>
    <row r="120" spans="1:15" ht="15.75" customHeight="1" x14ac:dyDescent="0.2">
      <c r="A120" s="83" t="s">
        <v>1</v>
      </c>
      <c r="B120" s="78" t="s">
        <v>150</v>
      </c>
      <c r="C120" s="78" t="s">
        <v>15</v>
      </c>
      <c r="D120" s="78" t="s">
        <v>16</v>
      </c>
      <c r="E120" s="78" t="s">
        <v>17</v>
      </c>
      <c r="F120" s="78" t="s">
        <v>18</v>
      </c>
      <c r="G120" s="78" t="s">
        <v>140</v>
      </c>
      <c r="H120" s="78" t="s">
        <v>132</v>
      </c>
      <c r="I120" s="78" t="s">
        <v>135</v>
      </c>
      <c r="J120" s="78" t="s">
        <v>151</v>
      </c>
      <c r="K120" s="78" t="s">
        <v>141</v>
      </c>
      <c r="L120" s="78" t="s">
        <v>142</v>
      </c>
      <c r="M120" s="78" t="s">
        <v>143</v>
      </c>
      <c r="N120" s="78" t="s">
        <v>148</v>
      </c>
      <c r="O120" s="53" t="s">
        <v>8</v>
      </c>
    </row>
    <row r="121" spans="1:15" ht="15.75" customHeight="1" x14ac:dyDescent="0.2">
      <c r="A121" s="84"/>
      <c r="B121" s="79" t="s">
        <v>19</v>
      </c>
      <c r="C121" s="79" t="s">
        <v>6</v>
      </c>
      <c r="D121" s="79" t="s">
        <v>9</v>
      </c>
      <c r="E121" s="79" t="s">
        <v>12</v>
      </c>
      <c r="F121" s="79" t="s">
        <v>14</v>
      </c>
      <c r="G121" s="79" t="s">
        <v>144</v>
      </c>
      <c r="H121" s="79" t="s">
        <v>133</v>
      </c>
      <c r="I121" s="79" t="s">
        <v>136</v>
      </c>
      <c r="J121" s="79" t="s">
        <v>145</v>
      </c>
      <c r="K121" s="79" t="s">
        <v>146</v>
      </c>
      <c r="L121" s="79" t="s">
        <v>139</v>
      </c>
      <c r="M121" s="79" t="s">
        <v>147</v>
      </c>
      <c r="N121" s="79" t="s">
        <v>149</v>
      </c>
      <c r="O121" s="66"/>
    </row>
    <row r="122" spans="1:15" s="8" customFormat="1" ht="15" customHeight="1" x14ac:dyDescent="0.2">
      <c r="A122" s="77" t="s">
        <v>20</v>
      </c>
      <c r="B122" s="35">
        <v>1.2794968390701833</v>
      </c>
      <c r="C122" s="35">
        <v>1.2324182754052182</v>
      </c>
      <c r="D122" s="35">
        <v>1.2016927920747098</v>
      </c>
      <c r="E122" s="35">
        <v>1.1504966403865802</v>
      </c>
      <c r="F122" s="36">
        <v>1.2920387289181203</v>
      </c>
      <c r="G122" s="54">
        <v>1.4033789826888581</v>
      </c>
      <c r="H122" s="45">
        <v>1.3255728684676999</v>
      </c>
      <c r="I122" s="54">
        <v>1.2033685058467249</v>
      </c>
      <c r="J122" s="54">
        <v>1.1926476519402178</v>
      </c>
      <c r="K122" s="54">
        <v>1.3744700465810888</v>
      </c>
      <c r="L122" s="54">
        <v>1.1897820986528649</v>
      </c>
      <c r="M122" s="54">
        <v>1.024812747745629</v>
      </c>
      <c r="N122" s="54">
        <v>1.1381010543050298</v>
      </c>
      <c r="O122" s="22" t="s">
        <v>76</v>
      </c>
    </row>
    <row r="123" spans="1:15" s="8" customFormat="1" ht="15" customHeight="1" x14ac:dyDescent="0.2">
      <c r="A123" s="11" t="s">
        <v>129</v>
      </c>
      <c r="B123" s="35">
        <v>1.2209687381140386</v>
      </c>
      <c r="C123" s="35">
        <v>1.1796326998404365</v>
      </c>
      <c r="D123" s="35">
        <v>1.1532491559771039</v>
      </c>
      <c r="E123" s="35">
        <v>1.10274902611272</v>
      </c>
      <c r="F123" s="36">
        <v>1.2482118513725458</v>
      </c>
      <c r="G123" s="54">
        <v>1.3564421650486678</v>
      </c>
      <c r="H123" s="45">
        <v>1.2784855786365694</v>
      </c>
      <c r="I123" s="54">
        <v>1.1590042190466019</v>
      </c>
      <c r="J123" s="54">
        <v>1.151947080505038</v>
      </c>
      <c r="K123" s="54">
        <v>1.3294493133878182</v>
      </c>
      <c r="L123" s="54">
        <v>1.1400079036615227</v>
      </c>
      <c r="M123" s="54">
        <v>0.98209606182509379</v>
      </c>
      <c r="N123" s="54">
        <v>1.0968967819427373</v>
      </c>
      <c r="O123" s="22" t="s">
        <v>82</v>
      </c>
    </row>
    <row r="124" spans="1:15" s="8" customFormat="1" ht="15" customHeight="1" x14ac:dyDescent="0.2">
      <c r="A124" s="11" t="s">
        <v>130</v>
      </c>
      <c r="B124" s="35">
        <v>5.4871111760587787E-2</v>
      </c>
      <c r="C124" s="35">
        <v>4.961779617020011E-2</v>
      </c>
      <c r="D124" s="35">
        <v>4.5874028989519144E-2</v>
      </c>
      <c r="E124" s="35">
        <v>4.521072539397579E-2</v>
      </c>
      <c r="F124" s="36">
        <v>4.1191605756093042E-2</v>
      </c>
      <c r="G124" s="54">
        <v>4.4425488222912431E-2</v>
      </c>
      <c r="H124" s="45">
        <v>4.4487411965799903E-2</v>
      </c>
      <c r="I124" s="54">
        <v>4.1902940061178777E-2</v>
      </c>
      <c r="J124" s="54">
        <v>3.8468400303129438E-2</v>
      </c>
      <c r="K124" s="54">
        <v>4.3020559027482419E-2</v>
      </c>
      <c r="L124" s="54">
        <v>4.8255040526529208E-2</v>
      </c>
      <c r="M124" s="54">
        <v>4.0668544744878229E-2</v>
      </c>
      <c r="N124" s="54">
        <v>3.9517611111246145E-2</v>
      </c>
      <c r="O124" s="22" t="s">
        <v>85</v>
      </c>
    </row>
    <row r="125" spans="1:15" s="8" customFormat="1" ht="15" customHeight="1" x14ac:dyDescent="0.2">
      <c r="A125" s="11" t="s">
        <v>131</v>
      </c>
      <c r="B125" s="35">
        <v>3.6569891955569632E-3</v>
      </c>
      <c r="C125" s="35">
        <v>3.1677793945817118E-3</v>
      </c>
      <c r="D125" s="35">
        <v>2.5696071080870764E-3</v>
      </c>
      <c r="E125" s="35">
        <v>2.5368888798844524E-3</v>
      </c>
      <c r="F125" s="36">
        <v>2.6352717894816916E-3</v>
      </c>
      <c r="G125" s="54">
        <v>2.5113294172780841E-3</v>
      </c>
      <c r="H125" s="45">
        <v>2.599877865330477E-3</v>
      </c>
      <c r="I125" s="54">
        <v>2.4613467389441048E-3</v>
      </c>
      <c r="J125" s="54">
        <v>2.2321711320503869E-3</v>
      </c>
      <c r="K125" s="54">
        <v>2.0001741657880651E-3</v>
      </c>
      <c r="L125" s="54">
        <v>1.519154464813099E-3</v>
      </c>
      <c r="M125" s="54">
        <v>2.0481411756571193E-3</v>
      </c>
      <c r="N125" s="54">
        <v>1.6866612510463854E-3</v>
      </c>
      <c r="O125" s="22" t="s">
        <v>87</v>
      </c>
    </row>
    <row r="126" spans="1:15" s="8" customFormat="1" ht="15" customHeight="1" x14ac:dyDescent="0.2">
      <c r="A126" s="11" t="s">
        <v>22</v>
      </c>
      <c r="B126" s="35">
        <v>3.9012035012270053E-2</v>
      </c>
      <c r="C126" s="35">
        <v>3.7950210771179084E-2</v>
      </c>
      <c r="D126" s="35">
        <v>3.9650075704014097E-2</v>
      </c>
      <c r="E126" s="35">
        <v>4.187492419635136E-2</v>
      </c>
      <c r="F126" s="36">
        <v>4.2889276261003861E-2</v>
      </c>
      <c r="G126" s="54">
        <v>4.3684826872370991E-2</v>
      </c>
      <c r="H126" s="45">
        <v>4.2797075583081622E-2</v>
      </c>
      <c r="I126" s="54">
        <v>4.3953643809369239E-2</v>
      </c>
      <c r="J126" s="54">
        <v>4.4257534648714403E-2</v>
      </c>
      <c r="K126" s="54">
        <v>4.3728684198809813E-2</v>
      </c>
      <c r="L126" s="54">
        <v>4.3228946951427052E-2</v>
      </c>
      <c r="M126" s="54">
        <v>5.0577138705510477E-2</v>
      </c>
      <c r="N126" s="54">
        <v>4.7984289462840689E-2</v>
      </c>
      <c r="O126" s="22" t="s">
        <v>78</v>
      </c>
    </row>
    <row r="127" spans="1:15" s="8" customFormat="1" ht="15" customHeight="1" x14ac:dyDescent="0.2">
      <c r="A127" s="11" t="s">
        <v>24</v>
      </c>
      <c r="B127" s="35">
        <v>34.352086763866936</v>
      </c>
      <c r="C127" s="35">
        <v>34.477564811712206</v>
      </c>
      <c r="D127" s="35">
        <v>35.173330944771216</v>
      </c>
      <c r="E127" s="35">
        <v>36.930975326199146</v>
      </c>
      <c r="F127" s="36">
        <v>36.223718826849613</v>
      </c>
      <c r="G127" s="54">
        <v>35.913398930510418</v>
      </c>
      <c r="H127" s="45">
        <v>36.518651267807059</v>
      </c>
      <c r="I127" s="54">
        <v>35.834799445644229</v>
      </c>
      <c r="J127" s="54">
        <v>35.531942469867381</v>
      </c>
      <c r="K127" s="54">
        <v>34.245343902326077</v>
      </c>
      <c r="L127" s="54">
        <v>36.14147718393729</v>
      </c>
      <c r="M127" s="54">
        <v>37.989662499987169</v>
      </c>
      <c r="N127" s="54">
        <v>37.000634711734151</v>
      </c>
      <c r="O127" s="22" t="s">
        <v>80</v>
      </c>
    </row>
    <row r="128" spans="1:15" s="8" customFormat="1" ht="15" customHeight="1" x14ac:dyDescent="0.2">
      <c r="A128" s="11" t="s">
        <v>35</v>
      </c>
      <c r="B128" s="35">
        <v>6.0087989012810326</v>
      </c>
      <c r="C128" s="35">
        <v>5.5635209836224675</v>
      </c>
      <c r="D128" s="35">
        <v>5.3678329790484351</v>
      </c>
      <c r="E128" s="35">
        <v>5.244058973775612</v>
      </c>
      <c r="F128" s="36">
        <v>5.1753674354854882</v>
      </c>
      <c r="G128" s="54">
        <v>5.2565079561673995</v>
      </c>
      <c r="H128" s="45">
        <v>5.1689320834737984</v>
      </c>
      <c r="I128" s="54">
        <v>5.1247751212685451</v>
      </c>
      <c r="J128" s="54">
        <v>5.223587883607637</v>
      </c>
      <c r="K128" s="54">
        <v>5.8072370782496625</v>
      </c>
      <c r="L128" s="54">
        <v>5.9020744184429219</v>
      </c>
      <c r="M128" s="54">
        <v>5.9673047908458283</v>
      </c>
      <c r="N128" s="54">
        <v>6.0444552971250083</v>
      </c>
      <c r="O128" s="22" t="s">
        <v>82</v>
      </c>
    </row>
    <row r="129" spans="1:15" s="8" customFormat="1" ht="15" customHeight="1" x14ac:dyDescent="0.2">
      <c r="A129" s="11" t="s">
        <v>34</v>
      </c>
      <c r="B129" s="35">
        <v>0.37348188613165872</v>
      </c>
      <c r="C129" s="35">
        <v>0.44325097753519177</v>
      </c>
      <c r="D129" s="35">
        <v>0.35263774058239339</v>
      </c>
      <c r="E129" s="35">
        <v>0.32075798540632122</v>
      </c>
      <c r="F129" s="36">
        <v>0.28099679237163044</v>
      </c>
      <c r="G129" s="54">
        <v>0.2608912509191893</v>
      </c>
      <c r="H129" s="45">
        <v>0.25370372041153955</v>
      </c>
      <c r="I129" s="54">
        <v>0.25512388217438881</v>
      </c>
      <c r="J129" s="54">
        <v>0.26576571759783102</v>
      </c>
      <c r="K129" s="54">
        <v>0.27369476090868478</v>
      </c>
      <c r="L129" s="54">
        <v>0.27074205732666284</v>
      </c>
      <c r="M129" s="54">
        <v>0.25626060508590537</v>
      </c>
      <c r="N129" s="54">
        <v>0.26105454977303283</v>
      </c>
      <c r="O129" s="22" t="s">
        <v>85</v>
      </c>
    </row>
    <row r="130" spans="1:15" s="8" customFormat="1" ht="15" customHeight="1" x14ac:dyDescent="0.2">
      <c r="A130" s="11" t="s">
        <v>33</v>
      </c>
      <c r="B130" s="35">
        <v>0.34780467614775051</v>
      </c>
      <c r="C130" s="35">
        <v>0.30225035080685225</v>
      </c>
      <c r="D130" s="35">
        <v>0.25014063136845671</v>
      </c>
      <c r="E130" s="35">
        <v>0.22475548953415969</v>
      </c>
      <c r="F130" s="36">
        <v>0.25362999665380104</v>
      </c>
      <c r="G130" s="54">
        <v>0.28297659608285436</v>
      </c>
      <c r="H130" s="45">
        <v>0.27045291781585296</v>
      </c>
      <c r="I130" s="54">
        <v>0.2792010860598918</v>
      </c>
      <c r="J130" s="54">
        <v>0.29359175074290095</v>
      </c>
      <c r="K130" s="54">
        <v>0.30061211293487244</v>
      </c>
      <c r="L130" s="54">
        <v>0.28272496390031998</v>
      </c>
      <c r="M130" s="54">
        <v>0.2481966501511236</v>
      </c>
      <c r="N130" s="54">
        <v>0.23586340249526602</v>
      </c>
      <c r="O130" s="22" t="s">
        <v>87</v>
      </c>
    </row>
    <row r="131" spans="1:15" s="8" customFormat="1" ht="15" customHeight="1" x14ac:dyDescent="0.2">
      <c r="A131" s="11" t="s">
        <v>32</v>
      </c>
      <c r="B131" s="35">
        <v>3.8553495987121904</v>
      </c>
      <c r="C131" s="35">
        <v>3.369332890039757</v>
      </c>
      <c r="D131" s="35">
        <v>3.5178101798353394</v>
      </c>
      <c r="E131" s="35">
        <v>3.6923570073234204</v>
      </c>
      <c r="F131" s="36">
        <v>3.4241580827302958</v>
      </c>
      <c r="G131" s="54">
        <v>3.3780829441342473</v>
      </c>
      <c r="H131" s="45">
        <v>3.9110343723859029</v>
      </c>
      <c r="I131" s="54">
        <v>4.1988259674302011</v>
      </c>
      <c r="J131" s="54">
        <v>4.7742856690965585</v>
      </c>
      <c r="K131" s="54">
        <v>5.3237254236537472</v>
      </c>
      <c r="L131" s="54">
        <v>5.2050518320923409</v>
      </c>
      <c r="M131" s="54">
        <v>4.5281791828281497</v>
      </c>
      <c r="N131" s="54">
        <v>4.3373834435827314</v>
      </c>
      <c r="O131" s="22" t="s">
        <v>89</v>
      </c>
    </row>
    <row r="132" spans="1:15" s="8" customFormat="1" ht="15" customHeight="1" x14ac:dyDescent="0.2">
      <c r="A132" s="11" t="s">
        <v>31</v>
      </c>
      <c r="B132" s="35">
        <v>4.0197497341905544E-2</v>
      </c>
      <c r="C132" s="35">
        <v>3.0607761405082968E-2</v>
      </c>
      <c r="D132" s="35">
        <v>2.7773583822761419E-2</v>
      </c>
      <c r="E132" s="35">
        <v>3.5323971264804327E-2</v>
      </c>
      <c r="F132" s="36">
        <v>3.4098883979801216E-2</v>
      </c>
      <c r="G132" s="54">
        <v>2.8766051212034491E-2</v>
      </c>
      <c r="H132" s="45">
        <v>2.8956447345790871E-2</v>
      </c>
      <c r="I132" s="54">
        <v>2.9899532130676948E-2</v>
      </c>
      <c r="J132" s="54">
        <v>4.4964929054244512E-2</v>
      </c>
      <c r="K132" s="54">
        <v>7.6091895942016347E-2</v>
      </c>
      <c r="L132" s="54">
        <v>5.8434321699255692E-2</v>
      </c>
      <c r="M132" s="54">
        <v>5.667870150497345E-2</v>
      </c>
      <c r="N132" s="54">
        <v>5.3532639139121298E-2</v>
      </c>
      <c r="O132" s="22" t="s">
        <v>90</v>
      </c>
    </row>
    <row r="133" spans="1:15" s="8" customFormat="1" ht="15" customHeight="1" x14ac:dyDescent="0.2">
      <c r="A133" s="11" t="s">
        <v>30</v>
      </c>
      <c r="B133" s="35">
        <v>0.38415948257090959</v>
      </c>
      <c r="C133" s="35">
        <v>0.40981896013236596</v>
      </c>
      <c r="D133" s="35">
        <v>0.4660655985109794</v>
      </c>
      <c r="E133" s="35">
        <v>0.44183795010952193</v>
      </c>
      <c r="F133" s="36">
        <v>0.45636467040428591</v>
      </c>
      <c r="G133" s="54">
        <v>0.42710667242582406</v>
      </c>
      <c r="H133" s="45">
        <v>0.41184774657490075</v>
      </c>
      <c r="I133" s="54">
        <v>0.43113312890657884</v>
      </c>
      <c r="J133" s="54">
        <v>0.41741958975216459</v>
      </c>
      <c r="K133" s="54">
        <v>0.48402440792468171</v>
      </c>
      <c r="L133" s="54">
        <v>0.47224803241238428</v>
      </c>
      <c r="M133" s="54">
        <v>0.45936385783402989</v>
      </c>
      <c r="N133" s="54">
        <v>0.5074773233631561</v>
      </c>
      <c r="O133" s="22" t="s">
        <v>91</v>
      </c>
    </row>
    <row r="134" spans="1:15" s="8" customFormat="1" ht="15" customHeight="1" x14ac:dyDescent="0.2">
      <c r="A134" s="11" t="s">
        <v>29</v>
      </c>
      <c r="B134" s="35">
        <v>1.0992666466496521</v>
      </c>
      <c r="C134" s="35">
        <v>0.89667431518574803</v>
      </c>
      <c r="D134" s="35">
        <v>0.86844617614210418</v>
      </c>
      <c r="E134" s="35">
        <v>0.8990161450154317</v>
      </c>
      <c r="F134" s="36">
        <v>0.99469761334012996</v>
      </c>
      <c r="G134" s="54">
        <v>1.0086736133258742</v>
      </c>
      <c r="H134" s="45">
        <v>1.0477163654790611</v>
      </c>
      <c r="I134" s="54">
        <v>1.0220318181759718</v>
      </c>
      <c r="J134" s="54">
        <v>1.0450689543241563</v>
      </c>
      <c r="K134" s="54">
        <v>1.3193523486272425</v>
      </c>
      <c r="L134" s="54">
        <v>1.4969601147570202</v>
      </c>
      <c r="M134" s="54">
        <v>1.4742941727741545</v>
      </c>
      <c r="N134" s="54">
        <v>1.7506421900188882</v>
      </c>
      <c r="O134" s="22" t="s">
        <v>92</v>
      </c>
    </row>
    <row r="135" spans="1:15" s="8" customFormat="1" ht="15" customHeight="1" x14ac:dyDescent="0.2">
      <c r="A135" s="11" t="s">
        <v>28</v>
      </c>
      <c r="B135" s="35">
        <v>1.8026557712494846</v>
      </c>
      <c r="C135" s="35">
        <v>1.7112864051584182</v>
      </c>
      <c r="D135" s="35">
        <v>1.7561735561258098</v>
      </c>
      <c r="E135" s="35">
        <v>1.8848821271535456</v>
      </c>
      <c r="F135" s="36">
        <v>1.9443254327550392</v>
      </c>
      <c r="G135" s="54">
        <v>2.0081524342420742</v>
      </c>
      <c r="H135" s="45">
        <v>2.1485546813691925</v>
      </c>
      <c r="I135" s="54">
        <v>2.3152060515587976</v>
      </c>
      <c r="J135" s="54">
        <v>2.1964838277605065</v>
      </c>
      <c r="K135" s="54">
        <v>2.2167351484447968</v>
      </c>
      <c r="L135" s="54">
        <v>2.0851110179371184</v>
      </c>
      <c r="M135" s="54">
        <v>2.0558406660697055</v>
      </c>
      <c r="N135" s="54">
        <v>2.131271946457078</v>
      </c>
      <c r="O135" s="22" t="s">
        <v>93</v>
      </c>
    </row>
    <row r="136" spans="1:15" s="8" customFormat="1" ht="15" customHeight="1" x14ac:dyDescent="0.2">
      <c r="A136" s="11" t="s">
        <v>27</v>
      </c>
      <c r="B136" s="35">
        <v>4.7552070893734015</v>
      </c>
      <c r="C136" s="35">
        <v>4.4011266607957964</v>
      </c>
      <c r="D136" s="35">
        <v>4.8280734290826368</v>
      </c>
      <c r="E136" s="35">
        <v>5.5430686200311561</v>
      </c>
      <c r="F136" s="36">
        <v>5.26771999364792</v>
      </c>
      <c r="G136" s="54">
        <v>4.5759303095582817</v>
      </c>
      <c r="H136" s="45">
        <v>4.5692998051368399</v>
      </c>
      <c r="I136" s="54">
        <v>4.6610929348028307</v>
      </c>
      <c r="J136" s="54">
        <v>4.4755411906727014</v>
      </c>
      <c r="K136" s="54">
        <v>3.7708940232272834</v>
      </c>
      <c r="L136" s="54">
        <v>4.2347516822299252</v>
      </c>
      <c r="M136" s="54">
        <v>3.8508507834226497</v>
      </c>
      <c r="N136" s="54">
        <v>3.7267337618917518</v>
      </c>
      <c r="O136" s="22" t="s">
        <v>94</v>
      </c>
    </row>
    <row r="137" spans="1:15" s="8" customFormat="1" ht="15" customHeight="1" x14ac:dyDescent="0.2">
      <c r="A137" s="11" t="s">
        <v>26</v>
      </c>
      <c r="B137" s="35">
        <v>1.4008699139722285</v>
      </c>
      <c r="C137" s="35">
        <v>1.1576083801456554</v>
      </c>
      <c r="D137" s="35">
        <v>1.0155108454715602</v>
      </c>
      <c r="E137" s="35">
        <v>1.1700289500267815</v>
      </c>
      <c r="F137" s="36">
        <v>0.94343115034842029</v>
      </c>
      <c r="G137" s="54">
        <v>0.88552517949406795</v>
      </c>
      <c r="H137" s="45">
        <v>0.83460747305495897</v>
      </c>
      <c r="I137" s="54">
        <v>0.97492811194213813</v>
      </c>
      <c r="J137" s="54">
        <v>1.0073919870318178</v>
      </c>
      <c r="K137" s="54">
        <v>1.1567671156067276</v>
      </c>
      <c r="L137" s="54">
        <v>1.2452528495951782</v>
      </c>
      <c r="M137" s="54">
        <v>1.2001582564791757</v>
      </c>
      <c r="N137" s="54">
        <v>1.0934729267863241</v>
      </c>
      <c r="O137" s="22" t="s">
        <v>95</v>
      </c>
    </row>
    <row r="138" spans="1:15" s="8" customFormat="1" ht="15" customHeight="1" x14ac:dyDescent="0.2">
      <c r="A138" s="11" t="s">
        <v>36</v>
      </c>
      <c r="B138" s="35">
        <v>1.9548860292347887</v>
      </c>
      <c r="C138" s="35">
        <v>1.8634543772225558</v>
      </c>
      <c r="D138" s="35">
        <v>1.6581208565846304</v>
      </c>
      <c r="E138" s="35">
        <v>1.6674400732025203</v>
      </c>
      <c r="F138" s="36">
        <v>1.6662146020854238</v>
      </c>
      <c r="G138" s="54">
        <v>1.7154979296435668</v>
      </c>
      <c r="H138" s="45">
        <v>1.666772610599393</v>
      </c>
      <c r="I138" s="54">
        <v>1.7455380747230176</v>
      </c>
      <c r="J138" s="54">
        <v>1.8175897673751076</v>
      </c>
      <c r="K138" s="54">
        <v>2.3365715486331071</v>
      </c>
      <c r="L138" s="54">
        <v>2.0659412221577633</v>
      </c>
      <c r="M138" s="54">
        <v>1.9304870340182967</v>
      </c>
      <c r="N138" s="54">
        <v>1.9433077466376527</v>
      </c>
      <c r="O138" s="22" t="s">
        <v>96</v>
      </c>
    </row>
    <row r="139" spans="1:15" s="8" customFormat="1" ht="15" customHeight="1" x14ac:dyDescent="0.2">
      <c r="A139" s="11" t="s">
        <v>37</v>
      </c>
      <c r="B139" s="35">
        <v>0.88685034370813498</v>
      </c>
      <c r="C139" s="35">
        <v>0.8610062125559037</v>
      </c>
      <c r="D139" s="35">
        <v>0.70685010455612962</v>
      </c>
      <c r="E139" s="35">
        <v>0.6859169470396812</v>
      </c>
      <c r="F139" s="36">
        <v>0.61602418202910791</v>
      </c>
      <c r="G139" s="54">
        <v>0.56708168345403187</v>
      </c>
      <c r="H139" s="45">
        <v>0.49735561693040098</v>
      </c>
      <c r="I139" s="54">
        <v>0.44507225721657867</v>
      </c>
      <c r="J139" s="54">
        <v>0.4178137273279115</v>
      </c>
      <c r="K139" s="54">
        <v>0.45219127736535764</v>
      </c>
      <c r="L139" s="54">
        <v>0.37656052380577598</v>
      </c>
      <c r="M139" s="54">
        <v>0.31220711891431269</v>
      </c>
      <c r="N139" s="54">
        <v>0.33655420589840002</v>
      </c>
      <c r="O139" s="22" t="s">
        <v>97</v>
      </c>
    </row>
    <row r="140" spans="1:15" s="8" customFormat="1" ht="15" customHeight="1" x14ac:dyDescent="0.2">
      <c r="A140" s="11" t="s">
        <v>38</v>
      </c>
      <c r="B140" s="35">
        <v>7.7786002824445015</v>
      </c>
      <c r="C140" s="35">
        <v>9.7554899659561372</v>
      </c>
      <c r="D140" s="35">
        <v>10.851869744021799</v>
      </c>
      <c r="E140" s="35">
        <v>11.669957603081421</v>
      </c>
      <c r="F140" s="36">
        <v>11.749484581240923</v>
      </c>
      <c r="G140" s="54">
        <v>11.862572843391286</v>
      </c>
      <c r="H140" s="45">
        <v>11.988094789897801</v>
      </c>
      <c r="I140" s="54">
        <v>10.821387718855441</v>
      </c>
      <c r="J140" s="54">
        <v>9.9168776917387564</v>
      </c>
      <c r="K140" s="54">
        <v>6.9012031822814484</v>
      </c>
      <c r="L140" s="54">
        <v>8.8277814767514258</v>
      </c>
      <c r="M140" s="54">
        <v>12.436591884354113</v>
      </c>
      <c r="N140" s="54">
        <v>11.320492938998505</v>
      </c>
      <c r="O140" s="22" t="s">
        <v>98</v>
      </c>
    </row>
    <row r="141" spans="1:15" s="8" customFormat="1" ht="15" customHeight="1" x14ac:dyDescent="0.2">
      <c r="A141" s="11" t="s">
        <v>39</v>
      </c>
      <c r="B141" s="35">
        <v>0.51381735723965472</v>
      </c>
      <c r="C141" s="35">
        <v>0.56628431802198897</v>
      </c>
      <c r="D141" s="35">
        <v>0.5323016951588998</v>
      </c>
      <c r="E141" s="35">
        <v>0.43579175710059553</v>
      </c>
      <c r="F141" s="36">
        <v>0.43297666554052655</v>
      </c>
      <c r="G141" s="54">
        <v>0.4266330608372666</v>
      </c>
      <c r="H141" s="45">
        <v>0.4281973941786853</v>
      </c>
      <c r="I141" s="54">
        <v>0.37895182200385885</v>
      </c>
      <c r="J141" s="54">
        <v>0.38790012273498553</v>
      </c>
      <c r="K141" s="54">
        <v>0.47014639327588842</v>
      </c>
      <c r="L141" s="54">
        <v>0.45028928911642829</v>
      </c>
      <c r="M141" s="54">
        <v>0.41317229696183744</v>
      </c>
      <c r="N141" s="54">
        <v>0.41431178500490684</v>
      </c>
      <c r="O141" s="22" t="s">
        <v>99</v>
      </c>
    </row>
    <row r="142" spans="1:15" s="8" customFormat="1" ht="15" customHeight="1" x14ac:dyDescent="0.2">
      <c r="A142" s="11" t="s">
        <v>40</v>
      </c>
      <c r="B142" s="35">
        <v>3.1501412878096477</v>
      </c>
      <c r="C142" s="35">
        <v>3.1458522531282931</v>
      </c>
      <c r="D142" s="35">
        <v>2.9737238244592774</v>
      </c>
      <c r="E142" s="35">
        <v>3.0157817261341746</v>
      </c>
      <c r="F142" s="36">
        <v>2.9842287442368098</v>
      </c>
      <c r="G142" s="54">
        <v>3.2290004056224135</v>
      </c>
      <c r="H142" s="45">
        <v>3.293125243152939</v>
      </c>
      <c r="I142" s="54">
        <v>3.1516319383953135</v>
      </c>
      <c r="J142" s="54">
        <v>3.2476596610500992</v>
      </c>
      <c r="K142" s="54">
        <v>3.3560971852505639</v>
      </c>
      <c r="L142" s="54">
        <v>3.1675533817127679</v>
      </c>
      <c r="M142" s="54">
        <v>2.800076498742921</v>
      </c>
      <c r="N142" s="54">
        <v>2.8440805545623311</v>
      </c>
      <c r="O142" s="22" t="s">
        <v>100</v>
      </c>
    </row>
    <row r="143" spans="1:15" s="8" customFormat="1" ht="15" customHeight="1" x14ac:dyDescent="0.2">
      <c r="A143" s="11" t="s">
        <v>41</v>
      </c>
      <c r="B143" s="35">
        <v>2.3870949235341437</v>
      </c>
      <c r="C143" s="35">
        <v>2.3181910490030182</v>
      </c>
      <c r="D143" s="35">
        <v>2.4212198876464184</v>
      </c>
      <c r="E143" s="35">
        <v>2.5554680596280628</v>
      </c>
      <c r="F143" s="36">
        <v>2.6726870277634975</v>
      </c>
      <c r="G143" s="54">
        <v>2.657236600146569</v>
      </c>
      <c r="H143" s="45">
        <v>2.7816440830517961</v>
      </c>
      <c r="I143" s="54">
        <v>2.7791130271579143</v>
      </c>
      <c r="J143" s="54">
        <v>2.8186226108830352</v>
      </c>
      <c r="K143" s="54">
        <v>3.1296149903575321</v>
      </c>
      <c r="L143" s="54">
        <v>2.8063837783356091</v>
      </c>
      <c r="M143" s="54">
        <v>2.1880839971352</v>
      </c>
      <c r="N143" s="54">
        <v>2.4032805233129357</v>
      </c>
      <c r="O143" s="22" t="s">
        <v>101</v>
      </c>
    </row>
    <row r="144" spans="1:15" s="8" customFormat="1" ht="15" customHeight="1" x14ac:dyDescent="0.2">
      <c r="A144" s="11" t="s">
        <v>42</v>
      </c>
      <c r="B144" s="35">
        <v>1.0743615716124979</v>
      </c>
      <c r="C144" s="35">
        <v>0.98485997124224023</v>
      </c>
      <c r="D144" s="35">
        <v>1.0596173282253338</v>
      </c>
      <c r="E144" s="35">
        <v>1.1213288278125433</v>
      </c>
      <c r="F144" s="36">
        <v>1.2591514846265055</v>
      </c>
      <c r="G144" s="54">
        <v>1.1904390015030777</v>
      </c>
      <c r="H144" s="45">
        <v>1.2421372336845058</v>
      </c>
      <c r="I144" s="54">
        <v>1.2745700773747053</v>
      </c>
      <c r="J144" s="54">
        <v>1.3610249126179772</v>
      </c>
      <c r="K144" s="54">
        <v>1.5182035403378666</v>
      </c>
      <c r="L144" s="54">
        <v>1.2677054345321133</v>
      </c>
      <c r="M144" s="54">
        <v>0.75112819603620151</v>
      </c>
      <c r="N144" s="54">
        <v>0.9920920567442183</v>
      </c>
      <c r="O144" s="22" t="s">
        <v>82</v>
      </c>
    </row>
    <row r="145" spans="1:15" s="8" customFormat="1" ht="15" customHeight="1" x14ac:dyDescent="0.2">
      <c r="A145" s="11" t="s">
        <v>43</v>
      </c>
      <c r="B145" s="35">
        <v>1.3127333519216455</v>
      </c>
      <c r="C145" s="35">
        <v>1.3333310777607785</v>
      </c>
      <c r="D145" s="35">
        <v>1.3616025594210843</v>
      </c>
      <c r="E145" s="35">
        <v>1.4341392318155197</v>
      </c>
      <c r="F145" s="36">
        <v>1.413535543136992</v>
      </c>
      <c r="G145" s="54">
        <v>1.4667975986434914</v>
      </c>
      <c r="H145" s="45">
        <v>1.5395068493672899</v>
      </c>
      <c r="I145" s="54">
        <v>1.5045429497832092</v>
      </c>
      <c r="J145" s="54">
        <v>1.457597698265058</v>
      </c>
      <c r="K145" s="54">
        <v>1.6114114500196657</v>
      </c>
      <c r="L145" s="54">
        <v>1.5386783438034961</v>
      </c>
      <c r="M145" s="54">
        <v>1.4369558010989987</v>
      </c>
      <c r="N145" s="54">
        <v>1.4111884665687173</v>
      </c>
      <c r="O145" s="22" t="s">
        <v>85</v>
      </c>
    </row>
    <row r="146" spans="1:15" s="8" customFormat="1" ht="15" customHeight="1" x14ac:dyDescent="0.2">
      <c r="A146" s="11" t="s">
        <v>44</v>
      </c>
      <c r="B146" s="35">
        <v>4.034175913916167</v>
      </c>
      <c r="C146" s="35">
        <v>3.9214271727456151</v>
      </c>
      <c r="D146" s="35">
        <v>4.7249638137782943</v>
      </c>
      <c r="E146" s="35">
        <v>4.1994123916868817</v>
      </c>
      <c r="F146" s="36">
        <v>4.899766866965785</v>
      </c>
      <c r="G146" s="54">
        <v>4.8912284076342498</v>
      </c>
      <c r="H146" s="45">
        <v>4.8268174940791813</v>
      </c>
      <c r="I146" s="54">
        <v>5.0216124109461173</v>
      </c>
      <c r="J146" s="54">
        <v>4.9908287171470569</v>
      </c>
      <c r="K146" s="54">
        <v>4.673302786280118</v>
      </c>
      <c r="L146" s="54">
        <v>4.4953052527991533</v>
      </c>
      <c r="M146" s="54">
        <v>4.2186644944906346</v>
      </c>
      <c r="N146" s="54">
        <v>4.5392515073433355</v>
      </c>
      <c r="O146" s="22" t="s">
        <v>103</v>
      </c>
    </row>
    <row r="147" spans="1:15" s="8" customFormat="1" ht="15" customHeight="1" x14ac:dyDescent="0.2">
      <c r="A147" s="11" t="s">
        <v>46</v>
      </c>
      <c r="B147" s="35">
        <v>11.093427080992742</v>
      </c>
      <c r="C147" s="35">
        <v>11.356343967645271</v>
      </c>
      <c r="D147" s="35">
        <v>11.346255704312609</v>
      </c>
      <c r="E147" s="35">
        <v>10.853782253139281</v>
      </c>
      <c r="F147" s="36">
        <v>10.746309162845884</v>
      </c>
      <c r="G147" s="54">
        <v>10.722361877475715</v>
      </c>
      <c r="H147" s="45">
        <v>10.478241295960704</v>
      </c>
      <c r="I147" s="54">
        <v>10.408633869225797</v>
      </c>
      <c r="J147" s="54">
        <v>10.396476751729402</v>
      </c>
      <c r="K147" s="54">
        <v>10.942069507910524</v>
      </c>
      <c r="L147" s="54">
        <v>11.092248156657453</v>
      </c>
      <c r="M147" s="54">
        <v>11.035515043129578</v>
      </c>
      <c r="N147" s="54">
        <v>11.375562519879326</v>
      </c>
      <c r="O147" s="22" t="s">
        <v>105</v>
      </c>
    </row>
    <row r="148" spans="1:15" s="8" customFormat="1" ht="15" customHeight="1" x14ac:dyDescent="0.2">
      <c r="A148" s="11" t="s">
        <v>48</v>
      </c>
      <c r="B148" s="35">
        <v>4.8913355421275817</v>
      </c>
      <c r="C148" s="35">
        <v>4.7952119470589691</v>
      </c>
      <c r="D148" s="35">
        <v>4.6059348599172125</v>
      </c>
      <c r="E148" s="35">
        <v>4.128529051085069</v>
      </c>
      <c r="F148" s="36">
        <v>3.9529096111243307</v>
      </c>
      <c r="G148" s="54">
        <v>3.9523347017534327</v>
      </c>
      <c r="H148" s="45">
        <v>3.9399971272716736</v>
      </c>
      <c r="I148" s="54">
        <v>3.9005290589314603</v>
      </c>
      <c r="J148" s="54">
        <v>3.7659589578032926</v>
      </c>
      <c r="K148" s="54">
        <v>4.0054218470755059</v>
      </c>
      <c r="L148" s="54">
        <v>4.2093504871144427</v>
      </c>
      <c r="M148" s="54">
        <v>4.3069827137257182</v>
      </c>
      <c r="N148" s="54">
        <v>4.3202514672677852</v>
      </c>
      <c r="O148" s="22" t="s">
        <v>82</v>
      </c>
    </row>
    <row r="149" spans="1:15" s="8" customFormat="1" ht="15" customHeight="1" x14ac:dyDescent="0.2">
      <c r="A149" s="11" t="s">
        <v>49</v>
      </c>
      <c r="B149" s="35">
        <v>6.2020915388651598</v>
      </c>
      <c r="C149" s="35">
        <v>6.5611320205863022</v>
      </c>
      <c r="D149" s="35">
        <v>6.7403208443953959</v>
      </c>
      <c r="E149" s="35">
        <v>6.7252532020542111</v>
      </c>
      <c r="F149" s="36">
        <v>6.7933995517215529</v>
      </c>
      <c r="G149" s="54">
        <v>6.7700271757222819</v>
      </c>
      <c r="H149" s="45">
        <v>6.5382441686890305</v>
      </c>
      <c r="I149" s="54">
        <v>6.5081048102943377</v>
      </c>
      <c r="J149" s="54">
        <v>6.6305177939261091</v>
      </c>
      <c r="K149" s="54">
        <v>6.9366476608350176</v>
      </c>
      <c r="L149" s="54">
        <v>6.8828976695430102</v>
      </c>
      <c r="M149" s="54">
        <v>6.7285323294038593</v>
      </c>
      <c r="N149" s="54">
        <v>7.0553110526115406</v>
      </c>
      <c r="O149" s="22" t="s">
        <v>85</v>
      </c>
    </row>
    <row r="150" spans="1:15" s="8" customFormat="1" ht="15" customHeight="1" x14ac:dyDescent="0.2">
      <c r="A150" s="11" t="s">
        <v>50</v>
      </c>
      <c r="B150" s="35">
        <v>3.3127874113254747</v>
      </c>
      <c r="C150" s="35">
        <v>3.2895140855716329</v>
      </c>
      <c r="D150" s="35">
        <v>3.1599855036355735</v>
      </c>
      <c r="E150" s="35">
        <v>3.1166628659036042</v>
      </c>
      <c r="F150" s="36">
        <v>3.0401106784164469</v>
      </c>
      <c r="G150" s="54">
        <v>3.1979054416385528</v>
      </c>
      <c r="H150" s="45">
        <v>3.3438720482548887</v>
      </c>
      <c r="I150" s="54">
        <v>3.5157792210875551</v>
      </c>
      <c r="J150" s="54">
        <v>3.4121383225280772</v>
      </c>
      <c r="K150" s="54">
        <v>3.2010418980031909</v>
      </c>
      <c r="L150" s="54">
        <v>3.1623550619574252</v>
      </c>
      <c r="M150" s="54">
        <v>3.2131272690699944</v>
      </c>
      <c r="N150" s="54">
        <v>3.6541632293567536</v>
      </c>
      <c r="O150" s="22" t="s">
        <v>107</v>
      </c>
    </row>
    <row r="151" spans="1:15" s="8" customFormat="1" ht="15" customHeight="1" x14ac:dyDescent="0.2">
      <c r="A151" s="11" t="s">
        <v>51</v>
      </c>
      <c r="B151" s="35">
        <v>2.1792454507294017</v>
      </c>
      <c r="C151" s="35">
        <v>2.1313791695866438</v>
      </c>
      <c r="D151" s="35">
        <v>2.1092584906285095</v>
      </c>
      <c r="E151" s="35">
        <v>2.0997902579068781</v>
      </c>
      <c r="F151" s="36">
        <v>2.0879648785554528</v>
      </c>
      <c r="G151" s="54">
        <v>2.2100301148478425</v>
      </c>
      <c r="H151" s="45">
        <v>2.2148876188744997</v>
      </c>
      <c r="I151" s="54">
        <v>2.2059603134757211</v>
      </c>
      <c r="J151" s="54">
        <v>2.0139399689848592</v>
      </c>
      <c r="K151" s="54">
        <v>1.2643577816017353</v>
      </c>
      <c r="L151" s="54">
        <v>1.0283930078544863</v>
      </c>
      <c r="M151" s="54">
        <v>1.3806968874890735</v>
      </c>
      <c r="N151" s="54">
        <v>1.8248066289008924</v>
      </c>
      <c r="O151" s="22" t="s">
        <v>109</v>
      </c>
    </row>
    <row r="152" spans="1:15" s="8" customFormat="1" ht="15" customHeight="1" x14ac:dyDescent="0.2">
      <c r="A152" s="11" t="s">
        <v>52</v>
      </c>
      <c r="B152" s="35">
        <v>2.386758764238647</v>
      </c>
      <c r="C152" s="35">
        <v>2.3483522837231008</v>
      </c>
      <c r="D152" s="35">
        <v>2.2494136985645947</v>
      </c>
      <c r="E152" s="35">
        <v>2.2131816763515335</v>
      </c>
      <c r="F152" s="36">
        <v>2.1700160080736564</v>
      </c>
      <c r="G152" s="54">
        <v>2.1784837083634754</v>
      </c>
      <c r="H152" s="45">
        <v>2.0745504702828708</v>
      </c>
      <c r="I152" s="54">
        <v>2.0697441982747145</v>
      </c>
      <c r="J152" s="54">
        <v>2.0389367370437279</v>
      </c>
      <c r="K152" s="54">
        <v>2.1670344137303075</v>
      </c>
      <c r="L152" s="54">
        <v>1.9429030477481573</v>
      </c>
      <c r="M152" s="54">
        <v>1.8333844947746869</v>
      </c>
      <c r="N152" s="54">
        <v>1.7999101117364789</v>
      </c>
      <c r="O152" s="22" t="s">
        <v>110</v>
      </c>
    </row>
    <row r="153" spans="1:15" s="8" customFormat="1" ht="15" customHeight="1" x14ac:dyDescent="0.2">
      <c r="A153" s="11" t="s">
        <v>53</v>
      </c>
      <c r="B153" s="35">
        <v>1.4833629079161295</v>
      </c>
      <c r="C153" s="35">
        <v>1.4586239326610715</v>
      </c>
      <c r="D153" s="35">
        <v>1.394041756354417</v>
      </c>
      <c r="E153" s="35">
        <v>1.3530513241829321</v>
      </c>
      <c r="F153" s="36">
        <v>1.3077515079694839</v>
      </c>
      <c r="G153" s="54">
        <v>1.3016975312835675</v>
      </c>
      <c r="H153" s="45">
        <v>1.2443254290975596</v>
      </c>
      <c r="I153" s="54">
        <v>1.243492027469091</v>
      </c>
      <c r="J153" s="54">
        <v>1.2336077016353082</v>
      </c>
      <c r="K153" s="54">
        <v>1.3575468780909297</v>
      </c>
      <c r="L153" s="54">
        <v>1.2088697405255129</v>
      </c>
      <c r="M153" s="54">
        <v>1.1428867835700705</v>
      </c>
      <c r="N153" s="54">
        <v>1.0844858156756965</v>
      </c>
      <c r="O153" s="22" t="s">
        <v>82</v>
      </c>
    </row>
    <row r="154" spans="1:15" s="8" customFormat="1" ht="15" customHeight="1" x14ac:dyDescent="0.2">
      <c r="A154" s="11" t="s">
        <v>54</v>
      </c>
      <c r="B154" s="35">
        <v>0.90339585632251762</v>
      </c>
      <c r="C154" s="35">
        <v>0.88972835106202952</v>
      </c>
      <c r="D154" s="35">
        <v>0.85537194221017798</v>
      </c>
      <c r="E154" s="35">
        <v>0.86013035216860079</v>
      </c>
      <c r="F154" s="36">
        <v>0.86226450010417255</v>
      </c>
      <c r="G154" s="54">
        <v>0.87678617707990791</v>
      </c>
      <c r="H154" s="45">
        <v>0.8302250411853116</v>
      </c>
      <c r="I154" s="54">
        <v>0.82625217080562297</v>
      </c>
      <c r="J154" s="54">
        <v>0.80532903540841938</v>
      </c>
      <c r="K154" s="54">
        <v>0.80948753563937803</v>
      </c>
      <c r="L154" s="54">
        <v>0.73403330722264415</v>
      </c>
      <c r="M154" s="54">
        <v>0.69049771120461645</v>
      </c>
      <c r="N154" s="54">
        <v>0.71542429606078195</v>
      </c>
      <c r="O154" s="22" t="s">
        <v>85</v>
      </c>
    </row>
    <row r="155" spans="1:15" s="8" customFormat="1" ht="15" customHeight="1" x14ac:dyDescent="0.2">
      <c r="A155" s="11" t="s">
        <v>55</v>
      </c>
      <c r="B155" s="35">
        <v>3.2177375085457496</v>
      </c>
      <c r="C155" s="35">
        <v>3.0739549046775352</v>
      </c>
      <c r="D155" s="35">
        <v>2.9122132288635756</v>
      </c>
      <c r="E155" s="35">
        <v>2.434732561850097</v>
      </c>
      <c r="F155" s="36">
        <v>2.7194872194164166</v>
      </c>
      <c r="G155" s="54">
        <v>2.6462197586293139</v>
      </c>
      <c r="H155" s="45">
        <v>2.6300944429743822</v>
      </c>
      <c r="I155" s="54">
        <v>2.6986039146813288</v>
      </c>
      <c r="J155" s="54">
        <v>2.7108156222188007</v>
      </c>
      <c r="K155" s="54">
        <v>2.7731428450892643</v>
      </c>
      <c r="L155" s="54">
        <v>2.7655481844658008</v>
      </c>
      <c r="M155" s="54">
        <v>2.6099564412946514</v>
      </c>
      <c r="N155" s="54">
        <v>2.4184279037320029</v>
      </c>
      <c r="O155" s="22" t="s">
        <v>111</v>
      </c>
    </row>
    <row r="156" spans="1:15" s="8" customFormat="1" ht="15" customHeight="1" x14ac:dyDescent="0.2">
      <c r="A156" s="11" t="s">
        <v>57</v>
      </c>
      <c r="B156" s="35">
        <v>10.153853416240747</v>
      </c>
      <c r="C156" s="35">
        <v>10.022277917093088</v>
      </c>
      <c r="D156" s="35">
        <v>9.5960261093716408</v>
      </c>
      <c r="E156" s="35">
        <v>9.5036113983362345</v>
      </c>
      <c r="F156" s="36">
        <v>9.3092181432976862</v>
      </c>
      <c r="G156" s="54">
        <v>9.3569204500350853</v>
      </c>
      <c r="H156" s="45">
        <v>9.2956354055281469</v>
      </c>
      <c r="I156" s="54">
        <v>9.4222407374571926</v>
      </c>
      <c r="J156" s="54">
        <v>9.5890051034460733</v>
      </c>
      <c r="K156" s="54">
        <v>10.392412557019393</v>
      </c>
      <c r="L156" s="54">
        <v>9.8871840714972823</v>
      </c>
      <c r="M156" s="54">
        <v>9.4313216365011296</v>
      </c>
      <c r="N156" s="54">
        <v>9.3099629804619788</v>
      </c>
      <c r="O156" s="22" t="s">
        <v>113</v>
      </c>
    </row>
    <row r="157" spans="1:15" s="8" customFormat="1" ht="15" customHeight="1" x14ac:dyDescent="0.2">
      <c r="A157" s="11" t="s">
        <v>59</v>
      </c>
      <c r="B157" s="35">
        <v>9.0954844097256746</v>
      </c>
      <c r="C157" s="35">
        <v>8.9468338181151115</v>
      </c>
      <c r="D157" s="35">
        <v>8.5066019142157518</v>
      </c>
      <c r="E157" s="35">
        <v>8.3812265767873502</v>
      </c>
      <c r="F157" s="36">
        <v>8.1663273946627708</v>
      </c>
      <c r="G157" s="54">
        <v>8.1791397933376508</v>
      </c>
      <c r="H157" s="45">
        <v>8.1235948344936357</v>
      </c>
      <c r="I157" s="54">
        <v>8.2248051017279753</v>
      </c>
      <c r="J157" s="54">
        <v>8.3687518440408599</v>
      </c>
      <c r="K157" s="54">
        <v>9.1244172699014392</v>
      </c>
      <c r="L157" s="54">
        <v>8.7256896781444553</v>
      </c>
      <c r="M157" s="54">
        <v>8.3413616475255061</v>
      </c>
      <c r="N157" s="54">
        <v>8.2273085012383333</v>
      </c>
      <c r="O157" s="22" t="s">
        <v>82</v>
      </c>
    </row>
    <row r="158" spans="1:15" s="8" customFormat="1" ht="15" customHeight="1" x14ac:dyDescent="0.2">
      <c r="A158" s="11" t="s">
        <v>60</v>
      </c>
      <c r="B158" s="35">
        <v>1.0583690065150733</v>
      </c>
      <c r="C158" s="35">
        <v>1.0754440989779752</v>
      </c>
      <c r="D158" s="35">
        <v>1.0894241951558901</v>
      </c>
      <c r="E158" s="35">
        <v>1.1223848215488827</v>
      </c>
      <c r="F158" s="36">
        <v>1.1428907486349145</v>
      </c>
      <c r="G158" s="54">
        <v>1.1777806566974347</v>
      </c>
      <c r="H158" s="45">
        <v>1.1720405710345108</v>
      </c>
      <c r="I158" s="54">
        <v>1.1974356357292184</v>
      </c>
      <c r="J158" s="54">
        <v>1.2202532594052131</v>
      </c>
      <c r="K158" s="54">
        <v>1.2679952871179525</v>
      </c>
      <c r="L158" s="54">
        <v>1.1614943933528279</v>
      </c>
      <c r="M158" s="54">
        <v>1.0899599889756226</v>
      </c>
      <c r="N158" s="54">
        <v>1.0826544792236457</v>
      </c>
      <c r="O158" s="22" t="s">
        <v>85</v>
      </c>
    </row>
    <row r="159" spans="1:15" s="8" customFormat="1" ht="15" customHeight="1" x14ac:dyDescent="0.2">
      <c r="A159" s="11" t="s">
        <v>61</v>
      </c>
      <c r="B159" s="35">
        <v>5.3511673627017364</v>
      </c>
      <c r="C159" s="35">
        <v>5.4093294220067962</v>
      </c>
      <c r="D159" s="35">
        <v>5.3836410137965665</v>
      </c>
      <c r="E159" s="35">
        <v>5.4812809666915454</v>
      </c>
      <c r="F159" s="36">
        <v>5.5672392663026589</v>
      </c>
      <c r="G159" s="54">
        <v>5.8081995022974837</v>
      </c>
      <c r="H159" s="45">
        <v>5.7966018154078682</v>
      </c>
      <c r="I159" s="54">
        <v>5.9487069627466136</v>
      </c>
      <c r="J159" s="54">
        <v>6.1528606556646999</v>
      </c>
      <c r="K159" s="54">
        <v>6.3765281213021456</v>
      </c>
      <c r="L159" s="54">
        <v>6.2525778146734154</v>
      </c>
      <c r="M159" s="54">
        <v>6.12097169640891</v>
      </c>
      <c r="N159" s="54">
        <v>6.3037212299972358</v>
      </c>
      <c r="O159" s="22" t="s">
        <v>114</v>
      </c>
    </row>
    <row r="160" spans="1:15" s="8" customFormat="1" ht="15" customHeight="1" x14ac:dyDescent="0.2">
      <c r="A160" s="11" t="s">
        <v>62</v>
      </c>
      <c r="B160" s="35">
        <v>3.8109577292535737</v>
      </c>
      <c r="C160" s="35">
        <v>3.6795084138693563</v>
      </c>
      <c r="D160" s="35">
        <v>3.4369231753135527</v>
      </c>
      <c r="E160" s="35">
        <v>3.4248129485538459</v>
      </c>
      <c r="F160" s="36">
        <v>3.3323931522388204</v>
      </c>
      <c r="G160" s="54">
        <v>3.2534589016616091</v>
      </c>
      <c r="H160" s="45">
        <v>3.1184620090061586</v>
      </c>
      <c r="I160" s="54">
        <v>3.2465740766443396</v>
      </c>
      <c r="J160" s="54">
        <v>3.3625430927510189</v>
      </c>
      <c r="K160" s="54">
        <v>3.533275332981852</v>
      </c>
      <c r="L160" s="54">
        <v>3.3391952321702387</v>
      </c>
      <c r="M160" s="54">
        <v>3.2075981007230117</v>
      </c>
      <c r="N160" s="54">
        <v>3.1065726435802805</v>
      </c>
      <c r="O160" s="22" t="s">
        <v>116</v>
      </c>
    </row>
    <row r="161" spans="1:15" s="8" customFormat="1" ht="15" customHeight="1" x14ac:dyDescent="0.2">
      <c r="A161" s="11" t="s">
        <v>63</v>
      </c>
      <c r="B161" s="35">
        <v>4.1015931326558634</v>
      </c>
      <c r="C161" s="35">
        <v>4.061285907430257</v>
      </c>
      <c r="D161" s="35">
        <v>3.8002069932038864</v>
      </c>
      <c r="E161" s="35">
        <v>3.8187030209723201</v>
      </c>
      <c r="F161" s="36">
        <v>3.6822505515223689</v>
      </c>
      <c r="G161" s="54">
        <v>3.60523057228471</v>
      </c>
      <c r="H161" s="45">
        <v>3.5297900357135856</v>
      </c>
      <c r="I161" s="54">
        <v>3.5348023448839507</v>
      </c>
      <c r="J161" s="54">
        <v>3.5734509783692503</v>
      </c>
      <c r="K161" s="54">
        <v>3.8193122566486952</v>
      </c>
      <c r="L161" s="54">
        <v>3.5695161734082945</v>
      </c>
      <c r="M161" s="54">
        <v>3.430519946769786</v>
      </c>
      <c r="N161" s="54">
        <v>3.269591921506358</v>
      </c>
      <c r="O161" s="22" t="s">
        <v>117</v>
      </c>
    </row>
    <row r="162" spans="1:15" s="8" customFormat="1" ht="15" customHeight="1" x14ac:dyDescent="0.2">
      <c r="A162" s="11" t="s">
        <v>64</v>
      </c>
      <c r="B162" s="35">
        <v>7.3204340048229595</v>
      </c>
      <c r="C162" s="35">
        <v>7.7008861615133952</v>
      </c>
      <c r="D162" s="35">
        <v>7.5442662963260911</v>
      </c>
      <c r="E162" s="35">
        <v>7.5192306551630574</v>
      </c>
      <c r="F162" s="36">
        <v>7.8395260605041939</v>
      </c>
      <c r="G162" s="54">
        <v>7.9713475138625078</v>
      </c>
      <c r="H162" s="45">
        <v>7.7257017159327628</v>
      </c>
      <c r="I162" s="54">
        <v>7.8469856470518726</v>
      </c>
      <c r="J162" s="54">
        <v>7.9835357236412623</v>
      </c>
      <c r="K162" s="54">
        <v>8.4536271902735862</v>
      </c>
      <c r="L162" s="54">
        <v>8.248101810259838</v>
      </c>
      <c r="M162" s="54">
        <v>7.8496257603767274</v>
      </c>
      <c r="N162" s="54">
        <v>7.8256069309196779</v>
      </c>
      <c r="O162" s="22" t="s">
        <v>118</v>
      </c>
    </row>
    <row r="163" spans="1:15" s="8" customFormat="1" ht="15" customHeight="1" x14ac:dyDescent="0.2">
      <c r="A163" s="11" t="s">
        <v>65</v>
      </c>
      <c r="B163" s="35">
        <v>4.4940107393688793</v>
      </c>
      <c r="C163" s="35">
        <v>4.4368079833176308</v>
      </c>
      <c r="D163" s="35">
        <v>4.2283082196225976</v>
      </c>
      <c r="E163" s="35">
        <v>4.1575859093452658</v>
      </c>
      <c r="F163" s="36">
        <v>4.0501501909277362</v>
      </c>
      <c r="G163" s="54">
        <v>3.9664759849459754</v>
      </c>
      <c r="H163" s="45">
        <v>3.9733959574259341</v>
      </c>
      <c r="I163" s="54">
        <v>3.91658080880981</v>
      </c>
      <c r="J163" s="54">
        <v>3.8571671031160784</v>
      </c>
      <c r="K163" s="54">
        <v>3.6454019104145252</v>
      </c>
      <c r="L163" s="54">
        <v>3.5150854559698774</v>
      </c>
      <c r="M163" s="54">
        <v>3.4713092688281586</v>
      </c>
      <c r="N163" s="54">
        <v>3.5455255354057629</v>
      </c>
      <c r="O163" s="22" t="s">
        <v>119</v>
      </c>
    </row>
    <row r="164" spans="1:15" s="8" customFormat="1" ht="15" customHeight="1" x14ac:dyDescent="0.2">
      <c r="A164" s="9" t="s">
        <v>66</v>
      </c>
      <c r="B164" s="33">
        <v>99.513839076275488</v>
      </c>
      <c r="C164" s="33">
        <v>99.497191736071926</v>
      </c>
      <c r="D164" s="33">
        <v>99.327355947613853</v>
      </c>
      <c r="E164" s="33">
        <v>99.501601856310685</v>
      </c>
      <c r="F164" s="34">
        <v>99.675766038859308</v>
      </c>
      <c r="G164" s="55">
        <v>99.825561573894731</v>
      </c>
      <c r="H164" s="46">
        <v>99.676715604350591</v>
      </c>
      <c r="I164" s="55">
        <v>99.697459127743244</v>
      </c>
      <c r="J164" s="55">
        <v>99.669169043979636</v>
      </c>
      <c r="K164" s="55">
        <v>100.03466422471885</v>
      </c>
      <c r="L164" s="55">
        <v>99.47928527733859</v>
      </c>
      <c r="M164" s="55">
        <v>99.055827423429861</v>
      </c>
      <c r="N164" s="55">
        <v>99.563103721635031</v>
      </c>
      <c r="O164" s="23" t="s">
        <v>121</v>
      </c>
    </row>
    <row r="165" spans="1:15" s="8" customFormat="1" ht="15" customHeight="1" x14ac:dyDescent="0.2">
      <c r="A165" s="9" t="s">
        <v>68</v>
      </c>
      <c r="B165" s="33">
        <v>1.2623105982325822</v>
      </c>
      <c r="C165" s="33">
        <v>1.2778881639033874</v>
      </c>
      <c r="D165" s="33">
        <v>1.4780712767605888</v>
      </c>
      <c r="E165" s="33">
        <v>1.7871541339869754</v>
      </c>
      <c r="F165" s="34">
        <v>1.6330634200068443</v>
      </c>
      <c r="G165" s="55">
        <v>1.5256053503431348</v>
      </c>
      <c r="H165" s="46">
        <v>1.6618200984023512</v>
      </c>
      <c r="I165" s="55">
        <v>1.7291424120022751</v>
      </c>
      <c r="J165" s="55">
        <v>1.8156848778524841</v>
      </c>
      <c r="K165" s="55">
        <v>1.5222319688587054</v>
      </c>
      <c r="L165" s="55">
        <v>2.1235855894123739</v>
      </c>
      <c r="M165" s="55">
        <v>2.7738470766434977</v>
      </c>
      <c r="N165" s="55">
        <v>2.2504391990909114</v>
      </c>
      <c r="O165" s="23" t="s">
        <v>123</v>
      </c>
    </row>
    <row r="166" spans="1:15" s="8" customFormat="1" ht="15" customHeight="1" x14ac:dyDescent="0.2">
      <c r="A166" s="11" t="s">
        <v>70</v>
      </c>
      <c r="B166" s="35">
        <v>0.77614967450807215</v>
      </c>
      <c r="C166" s="35">
        <v>0.77507989997531157</v>
      </c>
      <c r="D166" s="35">
        <v>0.80542722437443437</v>
      </c>
      <c r="E166" s="35">
        <v>1.2887559902976602</v>
      </c>
      <c r="F166" s="36">
        <v>1.3088294588661553</v>
      </c>
      <c r="G166" s="54">
        <v>1.3511669242378772</v>
      </c>
      <c r="H166" s="45">
        <v>1.3385357027529368</v>
      </c>
      <c r="I166" s="54">
        <v>1.4266015397455278</v>
      </c>
      <c r="J166" s="54">
        <v>1.4848539218321164</v>
      </c>
      <c r="K166" s="54">
        <v>1.5568961935775378</v>
      </c>
      <c r="L166" s="54">
        <v>1.6028708667509624</v>
      </c>
      <c r="M166" s="54">
        <v>1.8296745000733676</v>
      </c>
      <c r="N166" s="54">
        <v>1.8135429207259561</v>
      </c>
      <c r="O166" s="22" t="s">
        <v>125</v>
      </c>
    </row>
    <row r="167" spans="1:15" s="8" customFormat="1" ht="15" customHeight="1" x14ac:dyDescent="0.2">
      <c r="A167" s="13" t="s">
        <v>72</v>
      </c>
      <c r="B167" s="37">
        <v>100</v>
      </c>
      <c r="C167" s="37">
        <v>100</v>
      </c>
      <c r="D167" s="37">
        <v>100</v>
      </c>
      <c r="E167" s="37">
        <v>100</v>
      </c>
      <c r="F167" s="38">
        <v>100</v>
      </c>
      <c r="G167" s="56">
        <v>100</v>
      </c>
      <c r="H167" s="47">
        <v>100</v>
      </c>
      <c r="I167" s="56">
        <v>100</v>
      </c>
      <c r="J167" s="56">
        <v>100</v>
      </c>
      <c r="K167" s="56">
        <v>100</v>
      </c>
      <c r="L167" s="56">
        <v>100</v>
      </c>
      <c r="M167" s="56">
        <v>100</v>
      </c>
      <c r="N167" s="56">
        <v>100</v>
      </c>
      <c r="O167" s="24" t="s">
        <v>127</v>
      </c>
    </row>
    <row r="168" spans="1:15" ht="15" customHeight="1" x14ac:dyDescent="0.2">
      <c r="A168" s="15" t="s">
        <v>73</v>
      </c>
      <c r="B168" s="35">
        <v>1.2794968390701833</v>
      </c>
      <c r="C168" s="35">
        <v>1.2324182754052182</v>
      </c>
      <c r="D168" s="35">
        <v>1.2016927920747098</v>
      </c>
      <c r="E168" s="35">
        <v>1.1504966403865802</v>
      </c>
      <c r="F168" s="36">
        <v>1.2920387289181203</v>
      </c>
      <c r="G168" s="54">
        <v>1.4033789826888581</v>
      </c>
      <c r="H168" s="45">
        <v>1.3255728684676999</v>
      </c>
      <c r="I168" s="54">
        <v>1.2033685058467249</v>
      </c>
      <c r="J168" s="54">
        <v>1.1926476519402178</v>
      </c>
      <c r="K168" s="54">
        <v>1.3744700465810888</v>
      </c>
      <c r="L168" s="54">
        <v>1.1897820986528649</v>
      </c>
      <c r="M168" s="54">
        <v>1.024812747745629</v>
      </c>
      <c r="N168" s="54">
        <v>1.1381010543050298</v>
      </c>
      <c r="O168" s="51"/>
    </row>
    <row r="169" spans="1:15" ht="15" customHeight="1" x14ac:dyDescent="0.2">
      <c r="A169" s="15" t="s">
        <v>74</v>
      </c>
      <c r="B169" s="35">
        <v>38.425274712795378</v>
      </c>
      <c r="C169" s="35">
        <v>38.436942195229008</v>
      </c>
      <c r="D169" s="35">
        <v>39.937944834253528</v>
      </c>
      <c r="E169" s="35">
        <v>41.172262642082373</v>
      </c>
      <c r="F169" s="36">
        <v>41.166374970076397</v>
      </c>
      <c r="G169" s="54">
        <v>40.848312165017035</v>
      </c>
      <c r="H169" s="45">
        <v>41.388265837469326</v>
      </c>
      <c r="I169" s="54">
        <v>40.900365500399715</v>
      </c>
      <c r="J169" s="54">
        <v>40.567028721663164</v>
      </c>
      <c r="K169" s="54">
        <v>38.962375372804999</v>
      </c>
      <c r="L169" s="54">
        <v>40.680011383687877</v>
      </c>
      <c r="M169" s="54">
        <v>42.258904133183314</v>
      </c>
      <c r="N169" s="54">
        <v>41.587870508540334</v>
      </c>
      <c r="O169" s="52"/>
    </row>
    <row r="170" spans="1:15" ht="15" customHeight="1" x14ac:dyDescent="0.2">
      <c r="A170" s="15" t="s">
        <v>75</v>
      </c>
      <c r="B170" s="35">
        <v>59.80906752440994</v>
      </c>
      <c r="C170" s="35">
        <v>59.827831265437695</v>
      </c>
      <c r="D170" s="35">
        <v>58.187718321285622</v>
      </c>
      <c r="E170" s="35">
        <v>57.178842573841735</v>
      </c>
      <c r="F170" s="36">
        <v>57.217352339864789</v>
      </c>
      <c r="G170" s="54">
        <v>57.573870426188833</v>
      </c>
      <c r="H170" s="45">
        <v>56.962876898413562</v>
      </c>
      <c r="I170" s="54">
        <v>57.593725121496817</v>
      </c>
      <c r="J170" s="54">
        <v>57.90949267037626</v>
      </c>
      <c r="K170" s="54">
        <v>59.697818805332773</v>
      </c>
      <c r="L170" s="54">
        <v>57.609491794997837</v>
      </c>
      <c r="M170" s="54">
        <v>55.772110542500918</v>
      </c>
      <c r="N170" s="54">
        <v>56.837132158789686</v>
      </c>
      <c r="O170" s="52"/>
    </row>
    <row r="171" spans="1:15" ht="15" customHeight="1" thickBot="1" x14ac:dyDescent="0.25">
      <c r="A171" s="18" t="s">
        <v>134</v>
      </c>
      <c r="B171" s="63" t="s">
        <v>137</v>
      </c>
      <c r="C171" s="63" t="s">
        <v>137</v>
      </c>
      <c r="D171" s="63" t="s">
        <v>137</v>
      </c>
      <c r="E171" s="63" t="s">
        <v>137</v>
      </c>
      <c r="F171" s="63" t="s">
        <v>137</v>
      </c>
      <c r="G171" s="63" t="s">
        <v>137</v>
      </c>
      <c r="H171" s="65" t="s">
        <v>137</v>
      </c>
      <c r="I171" s="63" t="s">
        <v>137</v>
      </c>
      <c r="J171" s="63" t="s">
        <v>137</v>
      </c>
      <c r="K171" s="63" t="s">
        <v>137</v>
      </c>
      <c r="L171" s="63" t="s">
        <v>137</v>
      </c>
      <c r="M171" s="63" t="s">
        <v>137</v>
      </c>
      <c r="N171" s="63" t="s">
        <v>137</v>
      </c>
      <c r="O171" s="60"/>
    </row>
    <row r="172" spans="1:15" ht="12" x14ac:dyDescent="0.2">
      <c r="A172" s="25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5" ht="12" x14ac:dyDescent="0.2">
      <c r="A173" s="25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</row>
    <row r="174" spans="1:15" ht="16.5" x14ac:dyDescent="0.2">
      <c r="A174" s="1" t="str">
        <f>A117</f>
        <v>1　経済活動別県内総生産（名目）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5" ht="13" x14ac:dyDescent="0.2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5" ht="12.5" thickBot="1" x14ac:dyDescent="0.25">
      <c r="A176" s="5" t="s">
        <v>4</v>
      </c>
      <c r="B176" s="20"/>
      <c r="C176" s="20"/>
      <c r="O176" s="20" t="s">
        <v>5</v>
      </c>
    </row>
    <row r="177" spans="1:15" ht="15.75" customHeight="1" x14ac:dyDescent="0.2">
      <c r="A177" s="83" t="s">
        <v>1</v>
      </c>
      <c r="B177" s="78" t="s">
        <v>150</v>
      </c>
      <c r="C177" s="78" t="s">
        <v>15</v>
      </c>
      <c r="D177" s="78" t="s">
        <v>16</v>
      </c>
      <c r="E177" s="78" t="s">
        <v>17</v>
      </c>
      <c r="F177" s="78" t="s">
        <v>18</v>
      </c>
      <c r="G177" s="78" t="s">
        <v>140</v>
      </c>
      <c r="H177" s="78" t="s">
        <v>132</v>
      </c>
      <c r="I177" s="78" t="s">
        <v>135</v>
      </c>
      <c r="J177" s="78" t="s">
        <v>151</v>
      </c>
      <c r="K177" s="78" t="s">
        <v>141</v>
      </c>
      <c r="L177" s="78" t="s">
        <v>142</v>
      </c>
      <c r="M177" s="78" t="s">
        <v>143</v>
      </c>
      <c r="N177" s="78" t="s">
        <v>148</v>
      </c>
      <c r="O177" s="53" t="s">
        <v>8</v>
      </c>
    </row>
    <row r="178" spans="1:15" ht="15.75" customHeight="1" x14ac:dyDescent="0.2">
      <c r="A178" s="84"/>
      <c r="B178" s="79" t="s">
        <v>19</v>
      </c>
      <c r="C178" s="79" t="s">
        <v>6</v>
      </c>
      <c r="D178" s="79" t="s">
        <v>9</v>
      </c>
      <c r="E178" s="79" t="s">
        <v>12</v>
      </c>
      <c r="F178" s="79" t="s">
        <v>14</v>
      </c>
      <c r="G178" s="79" t="s">
        <v>144</v>
      </c>
      <c r="H178" s="79" t="s">
        <v>133</v>
      </c>
      <c r="I178" s="79" t="s">
        <v>136</v>
      </c>
      <c r="J178" s="79" t="s">
        <v>145</v>
      </c>
      <c r="K178" s="79" t="s">
        <v>146</v>
      </c>
      <c r="L178" s="79" t="s">
        <v>139</v>
      </c>
      <c r="M178" s="79" t="s">
        <v>147</v>
      </c>
      <c r="N178" s="79" t="s">
        <v>149</v>
      </c>
      <c r="O178" s="66"/>
    </row>
    <row r="179" spans="1:15" s="8" customFormat="1" ht="15" customHeight="1" x14ac:dyDescent="0.2">
      <c r="A179" s="77" t="s">
        <v>20</v>
      </c>
      <c r="B179" s="72" t="s">
        <v>137</v>
      </c>
      <c r="C179" s="41">
        <v>-3.7907940823533048E-2</v>
      </c>
      <c r="D179" s="41">
        <v>2.3471417008533217E-2</v>
      </c>
      <c r="E179" s="41">
        <v>-2.3996751647055833E-2</v>
      </c>
      <c r="F179" s="42">
        <v>0.18895251053402395</v>
      </c>
      <c r="G179" s="57">
        <v>0.12493358076560658</v>
      </c>
      <c r="H179" s="48">
        <v>-4.1697174892174019E-2</v>
      </c>
      <c r="I179" s="57">
        <v>-0.12694012436116248</v>
      </c>
      <c r="J179" s="57">
        <v>-1.0071921993101281E-2</v>
      </c>
      <c r="K179" s="57">
        <v>9.7219144961458656E-2</v>
      </c>
      <c r="L179" s="57">
        <v>-0.11539771173835768</v>
      </c>
      <c r="M179" s="57">
        <v>-0.10724548167412515</v>
      </c>
      <c r="N179" s="74">
        <v>0.13867513381908389</v>
      </c>
      <c r="O179" s="22" t="s">
        <v>76</v>
      </c>
    </row>
    <row r="180" spans="1:15" s="8" customFormat="1" ht="15" customHeight="1" x14ac:dyDescent="0.2">
      <c r="A180" s="11" t="s">
        <v>129</v>
      </c>
      <c r="B180" s="72" t="s">
        <v>137</v>
      </c>
      <c r="C180" s="41">
        <v>-3.2558201399915658E-2</v>
      </c>
      <c r="D180" s="41">
        <v>2.5628526097297474E-2</v>
      </c>
      <c r="E180" s="41">
        <v>-2.4429552295320997E-2</v>
      </c>
      <c r="F180" s="42">
        <v>0.19126505184758935</v>
      </c>
      <c r="G180" s="57">
        <v>0.12136900402746698</v>
      </c>
      <c r="H180" s="48">
        <v>-4.3130316736457217E-2</v>
      </c>
      <c r="I180" s="57">
        <v>-0.12404252918233162</v>
      </c>
      <c r="J180" s="57">
        <v>-6.4303522297154414E-3</v>
      </c>
      <c r="K180" s="57">
        <v>9.5670160604123131E-2</v>
      </c>
      <c r="L180" s="57">
        <v>-0.12304991081867257</v>
      </c>
      <c r="M180" s="57">
        <v>-0.10259404375882734</v>
      </c>
      <c r="N180" s="74">
        <v>0.13926843238233952</v>
      </c>
      <c r="O180" s="22" t="s">
        <v>82</v>
      </c>
    </row>
    <row r="181" spans="1:15" s="8" customFormat="1" ht="15" customHeight="1" x14ac:dyDescent="0.2">
      <c r="A181" s="11" t="s">
        <v>130</v>
      </c>
      <c r="B181" s="72" t="s">
        <v>137</v>
      </c>
      <c r="C181" s="41">
        <v>-4.8841015792189888E-3</v>
      </c>
      <c r="D181" s="41">
        <v>-1.674827270504079E-3</v>
      </c>
      <c r="E181" s="41">
        <v>4.0554316416964155E-4</v>
      </c>
      <c r="F181" s="42">
        <v>-2.5076236059553047E-3</v>
      </c>
      <c r="G181" s="57">
        <v>3.6641940189873542E-3</v>
      </c>
      <c r="H181" s="48">
        <v>1.2737720673281446E-3</v>
      </c>
      <c r="I181" s="57">
        <v>-2.749377616694317E-3</v>
      </c>
      <c r="J181" s="57">
        <v>-3.4136087038744052E-3</v>
      </c>
      <c r="K181" s="57">
        <v>1.9040987642225569E-3</v>
      </c>
      <c r="L181" s="57">
        <v>8.0447466385379397E-3</v>
      </c>
      <c r="M181" s="57">
        <v>-5.2957887584232088E-3</v>
      </c>
      <c r="N181" s="74">
        <v>-2.6944181601035839E-4</v>
      </c>
      <c r="O181" s="22" t="s">
        <v>85</v>
      </c>
    </row>
    <row r="182" spans="1:15" s="8" customFormat="1" ht="15" customHeight="1" x14ac:dyDescent="0.2">
      <c r="A182" s="11" t="s">
        <v>131</v>
      </c>
      <c r="B182" s="72" t="s">
        <v>137</v>
      </c>
      <c r="C182" s="41">
        <v>-4.6563784439823859E-4</v>
      </c>
      <c r="D182" s="41">
        <v>-4.8228181826019743E-4</v>
      </c>
      <c r="E182" s="41">
        <v>2.7257484095452747E-5</v>
      </c>
      <c r="F182" s="42">
        <v>1.9508229238987789E-4</v>
      </c>
      <c r="G182" s="57">
        <v>-9.9617280847680431E-5</v>
      </c>
      <c r="H182" s="48">
        <v>1.5936977695489761E-4</v>
      </c>
      <c r="I182" s="57">
        <v>-1.4821756213651309E-4</v>
      </c>
      <c r="J182" s="57">
        <v>-2.2796105951133395E-4</v>
      </c>
      <c r="K182" s="57">
        <v>-3.5511440688709559E-4</v>
      </c>
      <c r="L182" s="57">
        <v>-3.9254755822296686E-4</v>
      </c>
      <c r="M182" s="57">
        <v>6.443508431254099E-4</v>
      </c>
      <c r="N182" s="74">
        <v>-3.2385674724529106E-4</v>
      </c>
      <c r="O182" s="22" t="s">
        <v>87</v>
      </c>
    </row>
    <row r="183" spans="1:15" s="8" customFormat="1" ht="15" customHeight="1" x14ac:dyDescent="0.2">
      <c r="A183" s="11" t="s">
        <v>22</v>
      </c>
      <c r="B183" s="72" t="s">
        <v>137</v>
      </c>
      <c r="C183" s="41">
        <v>-7.794306116871069E-4</v>
      </c>
      <c r="D183" s="41">
        <v>3.4881016731551631E-3</v>
      </c>
      <c r="E183" s="41">
        <v>3.2148321002194156E-3</v>
      </c>
      <c r="F183" s="42">
        <v>2.5881428817574742E-3</v>
      </c>
      <c r="G183" s="57">
        <v>1.2186880131063319E-3</v>
      </c>
      <c r="H183" s="48">
        <v>2.7805184567807718E-4</v>
      </c>
      <c r="I183" s="57">
        <v>9.8359213153119602E-4</v>
      </c>
      <c r="J183" s="57">
        <v>3.2797182134809244E-4</v>
      </c>
      <c r="K183" s="57">
        <v>-3.2204978936787032E-3</v>
      </c>
      <c r="L183" s="57">
        <v>2.017819495061985E-3</v>
      </c>
      <c r="M183" s="57">
        <v>1.0197012816510765E-2</v>
      </c>
      <c r="N183" s="74">
        <v>-1.5224971301189077E-3</v>
      </c>
      <c r="O183" s="22" t="s">
        <v>78</v>
      </c>
    </row>
    <row r="184" spans="1:15" s="8" customFormat="1" ht="15" customHeight="1" x14ac:dyDescent="0.2">
      <c r="A184" s="11" t="s">
        <v>24</v>
      </c>
      <c r="B184" s="72" t="s">
        <v>137</v>
      </c>
      <c r="C184" s="41">
        <v>0.38203115947069255</v>
      </c>
      <c r="D184" s="41">
        <v>2.2820996156079905</v>
      </c>
      <c r="E184" s="41">
        <v>2.6307459069280745</v>
      </c>
      <c r="F184" s="42">
        <v>0.62194653275949374</v>
      </c>
      <c r="G184" s="57">
        <v>3.7542356966216293E-2</v>
      </c>
      <c r="H184" s="48">
        <v>1.6000296101069111</v>
      </c>
      <c r="I184" s="57">
        <v>-0.82487684596679456</v>
      </c>
      <c r="J184" s="57">
        <v>-0.28352367865721606</v>
      </c>
      <c r="K184" s="57">
        <v>-3.3945145514018553</v>
      </c>
      <c r="L184" s="57">
        <v>4.0009317091225434</v>
      </c>
      <c r="M184" s="57">
        <v>3.9880009215672816</v>
      </c>
      <c r="N184" s="74">
        <v>-0.16368040950111409</v>
      </c>
      <c r="O184" s="22" t="s">
        <v>80</v>
      </c>
    </row>
    <row r="185" spans="1:15" s="8" customFormat="1" ht="15" customHeight="1" x14ac:dyDescent="0.2">
      <c r="A185" s="11" t="s">
        <v>35</v>
      </c>
      <c r="B185" s="72" t="s">
        <v>137</v>
      </c>
      <c r="C185" s="41">
        <v>-0.40387886213545648</v>
      </c>
      <c r="D185" s="41">
        <v>4.6403743766937976E-2</v>
      </c>
      <c r="E185" s="41">
        <v>2.0311283399560947E-4</v>
      </c>
      <c r="F185" s="42">
        <v>0.1212148078917254</v>
      </c>
      <c r="G185" s="57">
        <v>0.13205579900709186</v>
      </c>
      <c r="H185" s="48">
        <v>5.3227141186389139E-2</v>
      </c>
      <c r="I185" s="57">
        <v>-6.4325110057263032E-2</v>
      </c>
      <c r="J185" s="57">
        <v>0.10165497049221905</v>
      </c>
      <c r="K185" s="57">
        <v>0.22619423976628802</v>
      </c>
      <c r="L185" s="57">
        <v>0.43856089337759419</v>
      </c>
      <c r="M185" s="57">
        <v>0.40134633327344432</v>
      </c>
      <c r="N185" s="74">
        <v>0.21197995918807999</v>
      </c>
      <c r="O185" s="22" t="s">
        <v>82</v>
      </c>
    </row>
    <row r="186" spans="1:15" s="8" customFormat="1" ht="15" customHeight="1" x14ac:dyDescent="0.2">
      <c r="A186" s="11" t="s">
        <v>34</v>
      </c>
      <c r="B186" s="72" t="s">
        <v>137</v>
      </c>
      <c r="C186" s="41">
        <v>7.3067393303295675E-2</v>
      </c>
      <c r="D186" s="41">
        <v>-7.4709111865110769E-2</v>
      </c>
      <c r="E186" s="41">
        <v>-2.4296573743657065E-2</v>
      </c>
      <c r="F186" s="42">
        <v>-2.9450219989139301E-2</v>
      </c>
      <c r="G186" s="57">
        <v>-1.7578511956067987E-2</v>
      </c>
      <c r="H186" s="48">
        <v>-2.7657716378151447E-4</v>
      </c>
      <c r="I186" s="57">
        <v>4.1614186841184262E-4</v>
      </c>
      <c r="J186" s="57">
        <v>1.0786441297069517E-2</v>
      </c>
      <c r="K186" s="57">
        <v>-8.9177888559892355E-3</v>
      </c>
      <c r="L186" s="57">
        <v>1.2814705525860622E-2</v>
      </c>
      <c r="M186" s="57">
        <v>-4.7250782865157246E-5</v>
      </c>
      <c r="N186" s="74">
        <v>1.0617106642187145E-2</v>
      </c>
      <c r="O186" s="22" t="s">
        <v>85</v>
      </c>
    </row>
    <row r="187" spans="1:15" s="8" customFormat="1" ht="15" customHeight="1" x14ac:dyDescent="0.2">
      <c r="A187" s="11" t="s">
        <v>33</v>
      </c>
      <c r="B187" s="72" t="s">
        <v>137</v>
      </c>
      <c r="C187" s="41">
        <v>-4.330523180970338E-2</v>
      </c>
      <c r="D187" s="41">
        <v>-4.0828261349914012E-2</v>
      </c>
      <c r="E187" s="41">
        <v>-2.0071597877130091E-2</v>
      </c>
      <c r="F187" s="42">
        <v>3.818127548866234E-2</v>
      </c>
      <c r="G187" s="57">
        <v>3.2087550697312381E-2</v>
      </c>
      <c r="H187" s="48">
        <v>-5.1564725606502767E-3</v>
      </c>
      <c r="I187" s="57">
        <v>7.6493944147778686E-3</v>
      </c>
      <c r="J187" s="57">
        <v>1.4550410988852075E-2</v>
      </c>
      <c r="K187" s="57">
        <v>-1.1483323436207268E-2</v>
      </c>
      <c r="L187" s="57">
        <v>-1.4218823713495802E-3</v>
      </c>
      <c r="M187" s="57">
        <v>-2.0548324713213315E-2</v>
      </c>
      <c r="N187" s="74">
        <v>-7.0720070714835872E-3</v>
      </c>
      <c r="O187" s="22" t="s">
        <v>87</v>
      </c>
    </row>
    <row r="188" spans="1:15" s="8" customFormat="1" ht="15" customHeight="1" x14ac:dyDescent="0.2">
      <c r="A188" s="11" t="s">
        <v>32</v>
      </c>
      <c r="B188" s="72" t="s">
        <v>137</v>
      </c>
      <c r="C188" s="41">
        <v>-0.46094496007991298</v>
      </c>
      <c r="D188" s="41">
        <v>0.30713215482064293</v>
      </c>
      <c r="E188" s="41">
        <v>0.26183947295196192</v>
      </c>
      <c r="F188" s="42">
        <v>-0.14255193269421018</v>
      </c>
      <c r="G188" s="57">
        <v>-1.3354550186333908E-2</v>
      </c>
      <c r="H188" s="48">
        <v>0.63948899116157099</v>
      </c>
      <c r="I188" s="57">
        <v>0.27126744697689464</v>
      </c>
      <c r="J188" s="57">
        <v>0.57805743984104063</v>
      </c>
      <c r="K188" s="57">
        <v>0.22174656665370157</v>
      </c>
      <c r="L188" s="57">
        <v>0.18445693228370066</v>
      </c>
      <c r="M188" s="57">
        <v>-0.42181725149649629</v>
      </c>
      <c r="N188" s="74">
        <v>-9.4044748790986704E-2</v>
      </c>
      <c r="O188" s="22" t="s">
        <v>89</v>
      </c>
    </row>
    <row r="189" spans="1:15" s="8" customFormat="1" ht="15" customHeight="1" x14ac:dyDescent="0.2">
      <c r="A189" s="11" t="s">
        <v>31</v>
      </c>
      <c r="B189" s="72" t="s">
        <v>137</v>
      </c>
      <c r="C189" s="41">
        <v>-9.3619786554935101E-3</v>
      </c>
      <c r="D189" s="41">
        <v>-1.58157611510177E-3</v>
      </c>
      <c r="E189" s="41">
        <v>8.385497073608604E-3</v>
      </c>
      <c r="F189" s="42">
        <v>2.6146476890236526E-5</v>
      </c>
      <c r="G189" s="57">
        <v>-5.0542007337261979E-3</v>
      </c>
      <c r="H189" s="48">
        <v>9.7917706407274789E-4</v>
      </c>
      <c r="I189" s="57">
        <v>8.2541753696825171E-4</v>
      </c>
      <c r="J189" s="57">
        <v>1.508986280617745E-2</v>
      </c>
      <c r="K189" s="57">
        <v>2.6443255018622359E-2</v>
      </c>
      <c r="L189" s="57">
        <v>-1.4254490638863375E-2</v>
      </c>
      <c r="M189" s="57">
        <v>1.4368790805098345E-3</v>
      </c>
      <c r="N189" s="74">
        <v>-1.9519470828207107E-3</v>
      </c>
      <c r="O189" s="22" t="s">
        <v>90</v>
      </c>
    </row>
    <row r="190" spans="1:15" s="8" customFormat="1" ht="15" customHeight="1" x14ac:dyDescent="0.2">
      <c r="A190" s="11" t="s">
        <v>30</v>
      </c>
      <c r="B190" s="72" t="s">
        <v>137</v>
      </c>
      <c r="C190" s="41">
        <v>2.8709006436225863E-2</v>
      </c>
      <c r="D190" s="41">
        <v>7.7266412284675748E-2</v>
      </c>
      <c r="E190" s="41">
        <v>-1.3781961959192941E-2</v>
      </c>
      <c r="F190" s="42">
        <v>3.1272690153584498E-2</v>
      </c>
      <c r="G190" s="57">
        <v>-2.512098243840389E-2</v>
      </c>
      <c r="H190" s="48">
        <v>-4.0400893406055613E-3</v>
      </c>
      <c r="I190" s="57">
        <v>1.7588691943918218E-2</v>
      </c>
      <c r="J190" s="57">
        <v>-1.3486416841608641E-2</v>
      </c>
      <c r="K190" s="57">
        <v>3.681148950999568E-2</v>
      </c>
      <c r="L190" s="57">
        <v>1.5726288835320061E-2</v>
      </c>
      <c r="M190" s="57">
        <v>1.2990073491216322E-2</v>
      </c>
      <c r="N190" s="74">
        <v>5.9433408602453677E-2</v>
      </c>
      <c r="O190" s="22" t="s">
        <v>91</v>
      </c>
    </row>
    <row r="191" spans="1:15" s="8" customFormat="1" ht="15" customHeight="1" x14ac:dyDescent="0.2">
      <c r="A191" s="11" t="s">
        <v>29</v>
      </c>
      <c r="B191" s="72" t="s">
        <v>137</v>
      </c>
      <c r="C191" s="41">
        <v>-0.19592003349472309</v>
      </c>
      <c r="D191" s="41">
        <v>1.0939184891897363E-2</v>
      </c>
      <c r="E191" s="41">
        <v>5.1824007271425152E-2</v>
      </c>
      <c r="F191" s="42">
        <v>0.13218117422191064</v>
      </c>
      <c r="G191" s="57">
        <v>2.3746155037349382E-2</v>
      </c>
      <c r="H191" s="48">
        <v>6.7582810248068795E-2</v>
      </c>
      <c r="I191" s="57">
        <v>-2.9706672826780325E-2</v>
      </c>
      <c r="J191" s="57">
        <v>2.3605768966994841E-2</v>
      </c>
      <c r="K191" s="57">
        <v>0.19307282413192761</v>
      </c>
      <c r="L191" s="57">
        <v>0.26478735980139689</v>
      </c>
      <c r="M191" s="57">
        <v>6.0375534840640455E-2</v>
      </c>
      <c r="N191" s="74">
        <v>0.3153983728378596</v>
      </c>
      <c r="O191" s="22" t="s">
        <v>92</v>
      </c>
    </row>
    <row r="192" spans="1:15" s="8" customFormat="1" ht="15" customHeight="1" x14ac:dyDescent="0.2">
      <c r="A192" s="11" t="s">
        <v>28</v>
      </c>
      <c r="B192" s="72" t="s">
        <v>137</v>
      </c>
      <c r="C192" s="41">
        <v>-7.8635408384850045E-2</v>
      </c>
      <c r="D192" s="41">
        <v>0.12409139004340732</v>
      </c>
      <c r="E192" s="41">
        <v>0.17326990324465841</v>
      </c>
      <c r="F192" s="42">
        <v>0.13078891406809576</v>
      </c>
      <c r="G192" s="57">
        <v>8.3278249532586252E-2</v>
      </c>
      <c r="H192" s="48">
        <v>0.19892941864673905</v>
      </c>
      <c r="I192" s="57">
        <v>0.15754005957581479</v>
      </c>
      <c r="J192" s="57">
        <v>-0.11752709424699885</v>
      </c>
      <c r="K192" s="57">
        <v>-0.11619617608255864</v>
      </c>
      <c r="L192" s="57">
        <v>-1.0191949708740074E-2</v>
      </c>
      <c r="M192" s="57">
        <v>8.652746391246488E-2</v>
      </c>
      <c r="N192" s="74">
        <v>0.12297207875800055</v>
      </c>
      <c r="O192" s="22" t="s">
        <v>93</v>
      </c>
    </row>
    <row r="193" spans="1:15" s="8" customFormat="1" ht="15" customHeight="1" x14ac:dyDescent="0.2">
      <c r="A193" s="11" t="s">
        <v>27</v>
      </c>
      <c r="B193" s="72" t="s">
        <v>137</v>
      </c>
      <c r="C193" s="41">
        <v>-0.32133093638895771</v>
      </c>
      <c r="D193" s="41">
        <v>0.6446951114501559</v>
      </c>
      <c r="E193" s="41">
        <v>0.84604132838068968</v>
      </c>
      <c r="F193" s="42">
        <v>-8.2053470208705459E-2</v>
      </c>
      <c r="G193" s="57">
        <v>-0.64746657695262133</v>
      </c>
      <c r="H193" s="48">
        <v>0.11783837493209313</v>
      </c>
      <c r="I193" s="57">
        <v>7.3449766447784365E-2</v>
      </c>
      <c r="J193" s="57">
        <v>-0.18311655591367293</v>
      </c>
      <c r="K193" s="57">
        <v>-0.93675836503409482</v>
      </c>
      <c r="L193" s="57">
        <v>0.71048008221726078</v>
      </c>
      <c r="M193" s="57">
        <v>-0.16699687653833667</v>
      </c>
      <c r="N193" s="74">
        <v>-4.0987368062868755E-2</v>
      </c>
      <c r="O193" s="22" t="s">
        <v>94</v>
      </c>
    </row>
    <row r="194" spans="1:15" s="8" customFormat="1" ht="15" customHeight="1" x14ac:dyDescent="0.2">
      <c r="A194" s="11" t="s">
        <v>26</v>
      </c>
      <c r="B194" s="72" t="s">
        <v>137</v>
      </c>
      <c r="C194" s="41">
        <v>-0.2346475834622731</v>
      </c>
      <c r="D194" s="41">
        <v>-9.629752617923161E-2</v>
      </c>
      <c r="E194" s="41">
        <v>0.18217927656935487</v>
      </c>
      <c r="F194" s="42">
        <v>-0.19197927937614043</v>
      </c>
      <c r="G194" s="57">
        <v>-4.9328648922403857E-2</v>
      </c>
      <c r="H194" s="48">
        <v>-2.8182788333177021E-2</v>
      </c>
      <c r="I194" s="57">
        <v>0.13648388628019589</v>
      </c>
      <c r="J194" s="57">
        <v>3.3012007481195808E-2</v>
      </c>
      <c r="K194" s="57">
        <v>7.8172225793546282E-2</v>
      </c>
      <c r="L194" s="57">
        <v>0.16100646207996339</v>
      </c>
      <c r="M194" s="57">
        <v>2.2505832823700479E-2</v>
      </c>
      <c r="N194" s="74">
        <v>-8.2293990979598344E-2</v>
      </c>
      <c r="O194" s="22" t="s">
        <v>95</v>
      </c>
    </row>
    <row r="195" spans="1:15" s="8" customFormat="1" ht="15" customHeight="1" x14ac:dyDescent="0.2">
      <c r="A195" s="11" t="s">
        <v>36</v>
      </c>
      <c r="B195" s="72" t="s">
        <v>137</v>
      </c>
      <c r="C195" s="41">
        <v>-7.7565387922547233E-2</v>
      </c>
      <c r="D195" s="41">
        <v>-0.13055150363068993</v>
      </c>
      <c r="E195" s="41">
        <v>4.8739905043641035E-2</v>
      </c>
      <c r="F195" s="42">
        <v>5.991506257086588E-2</v>
      </c>
      <c r="G195" s="57">
        <v>6.5899882746953076E-2</v>
      </c>
      <c r="H195" s="48">
        <v>-3.3220126677257454E-3</v>
      </c>
      <c r="I195" s="57">
        <v>7.1896036853299566E-2</v>
      </c>
      <c r="J195" s="57">
        <v>7.3040662029265763E-2</v>
      </c>
      <c r="K195" s="57">
        <v>0.3751579514011476</v>
      </c>
      <c r="L195" s="57">
        <v>-0.15031455151136169</v>
      </c>
      <c r="M195" s="57">
        <v>-2.6717073624623479E-2</v>
      </c>
      <c r="N195" s="74">
        <v>5.6168724546486928E-2</v>
      </c>
      <c r="O195" s="22" t="s">
        <v>96</v>
      </c>
    </row>
    <row r="196" spans="1:15" s="8" customFormat="1" ht="15" customHeight="1" x14ac:dyDescent="0.2">
      <c r="A196" s="11" t="s">
        <v>37</v>
      </c>
      <c r="B196" s="72" t="s">
        <v>137</v>
      </c>
      <c r="C196" s="41">
        <v>-1.943724527829058E-2</v>
      </c>
      <c r="D196" s="41">
        <v>-0.12227684158166618</v>
      </c>
      <c r="E196" s="41">
        <v>-4.7170915301840586E-3</v>
      </c>
      <c r="F196" s="42">
        <v>-4.7288205425745328E-2</v>
      </c>
      <c r="G196" s="57">
        <v>-4.3449665312587121E-2</v>
      </c>
      <c r="H196" s="48">
        <v>-5.6177974054426122E-2</v>
      </c>
      <c r="I196" s="57">
        <v>-5.4034906440451967E-2</v>
      </c>
      <c r="J196" s="57">
        <v>-2.7031193121533258E-2</v>
      </c>
      <c r="K196" s="57">
        <v>6.5436575223234983E-3</v>
      </c>
      <c r="L196" s="57">
        <v>-5.3700714719843945E-2</v>
      </c>
      <c r="M196" s="57">
        <v>-4.6767945552183832E-2</v>
      </c>
      <c r="N196" s="74">
        <v>3.1854367164826508E-2</v>
      </c>
      <c r="O196" s="22" t="s">
        <v>97</v>
      </c>
    </row>
    <row r="197" spans="1:15" s="8" customFormat="1" ht="15" customHeight="1" x14ac:dyDescent="0.2">
      <c r="A197" s="11" t="s">
        <v>38</v>
      </c>
      <c r="B197" s="72" t="s">
        <v>137</v>
      </c>
      <c r="C197" s="41">
        <v>2.0494818552576626</v>
      </c>
      <c r="D197" s="41">
        <v>1.5858041192016319</v>
      </c>
      <c r="E197" s="41">
        <v>1.0939824894011123</v>
      </c>
      <c r="F197" s="42">
        <v>0.51066577442046945</v>
      </c>
      <c r="G197" s="57">
        <v>0.22799081780337077</v>
      </c>
      <c r="H197" s="48">
        <v>0.45208067272646119</v>
      </c>
      <c r="I197" s="57">
        <v>-1.2092937879837597</v>
      </c>
      <c r="J197" s="57">
        <v>-0.89911415147391582</v>
      </c>
      <c r="K197" s="57">
        <v>-3.4404667538363234</v>
      </c>
      <c r="L197" s="57">
        <v>2.4406884531697997</v>
      </c>
      <c r="M197" s="57">
        <v>4.3093171150155518</v>
      </c>
      <c r="N197" s="74">
        <v>-0.86358059678742094</v>
      </c>
      <c r="O197" s="22" t="s">
        <v>98</v>
      </c>
    </row>
    <row r="198" spans="1:15" s="8" customFormat="1" ht="15" customHeight="1" x14ac:dyDescent="0.2">
      <c r="A198" s="11" t="s">
        <v>39</v>
      </c>
      <c r="B198" s="72" t="s">
        <v>137</v>
      </c>
      <c r="C198" s="41">
        <v>5.6680773580501109E-2</v>
      </c>
      <c r="D198" s="41">
        <v>-9.9755703842089889E-3</v>
      </c>
      <c r="E198" s="41">
        <v>-8.6207192339725944E-2</v>
      </c>
      <c r="F198" s="42">
        <v>1.3072672460513742E-2</v>
      </c>
      <c r="G198" s="57">
        <v>-2.2111766319265957E-3</v>
      </c>
      <c r="H198" s="48">
        <v>1.3228538376861519E-2</v>
      </c>
      <c r="I198" s="57">
        <v>-5.0736907149359051E-2</v>
      </c>
      <c r="J198" s="57">
        <v>9.1593611968453087E-3</v>
      </c>
      <c r="K198" s="57">
        <v>5.3307180311082836E-2</v>
      </c>
      <c r="L198" s="57">
        <v>6.3667323161190918E-3</v>
      </c>
      <c r="M198" s="57">
        <v>-1.3844541950362037E-2</v>
      </c>
      <c r="N198" s="74">
        <v>1.038125236424679E-2</v>
      </c>
      <c r="O198" s="22" t="s">
        <v>99</v>
      </c>
    </row>
    <row r="199" spans="1:15" s="8" customFormat="1" ht="15" customHeight="1" x14ac:dyDescent="0.2">
      <c r="A199" s="11" t="s">
        <v>40</v>
      </c>
      <c r="B199" s="72" t="s">
        <v>137</v>
      </c>
      <c r="C199" s="41">
        <v>1.9119758505213896E-2</v>
      </c>
      <c r="D199" s="41">
        <v>-3.801210974544101E-2</v>
      </c>
      <c r="E199" s="41">
        <v>0.11335533160752329</v>
      </c>
      <c r="F199" s="42">
        <v>7.7951122700706921E-2</v>
      </c>
      <c r="G199" s="57">
        <v>0.27604821527562373</v>
      </c>
      <c r="H199" s="48">
        <v>0.15383039988502037</v>
      </c>
      <c r="I199" s="57">
        <v>-0.15389630340724028</v>
      </c>
      <c r="J199" s="57">
        <v>9.7794807840848569E-2</v>
      </c>
      <c r="K199" s="57">
        <v>-9.8141534265306737E-2</v>
      </c>
      <c r="L199" s="57">
        <v>-4.0726115343236325E-3</v>
      </c>
      <c r="M199" s="57">
        <v>-0.20975904621215899</v>
      </c>
      <c r="N199" s="74">
        <v>0.10744497916991827</v>
      </c>
      <c r="O199" s="22" t="s">
        <v>100</v>
      </c>
    </row>
    <row r="200" spans="1:15" s="8" customFormat="1" ht="15" customHeight="1" x14ac:dyDescent="0.2">
      <c r="A200" s="11" t="s">
        <v>41</v>
      </c>
      <c r="B200" s="72" t="s">
        <v>137</v>
      </c>
      <c r="C200" s="41">
        <v>-5.1653841641276538E-2</v>
      </c>
      <c r="D200" s="41">
        <v>0.21222697465212423</v>
      </c>
      <c r="E200" s="41">
        <v>0.19466312288724244</v>
      </c>
      <c r="F200" s="42">
        <v>0.21529127590049257</v>
      </c>
      <c r="G200" s="57">
        <v>1.0287941315544984E-2</v>
      </c>
      <c r="H200" s="48">
        <v>0.20018016943120576</v>
      </c>
      <c r="I200" s="57">
        <v>-1.3468035781360582E-2</v>
      </c>
      <c r="J200" s="57">
        <v>4.1043225418099585E-2</v>
      </c>
      <c r="K200" s="57">
        <v>0.11835406109988965</v>
      </c>
      <c r="L200" s="57">
        <v>-0.15979372623317578</v>
      </c>
      <c r="M200" s="57">
        <v>-0.49505319317782864</v>
      </c>
      <c r="N200" s="74">
        <v>0.26880483035346869</v>
      </c>
      <c r="O200" s="22" t="s">
        <v>101</v>
      </c>
    </row>
    <row r="201" spans="1:15" s="8" customFormat="1" ht="15" customHeight="1" x14ac:dyDescent="0.2">
      <c r="A201" s="11" t="s">
        <v>42</v>
      </c>
      <c r="B201" s="72" t="s">
        <v>137</v>
      </c>
      <c r="C201" s="41">
        <v>-8.2173098733979447E-2</v>
      </c>
      <c r="D201" s="41">
        <v>0.12254658823595072</v>
      </c>
      <c r="E201" s="41">
        <v>8.822133046773542E-2</v>
      </c>
      <c r="F201" s="42">
        <v>0.18402630529219605</v>
      </c>
      <c r="G201" s="57">
        <v>-5.7181722855184525E-2</v>
      </c>
      <c r="H201" s="48">
        <v>8.5534363771261765E-2</v>
      </c>
      <c r="I201" s="57">
        <v>2.7416873787138172E-2</v>
      </c>
      <c r="J201" s="57">
        <v>8.7195382964387405E-2</v>
      </c>
      <c r="K201" s="57">
        <v>6.3728098545484099E-2</v>
      </c>
      <c r="L201" s="57">
        <v>-0.1766697896146088</v>
      </c>
      <c r="M201" s="57">
        <v>-0.47426899646762471</v>
      </c>
      <c r="N201" s="74">
        <v>0.2630937669891853</v>
      </c>
      <c r="O201" s="22" t="s">
        <v>82</v>
      </c>
    </row>
    <row r="202" spans="1:15" s="8" customFormat="1" ht="15" customHeight="1" x14ac:dyDescent="0.2">
      <c r="A202" s="11" t="s">
        <v>43</v>
      </c>
      <c r="B202" s="72" t="s">
        <v>137</v>
      </c>
      <c r="C202" s="41">
        <v>3.0519257092703273E-2</v>
      </c>
      <c r="D202" s="41">
        <v>8.9680386416173319E-2</v>
      </c>
      <c r="E202" s="41">
        <v>0.10644179241950684</v>
      </c>
      <c r="F202" s="42">
        <v>3.1264970608296541E-2</v>
      </c>
      <c r="G202" s="57">
        <v>6.7469664170729679E-2</v>
      </c>
      <c r="H202" s="48">
        <v>0.11464580565994384</v>
      </c>
      <c r="I202" s="57">
        <v>-4.088490956849844E-2</v>
      </c>
      <c r="J202" s="57">
        <v>-4.6152157546287827E-2</v>
      </c>
      <c r="K202" s="57">
        <v>5.4625962554405404E-2</v>
      </c>
      <c r="L202" s="57">
        <v>1.6876063381433173E-2</v>
      </c>
      <c r="M202" s="57">
        <v>-2.0784196710204074E-2</v>
      </c>
      <c r="N202" s="74">
        <v>5.7110633642834399E-3</v>
      </c>
      <c r="O202" s="22" t="s">
        <v>85</v>
      </c>
    </row>
    <row r="203" spans="1:15" s="8" customFormat="1" ht="15" customHeight="1" x14ac:dyDescent="0.2">
      <c r="A203" s="11" t="s">
        <v>44</v>
      </c>
      <c r="B203" s="72" t="s">
        <v>137</v>
      </c>
      <c r="C203" s="41">
        <v>-8.3568770117648114E-2</v>
      </c>
      <c r="D203" s="41">
        <v>1.0166346928890129</v>
      </c>
      <c r="E203" s="41">
        <v>-0.42627125597067134</v>
      </c>
      <c r="F203" s="42">
        <v>0.88014785892704761</v>
      </c>
      <c r="G203" s="57">
        <v>3.8838669706105923E-2</v>
      </c>
      <c r="H203" s="48">
        <v>6.7072812607234078E-2</v>
      </c>
      <c r="I203" s="57">
        <v>0.1750327577159646</v>
      </c>
      <c r="J203" s="57">
        <v>-2.8068132313965499E-2</v>
      </c>
      <c r="K203" s="57">
        <v>-0.60518341997601355</v>
      </c>
      <c r="L203" s="57">
        <v>8.3798944264560957E-2</v>
      </c>
      <c r="M203" s="57">
        <v>-3.901916533552785E-2</v>
      </c>
      <c r="N203" s="74">
        <v>0.42184093355620972</v>
      </c>
      <c r="O203" s="22" t="s">
        <v>103</v>
      </c>
    </row>
    <row r="204" spans="1:15" s="8" customFormat="1" ht="15" customHeight="1" x14ac:dyDescent="0.2">
      <c r="A204" s="11" t="s">
        <v>46</v>
      </c>
      <c r="B204" s="72" t="s">
        <v>137</v>
      </c>
      <c r="C204" s="41">
        <v>0.34742127080782376</v>
      </c>
      <c r="D204" s="41">
        <v>0.50163311311517056</v>
      </c>
      <c r="E204" s="41">
        <v>-0.23587438334584893</v>
      </c>
      <c r="F204" s="42">
        <v>0.28685491317620382</v>
      </c>
      <c r="G204" s="57">
        <v>7.9911025859904061E-2</v>
      </c>
      <c r="H204" s="48">
        <v>4.1309354651129226E-2</v>
      </c>
      <c r="I204" s="57">
        <v>-0.11056978349096587</v>
      </c>
      <c r="J204" s="57">
        <v>-6.5002870484413677E-3</v>
      </c>
      <c r="K204" s="57">
        <v>-0.12792838812460214</v>
      </c>
      <c r="L204" s="57">
        <v>0.79616625901744487</v>
      </c>
      <c r="M204" s="57">
        <v>0.5648561755114454</v>
      </c>
      <c r="N204" s="74">
        <v>0.59379422408955052</v>
      </c>
      <c r="O204" s="22" t="s">
        <v>105</v>
      </c>
    </row>
    <row r="205" spans="1:15" s="8" customFormat="1" ht="15" customHeight="1" x14ac:dyDescent="0.2">
      <c r="A205" s="11" t="s">
        <v>48</v>
      </c>
      <c r="B205" s="72" t="s">
        <v>137</v>
      </c>
      <c r="C205" s="41">
        <v>-6.0441650806022151E-2</v>
      </c>
      <c r="D205" s="41">
        <v>1.8452703880848655E-2</v>
      </c>
      <c r="E205" s="41">
        <v>-0.37980142712449672</v>
      </c>
      <c r="F205" s="42">
        <v>-3.0570295065519223E-2</v>
      </c>
      <c r="G205" s="57">
        <v>3.7707962652142227E-2</v>
      </c>
      <c r="H205" s="48">
        <v>9.4988941177453004E-2</v>
      </c>
      <c r="I205" s="57">
        <v>-5.4818292476900239E-2</v>
      </c>
      <c r="J205" s="57">
        <v>-0.13252100393813152</v>
      </c>
      <c r="K205" s="57">
        <v>-7.084283903677044E-3</v>
      </c>
      <c r="L205" s="57">
        <v>0.44907175472214678</v>
      </c>
      <c r="M205" s="57">
        <v>0.34022845455952544</v>
      </c>
      <c r="N205" s="74">
        <v>0.10963759293734711</v>
      </c>
      <c r="O205" s="22" t="s">
        <v>82</v>
      </c>
    </row>
    <row r="206" spans="1:15" s="8" customFormat="1" ht="15" customHeight="1" x14ac:dyDescent="0.2">
      <c r="A206" s="11" t="s">
        <v>49</v>
      </c>
      <c r="B206" s="72" t="s">
        <v>137</v>
      </c>
      <c r="C206" s="41">
        <v>0.40786292161384519</v>
      </c>
      <c r="D206" s="41">
        <v>0.48318040923432193</v>
      </c>
      <c r="E206" s="41">
        <v>0.14392704377864707</v>
      </c>
      <c r="F206" s="42">
        <v>0.31742520824172371</v>
      </c>
      <c r="G206" s="57">
        <v>4.2203063207761189E-2</v>
      </c>
      <c r="H206" s="48">
        <v>-5.3679586526323139E-2</v>
      </c>
      <c r="I206" s="57">
        <v>-5.5751491014064986E-2</v>
      </c>
      <c r="J206" s="57">
        <v>0.12602071688968952</v>
      </c>
      <c r="K206" s="57">
        <v>-0.12084410422092572</v>
      </c>
      <c r="L206" s="57">
        <v>0.34709450429529887</v>
      </c>
      <c r="M206" s="57">
        <v>0.2246277209519193</v>
      </c>
      <c r="N206" s="74">
        <v>0.48415663115220403</v>
      </c>
      <c r="O206" s="22" t="s">
        <v>85</v>
      </c>
    </row>
    <row r="207" spans="1:15" s="8" customFormat="1" ht="15" customHeight="1" x14ac:dyDescent="0.2">
      <c r="A207" s="11" t="s">
        <v>50</v>
      </c>
      <c r="B207" s="72" t="s">
        <v>137</v>
      </c>
      <c r="C207" s="41">
        <v>1.2044782615492845E-3</v>
      </c>
      <c r="D207" s="41">
        <v>1.2988224807594005E-2</v>
      </c>
      <c r="E207" s="41">
        <v>3.0359767854532958E-2</v>
      </c>
      <c r="F207" s="42">
        <v>3.5002464066259911E-2</v>
      </c>
      <c r="G207" s="57">
        <v>0.18877012690011646</v>
      </c>
      <c r="H207" s="48">
        <v>0.23705452474330874</v>
      </c>
      <c r="I207" s="57">
        <v>0.1580711013040553</v>
      </c>
      <c r="J207" s="57">
        <v>-0.10178431883382266</v>
      </c>
      <c r="K207" s="57">
        <v>-0.40813130906432615</v>
      </c>
      <c r="L207" s="57">
        <v>0.14548161749488592</v>
      </c>
      <c r="M207" s="57">
        <v>0.23175564893366499</v>
      </c>
      <c r="N207" s="74">
        <v>0.52254683344820596</v>
      </c>
      <c r="O207" s="22" t="s">
        <v>107</v>
      </c>
    </row>
    <row r="208" spans="1:15" s="8" customFormat="1" ht="15" customHeight="1" x14ac:dyDescent="0.2">
      <c r="A208" s="11" t="s">
        <v>51</v>
      </c>
      <c r="B208" s="72" t="s">
        <v>137</v>
      </c>
      <c r="C208" s="41">
        <v>-3.2006345529634314E-2</v>
      </c>
      <c r="D208" s="41">
        <v>7.3007853858066088E-2</v>
      </c>
      <c r="E208" s="41">
        <v>4.0173837687168458E-2</v>
      </c>
      <c r="F208" s="42">
        <v>6.4790974170399196E-2</v>
      </c>
      <c r="G208" s="57">
        <v>0.14347190005906135</v>
      </c>
      <c r="H208" s="48">
        <v>6.5191601497215215E-2</v>
      </c>
      <c r="I208" s="57">
        <v>-1.7608688036077694E-2</v>
      </c>
      <c r="J208" s="57">
        <v>-0.19092453893971589</v>
      </c>
      <c r="K208" s="57">
        <v>-0.8274076571683967</v>
      </c>
      <c r="L208" s="57">
        <v>-0.17607347559196021</v>
      </c>
      <c r="M208" s="57">
        <v>0.43007337143619057</v>
      </c>
      <c r="N208" s="74">
        <v>0.48481443146987396</v>
      </c>
      <c r="O208" s="22" t="s">
        <v>109</v>
      </c>
    </row>
    <row r="209" spans="1:15" s="8" customFormat="1" ht="15" customHeight="1" x14ac:dyDescent="0.2">
      <c r="A209" s="11" t="s">
        <v>52</v>
      </c>
      <c r="B209" s="72" t="s">
        <v>137</v>
      </c>
      <c r="C209" s="41">
        <v>-2.0932013021334774E-2</v>
      </c>
      <c r="D209" s="41">
        <v>2.511012314656324E-3</v>
      </c>
      <c r="E209" s="41">
        <v>1.6090784882170323E-2</v>
      </c>
      <c r="F209" s="42">
        <v>3.646149180041651E-2</v>
      </c>
      <c r="G209" s="57">
        <v>2.956880110867325E-2</v>
      </c>
      <c r="H209" s="48">
        <v>-4.7421959939439276E-2</v>
      </c>
      <c r="I209" s="57">
        <v>-1.2951586879321238E-2</v>
      </c>
      <c r="J209" s="57">
        <v>-2.969805467999868E-2</v>
      </c>
      <c r="K209" s="57">
        <v>-5.2905728607612638E-3</v>
      </c>
      <c r="L209" s="57">
        <v>-0.11098105785017449</v>
      </c>
      <c r="M209" s="57">
        <v>-6.2508613262009256E-3</v>
      </c>
      <c r="N209" s="74">
        <v>6.6749577578195541E-3</v>
      </c>
      <c r="O209" s="22" t="s">
        <v>110</v>
      </c>
    </row>
    <row r="210" spans="1:15" s="8" customFormat="1" ht="15" customHeight="1" x14ac:dyDescent="0.2">
      <c r="A210" s="11" t="s">
        <v>53</v>
      </c>
      <c r="B210" s="72" t="s">
        <v>137</v>
      </c>
      <c r="C210" s="41">
        <v>-1.388511969248697E-2</v>
      </c>
      <c r="D210" s="41">
        <v>-1.7102487758572321E-3</v>
      </c>
      <c r="E210" s="41">
        <v>-9.0023472430575593E-3</v>
      </c>
      <c r="F210" s="42">
        <v>2.6871747950443954E-3</v>
      </c>
      <c r="G210" s="57">
        <v>6.5544494123912665E-3</v>
      </c>
      <c r="H210" s="48">
        <v>-2.3476363601123647E-2</v>
      </c>
      <c r="I210" s="57">
        <v>-5.7270663199610284E-3</v>
      </c>
      <c r="J210" s="57">
        <v>-9.2131071340170421E-3</v>
      </c>
      <c r="K210" s="57">
        <v>4.0377604659769577E-2</v>
      </c>
      <c r="L210" s="57">
        <v>-7.8275279999534764E-2</v>
      </c>
      <c r="M210" s="57">
        <v>-1.6084188867336543E-3</v>
      </c>
      <c r="N210" s="74">
        <v>-3.4210098407000129E-2</v>
      </c>
      <c r="O210" s="22" t="s">
        <v>82</v>
      </c>
    </row>
    <row r="211" spans="1:15" s="8" customFormat="1" ht="15" customHeight="1" x14ac:dyDescent="0.2">
      <c r="A211" s="11" t="s">
        <v>54</v>
      </c>
      <c r="B211" s="72" t="s">
        <v>137</v>
      </c>
      <c r="C211" s="41">
        <v>-7.0468933288479856E-3</v>
      </c>
      <c r="D211" s="41">
        <v>4.2212610905135563E-3</v>
      </c>
      <c r="E211" s="41">
        <v>2.5093132125227707E-2</v>
      </c>
      <c r="F211" s="42">
        <v>3.3774317005372284E-2</v>
      </c>
      <c r="G211" s="57">
        <v>2.3014351696281982E-2</v>
      </c>
      <c r="H211" s="48">
        <v>-2.3945596338315465E-2</v>
      </c>
      <c r="I211" s="57">
        <v>-7.2245205593605248E-3</v>
      </c>
      <c r="J211" s="57">
        <v>-2.0484947545981638E-2</v>
      </c>
      <c r="K211" s="57">
        <v>-4.5668177520530685E-2</v>
      </c>
      <c r="L211" s="57">
        <v>-3.2705777850639717E-2</v>
      </c>
      <c r="M211" s="57">
        <v>-4.6424424394671121E-3</v>
      </c>
      <c r="N211" s="74">
        <v>4.0885056164819383E-2</v>
      </c>
      <c r="O211" s="22" t="s">
        <v>85</v>
      </c>
    </row>
    <row r="212" spans="1:15" s="8" customFormat="1" ht="15" customHeight="1" x14ac:dyDescent="0.2">
      <c r="A212" s="11" t="s">
        <v>55</v>
      </c>
      <c r="B212" s="72" t="s">
        <v>137</v>
      </c>
      <c r="C212" s="41">
        <v>-0.1209088104289707</v>
      </c>
      <c r="D212" s="41">
        <v>-3.0399513181644442E-2</v>
      </c>
      <c r="E212" s="41">
        <v>-0.41992007742276316</v>
      </c>
      <c r="F212" s="42">
        <v>0.38454426434602851</v>
      </c>
      <c r="G212" s="57">
        <v>-4.763580253723268E-2</v>
      </c>
      <c r="H212" s="48">
        <v>5.5519120445093051E-2</v>
      </c>
      <c r="I212" s="57">
        <v>5.7889329074847611E-2</v>
      </c>
      <c r="J212" s="57">
        <v>1.3686690333736045E-2</v>
      </c>
      <c r="K212" s="57">
        <v>-0.10836903719235698</v>
      </c>
      <c r="L212" s="57">
        <v>0.15346465192885966</v>
      </c>
      <c r="M212" s="57">
        <v>-8.5826581916540658E-3</v>
      </c>
      <c r="N212" s="74">
        <v>-0.13758235132566884</v>
      </c>
      <c r="O212" s="22" t="s">
        <v>111</v>
      </c>
    </row>
    <row r="213" spans="1:15" s="8" customFormat="1" ht="15" customHeight="1" x14ac:dyDescent="0.2">
      <c r="A213" s="11" t="s">
        <v>57</v>
      </c>
      <c r="B213" s="72" t="s">
        <v>137</v>
      </c>
      <c r="C213" s="41">
        <v>-5.6998115296828085E-2</v>
      </c>
      <c r="D213" s="41">
        <v>6.5334050470770687E-3</v>
      </c>
      <c r="E213" s="41">
        <v>0.1322643703145388</v>
      </c>
      <c r="F213" s="42">
        <v>0.1472017380592886</v>
      </c>
      <c r="G213" s="57">
        <v>0.13833475948983043</v>
      </c>
      <c r="H213" s="48">
        <v>0.1919304088770577</v>
      </c>
      <c r="I213" s="57">
        <v>8.9524847460251161E-2</v>
      </c>
      <c r="J213" s="57">
        <v>0.17198184276780398</v>
      </c>
      <c r="K213" s="57">
        <v>0.16371954147948634</v>
      </c>
      <c r="L213" s="57">
        <v>7.0578900000347985E-2</v>
      </c>
      <c r="M213" s="57">
        <v>7.5368639205832103E-2</v>
      </c>
      <c r="N213" s="74">
        <v>8.6312201557373291E-2</v>
      </c>
      <c r="O213" s="22" t="s">
        <v>113</v>
      </c>
    </row>
    <row r="214" spans="1:15" s="8" customFormat="1" ht="15" customHeight="1" x14ac:dyDescent="0.2">
      <c r="A214" s="11" t="s">
        <v>59</v>
      </c>
      <c r="B214" s="72" t="s">
        <v>137</v>
      </c>
      <c r="C214" s="41">
        <v>-8.2075760477092516E-2</v>
      </c>
      <c r="D214" s="41">
        <v>-5.6580225858849316E-2</v>
      </c>
      <c r="E214" s="41">
        <v>7.2768947825939428E-2</v>
      </c>
      <c r="F214" s="42">
        <v>8.47582656948066E-2</v>
      </c>
      <c r="G214" s="57">
        <v>9.2036701674315158E-2</v>
      </c>
      <c r="H214" s="48">
        <v>0.16574381372347333</v>
      </c>
      <c r="I214" s="57">
        <v>6.8842196163825892E-2</v>
      </c>
      <c r="J214" s="57">
        <v>0.14850026668207847</v>
      </c>
      <c r="K214" s="57">
        <v>0.19402688423880773</v>
      </c>
      <c r="L214" s="57">
        <v>0.10943696997467386</v>
      </c>
      <c r="M214" s="57">
        <v>8.5509673905156805E-2</v>
      </c>
      <c r="N214" s="74">
        <v>6.946769216824937E-2</v>
      </c>
      <c r="O214" s="22" t="s">
        <v>82</v>
      </c>
    </row>
    <row r="215" spans="1:15" s="8" customFormat="1" ht="15" customHeight="1" x14ac:dyDescent="0.2">
      <c r="A215" s="11" t="s">
        <v>60</v>
      </c>
      <c r="B215" s="72" t="s">
        <v>137</v>
      </c>
      <c r="C215" s="41">
        <v>2.5077645180264074E-2</v>
      </c>
      <c r="D215" s="41">
        <v>6.311363090592656E-2</v>
      </c>
      <c r="E215" s="41">
        <v>5.9495422488598494E-2</v>
      </c>
      <c r="F215" s="42">
        <v>6.244347236448284E-2</v>
      </c>
      <c r="G215" s="57">
        <v>4.6298057815514444E-2</v>
      </c>
      <c r="H215" s="48">
        <v>2.6186595153585668E-2</v>
      </c>
      <c r="I215" s="57">
        <v>2.0682651296425096E-2</v>
      </c>
      <c r="J215" s="57">
        <v>2.3481576085725181E-2</v>
      </c>
      <c r="K215" s="57">
        <v>-3.0307342759321263E-2</v>
      </c>
      <c r="L215" s="57">
        <v>-3.8858069974325719E-2</v>
      </c>
      <c r="M215" s="57">
        <v>-1.0141034699325015E-2</v>
      </c>
      <c r="N215" s="74">
        <v>1.6844509389123487E-2</v>
      </c>
      <c r="O215" s="22" t="s">
        <v>85</v>
      </c>
    </row>
    <row r="216" spans="1:15" s="8" customFormat="1" ht="15" customHeight="1" x14ac:dyDescent="0.2">
      <c r="A216" s="11" t="s">
        <v>61</v>
      </c>
      <c r="B216" s="72" t="s">
        <v>137</v>
      </c>
      <c r="C216" s="41">
        <v>9.8413750588991059E-2</v>
      </c>
      <c r="D216" s="41">
        <v>0.2171162898042758</v>
      </c>
      <c r="E216" s="41">
        <v>0.22722534108044257</v>
      </c>
      <c r="F216" s="42">
        <v>0.29024409778159188</v>
      </c>
      <c r="G216" s="57">
        <v>0.29721927653916247</v>
      </c>
      <c r="H216" s="48">
        <v>0.14630320882560444</v>
      </c>
      <c r="I216" s="57">
        <v>0.12869448077992618</v>
      </c>
      <c r="J216" s="57">
        <v>0.20750152799050089</v>
      </c>
      <c r="K216" s="57">
        <v>-0.16882926579459245</v>
      </c>
      <c r="L216" s="57">
        <v>0.24018577683124048</v>
      </c>
      <c r="M216" s="57">
        <v>0.21316532467501892</v>
      </c>
      <c r="N216" s="74">
        <v>0.32336225102127725</v>
      </c>
      <c r="O216" s="22" t="s">
        <v>114</v>
      </c>
    </row>
    <row r="217" spans="1:15" s="8" customFormat="1" ht="15" customHeight="1" x14ac:dyDescent="0.2">
      <c r="A217" s="11" t="s">
        <v>62</v>
      </c>
      <c r="B217" s="72" t="s">
        <v>137</v>
      </c>
      <c r="C217" s="41">
        <v>-0.10406950077186378</v>
      </c>
      <c r="D217" s="41">
        <v>-8.7578414820249473E-2</v>
      </c>
      <c r="E217" s="41">
        <v>6.8857291252571021E-2</v>
      </c>
      <c r="F217" s="42">
        <v>2.9859948161459329E-2</v>
      </c>
      <c r="G217" s="57">
        <v>-4.7420788240816171E-2</v>
      </c>
      <c r="H217" s="48">
        <v>-5.0049200860045398E-2</v>
      </c>
      <c r="I217" s="57">
        <v>0.11533543169985011</v>
      </c>
      <c r="J217" s="57">
        <v>0.11779861055524758</v>
      </c>
      <c r="K217" s="57">
        <v>-4.675272855836226E-2</v>
      </c>
      <c r="L217" s="57">
        <v>3.871269127954607E-4</v>
      </c>
      <c r="M217" s="57">
        <v>4.9074873000229259E-2</v>
      </c>
      <c r="N217" s="74">
        <v>-3.1729305650815241E-2</v>
      </c>
      <c r="O217" s="22" t="s">
        <v>116</v>
      </c>
    </row>
    <row r="218" spans="1:15" s="8" customFormat="1" ht="15" customHeight="1" x14ac:dyDescent="0.2">
      <c r="A218" s="11" t="s">
        <v>63</v>
      </c>
      <c r="B218" s="72" t="s">
        <v>137</v>
      </c>
      <c r="C218" s="41">
        <v>-1.0086542806708801E-2</v>
      </c>
      <c r="D218" s="41">
        <v>-8.9687822395976988E-2</v>
      </c>
      <c r="E218" s="41">
        <v>0.10877567523492526</v>
      </c>
      <c r="F218" s="42">
        <v>-1.3349620105761965E-3</v>
      </c>
      <c r="G218" s="57">
        <v>-4.2099206826583503E-2</v>
      </c>
      <c r="H218" s="48">
        <v>2.0711834434303366E-2</v>
      </c>
      <c r="I218" s="57">
        <v>-8.8986263599345368E-3</v>
      </c>
      <c r="J218" s="57">
        <v>4.059298509416058E-2</v>
      </c>
      <c r="K218" s="57">
        <v>1.0769775735139984E-2</v>
      </c>
      <c r="L218" s="57">
        <v>-4.191548138981642E-2</v>
      </c>
      <c r="M218" s="57">
        <v>5.4232131658678309E-2</v>
      </c>
      <c r="N218" s="74">
        <v>-8.7995516320605649E-2</v>
      </c>
      <c r="O218" s="22" t="s">
        <v>117</v>
      </c>
    </row>
    <row r="219" spans="1:15" s="8" customFormat="1" ht="15" customHeight="1" x14ac:dyDescent="0.2">
      <c r="A219" s="11" t="s">
        <v>64</v>
      </c>
      <c r="B219" s="72" t="s">
        <v>137</v>
      </c>
      <c r="C219" s="41">
        <v>0.43775569067837761</v>
      </c>
      <c r="D219" s="41">
        <v>0.18363003169961442</v>
      </c>
      <c r="E219" s="41">
        <v>0.1527298171716952</v>
      </c>
      <c r="F219" s="42">
        <v>0.60796111574843525</v>
      </c>
      <c r="G219" s="57">
        <v>0.20903305099679043</v>
      </c>
      <c r="H219" s="48">
        <v>-3.5195734285246798E-2</v>
      </c>
      <c r="I219" s="57">
        <v>9.0402738680920039E-2</v>
      </c>
      <c r="J219" s="57">
        <v>0.14089400088627357</v>
      </c>
      <c r="K219" s="57">
        <v>-5.0257691688303283E-2</v>
      </c>
      <c r="L219" s="57">
        <v>0.27482553735008142</v>
      </c>
      <c r="M219" s="57">
        <v>4.3664011233020793E-2</v>
      </c>
      <c r="N219" s="74">
        <v>0.15054153195018213</v>
      </c>
      <c r="O219" s="22" t="s">
        <v>118</v>
      </c>
    </row>
    <row r="220" spans="1:15" s="8" customFormat="1" ht="15" customHeight="1" x14ac:dyDescent="0.2">
      <c r="A220" s="11" t="s">
        <v>65</v>
      </c>
      <c r="B220" s="72" t="s">
        <v>137</v>
      </c>
      <c r="C220" s="41">
        <v>-2.4187753396015886E-2</v>
      </c>
      <c r="D220" s="41">
        <v>-1.7801108686883584E-2</v>
      </c>
      <c r="E220" s="41">
        <v>2.7569017470845367E-2</v>
      </c>
      <c r="F220" s="42">
        <v>4.11815988714887E-2</v>
      </c>
      <c r="G220" s="57">
        <v>-4.5254359492853363E-2</v>
      </c>
      <c r="H220" s="48">
        <v>0.1151562806978346</v>
      </c>
      <c r="I220" s="57">
        <v>-7.2228543147056123E-2</v>
      </c>
      <c r="J220" s="57">
        <v>-5.7314981209196619E-2</v>
      </c>
      <c r="K220" s="57">
        <v>-0.4361519290846152</v>
      </c>
      <c r="L220" s="57">
        <v>7.4394224718780363E-2</v>
      </c>
      <c r="M220" s="57">
        <v>0.15174968111305107</v>
      </c>
      <c r="N220" s="74">
        <v>0.15330383439213843</v>
      </c>
      <c r="O220" s="22" t="s">
        <v>119</v>
      </c>
    </row>
    <row r="221" spans="1:15" s="8" customFormat="1" ht="15" customHeight="1" x14ac:dyDescent="0.2">
      <c r="A221" s="9" t="s">
        <v>66</v>
      </c>
      <c r="B221" s="71" t="s">
        <v>137</v>
      </c>
      <c r="C221" s="39">
        <v>0.72372728536189557</v>
      </c>
      <c r="D221" s="39">
        <v>4.3098738733925428</v>
      </c>
      <c r="E221" s="39">
        <v>2.5266072964780846</v>
      </c>
      <c r="F221" s="40">
        <v>3.8316939651737818</v>
      </c>
      <c r="G221" s="58">
        <v>1.1167200206226504</v>
      </c>
      <c r="H221" s="49">
        <v>2.5663729081856368</v>
      </c>
      <c r="I221" s="58">
        <v>-0.37160795517529055</v>
      </c>
      <c r="J221" s="58">
        <v>2.5940941191687144E-2</v>
      </c>
      <c r="K221" s="58">
        <v>-5.7919745255318631</v>
      </c>
      <c r="L221" s="58">
        <v>5.2380711143330867</v>
      </c>
      <c r="M221" s="58">
        <v>5.1559864314456219</v>
      </c>
      <c r="N221" s="75">
        <v>2.7281610834868468</v>
      </c>
      <c r="O221" s="23" t="s">
        <v>121</v>
      </c>
    </row>
    <row r="222" spans="1:15" ht="15" customHeight="1" x14ac:dyDescent="0.2">
      <c r="A222" s="9" t="s">
        <v>68</v>
      </c>
      <c r="B222" s="71" t="s">
        <v>137</v>
      </c>
      <c r="C222" s="39">
        <v>2.5086537274488167E-2</v>
      </c>
      <c r="D222" s="39">
        <v>0.26684481059634613</v>
      </c>
      <c r="E222" s="39">
        <v>0.35133375872318484</v>
      </c>
      <c r="F222" s="40">
        <v>-9.4166638821660639E-2</v>
      </c>
      <c r="G222" s="58">
        <v>-9.2680840812382551E-2</v>
      </c>
      <c r="H222" s="49">
        <v>0.18148314675408531</v>
      </c>
      <c r="I222" s="58">
        <v>6.0517410165681379E-2</v>
      </c>
      <c r="J222" s="58">
        <v>8.7530398757308198E-2</v>
      </c>
      <c r="K222" s="58">
        <v>-0.38715140147943378</v>
      </c>
      <c r="L222" s="58">
        <v>0.72502647394958342</v>
      </c>
      <c r="M222" s="58">
        <v>0.8065019187412108</v>
      </c>
      <c r="N222" s="75">
        <v>-0.47320889830585516</v>
      </c>
      <c r="O222" s="23" t="s">
        <v>123</v>
      </c>
    </row>
    <row r="223" spans="1:15" ht="15" customHeight="1" x14ac:dyDescent="0.2">
      <c r="A223" s="11" t="s">
        <v>70</v>
      </c>
      <c r="B223" s="72" t="s">
        <v>137</v>
      </c>
      <c r="C223" s="41">
        <v>-4.6977198127053244E-3</v>
      </c>
      <c r="D223" s="41">
        <v>-6.6672464482893948E-2</v>
      </c>
      <c r="E223" s="41">
        <v>-0.51379681641979913</v>
      </c>
      <c r="F223" s="42">
        <v>-6.8100014201601777E-2</v>
      </c>
      <c r="G223" s="57">
        <v>-5.5425058995666542E-2</v>
      </c>
      <c r="H223" s="48">
        <v>-2.3830828720006698E-2</v>
      </c>
      <c r="I223" s="57">
        <v>-8.245155927334348E-2</v>
      </c>
      <c r="J223" s="57">
        <v>-5.9060306451387164E-2</v>
      </c>
      <c r="K223" s="57">
        <v>2.3789920245818004E-2</v>
      </c>
      <c r="L223" s="57">
        <v>-0.13932227107793271</v>
      </c>
      <c r="M223" s="57">
        <v>-0.32986235484370252</v>
      </c>
      <c r="N223" s="74">
        <v>-2.4321859020243124E-2</v>
      </c>
      <c r="O223" s="22" t="s">
        <v>125</v>
      </c>
    </row>
    <row r="224" spans="1:15" ht="15" customHeight="1" x14ac:dyDescent="0.2">
      <c r="A224" s="13" t="s">
        <v>72</v>
      </c>
      <c r="B224" s="73" t="s">
        <v>137</v>
      </c>
      <c r="C224" s="43">
        <v>0.74411610282367513</v>
      </c>
      <c r="D224" s="43">
        <v>4.5100462195059903</v>
      </c>
      <c r="E224" s="43">
        <v>2.3641442387814795</v>
      </c>
      <c r="F224" s="44">
        <v>3.6694273121505208</v>
      </c>
      <c r="G224" s="59">
        <v>0.96861412081461351</v>
      </c>
      <c r="H224" s="50">
        <v>2.724025226219704</v>
      </c>
      <c r="I224" s="59">
        <v>-0.39354210428295172</v>
      </c>
      <c r="J224" s="59">
        <v>5.4411033497607869E-2</v>
      </c>
      <c r="K224" s="59">
        <v>-6.1553360067654914</v>
      </c>
      <c r="L224" s="59">
        <v>5.8237753172047517</v>
      </c>
      <c r="M224" s="59">
        <v>5.6326259953431377</v>
      </c>
      <c r="N224" s="76">
        <v>2.230630326160747</v>
      </c>
      <c r="O224" s="24" t="s">
        <v>127</v>
      </c>
    </row>
    <row r="225" spans="1:15" ht="15" customHeight="1" x14ac:dyDescent="0.2">
      <c r="A225" s="15" t="s">
        <v>73</v>
      </c>
      <c r="B225" s="72" t="s">
        <v>137</v>
      </c>
      <c r="C225" s="41">
        <v>-3.7907940823533048E-2</v>
      </c>
      <c r="D225" s="41">
        <v>2.3471417008533217E-2</v>
      </c>
      <c r="E225" s="41">
        <v>-2.3996751647055833E-2</v>
      </c>
      <c r="F225" s="42">
        <v>0.18895251053402395</v>
      </c>
      <c r="G225" s="57">
        <v>0.12493358076560658</v>
      </c>
      <c r="H225" s="48">
        <v>-4.1697174892174019E-2</v>
      </c>
      <c r="I225" s="57">
        <v>-0.12694012436116248</v>
      </c>
      <c r="J225" s="57">
        <v>-1.0071921993101281E-2</v>
      </c>
      <c r="K225" s="57">
        <v>9.7219144961458656E-2</v>
      </c>
      <c r="L225" s="57">
        <v>-0.11539771173835768</v>
      </c>
      <c r="M225" s="57">
        <v>-0.10724548167412515</v>
      </c>
      <c r="N225" s="74">
        <v>0.13867513381908389</v>
      </c>
      <c r="O225" s="51"/>
    </row>
    <row r="226" spans="1:15" ht="15" customHeight="1" x14ac:dyDescent="0.2">
      <c r="A226" s="15" t="s">
        <v>74</v>
      </c>
      <c r="B226" s="72" t="s">
        <v>137</v>
      </c>
      <c r="C226" s="41">
        <v>0.29768295874135492</v>
      </c>
      <c r="D226" s="41">
        <v>3.3022224101701561</v>
      </c>
      <c r="E226" s="41">
        <v>2.2076894830576212</v>
      </c>
      <c r="F226" s="42">
        <v>1.5046825345683048</v>
      </c>
      <c r="G226" s="57">
        <v>7.7599714685427021E-2</v>
      </c>
      <c r="H226" s="48">
        <v>1.6673804745598233</v>
      </c>
      <c r="I226" s="57">
        <v>-0.64886049611930352</v>
      </c>
      <c r="J226" s="57">
        <v>-0.31126383914982519</v>
      </c>
      <c r="K226" s="57">
        <v>-4.0029184692715551</v>
      </c>
      <c r="L226" s="57">
        <v>4.0867484728821717</v>
      </c>
      <c r="M226" s="57">
        <v>3.9591787690482625</v>
      </c>
      <c r="N226" s="74">
        <v>0.25663802692497351</v>
      </c>
      <c r="O226" s="52"/>
    </row>
    <row r="227" spans="1:15" ht="15" customHeight="1" x14ac:dyDescent="0.2">
      <c r="A227" s="15" t="s">
        <v>75</v>
      </c>
      <c r="B227" s="72" t="s">
        <v>137</v>
      </c>
      <c r="C227" s="41">
        <v>0.46395226744405893</v>
      </c>
      <c r="D227" s="41">
        <v>0.98418004621386079</v>
      </c>
      <c r="E227" s="41">
        <v>0.34291456506753137</v>
      </c>
      <c r="F227" s="42">
        <v>2.1380589200714426</v>
      </c>
      <c r="G227" s="57">
        <v>0.91418672517162047</v>
      </c>
      <c r="H227" s="48">
        <v>0.94068960851798356</v>
      </c>
      <c r="I227" s="57">
        <v>0.40419266530518655</v>
      </c>
      <c r="J227" s="57">
        <v>0.34727670233461327</v>
      </c>
      <c r="K227" s="57">
        <v>-1.8862752012217643</v>
      </c>
      <c r="L227" s="57">
        <v>1.2667203531892544</v>
      </c>
      <c r="M227" s="57">
        <v>1.3040531440715015</v>
      </c>
      <c r="N227" s="74">
        <v>2.3328479227427867</v>
      </c>
      <c r="O227" s="52"/>
    </row>
    <row r="228" spans="1:15" ht="15" customHeight="1" thickBot="1" x14ac:dyDescent="0.25">
      <c r="A228" s="18" t="s">
        <v>134</v>
      </c>
      <c r="B228" s="63" t="s">
        <v>137</v>
      </c>
      <c r="C228" s="63" t="s">
        <v>137</v>
      </c>
      <c r="D228" s="63" t="s">
        <v>137</v>
      </c>
      <c r="E228" s="63" t="s">
        <v>137</v>
      </c>
      <c r="F228" s="63" t="s">
        <v>137</v>
      </c>
      <c r="G228" s="63" t="s">
        <v>137</v>
      </c>
      <c r="H228" s="65" t="s">
        <v>137</v>
      </c>
      <c r="I228" s="63" t="s">
        <v>137</v>
      </c>
      <c r="J228" s="63" t="s">
        <v>137</v>
      </c>
      <c r="K228" s="63" t="s">
        <v>137</v>
      </c>
      <c r="L228" s="63" t="s">
        <v>137</v>
      </c>
      <c r="M228" s="63" t="s">
        <v>137</v>
      </c>
      <c r="N228" s="63" t="s">
        <v>137</v>
      </c>
      <c r="O228" s="60"/>
    </row>
    <row r="229" spans="1:15" ht="13.5" customHeight="1" x14ac:dyDescent="0.2"/>
  </sheetData>
  <mergeCells count="5">
    <mergeCell ref="O6:O7"/>
    <mergeCell ref="A177:A178"/>
    <mergeCell ref="A6:A7"/>
    <mergeCell ref="A63:A64"/>
    <mergeCell ref="A120:A121"/>
  </mergeCells>
  <phoneticPr fontId="5"/>
  <printOptions horizontalCentered="1" gridLinesSet="0"/>
  <pageMargins left="0.59055118110236227" right="0.59055118110236227" top="0.78740157480314965" bottom="0.59055118110236227" header="0" footer="0"/>
  <pageSetup paperSize="9" scale="33" orientation="portrait" r:id="rId1"/>
  <headerFooter alignWithMargins="0"/>
  <rowBreaks count="2" manualBreakCount="2">
    <brk id="59" max="15" man="1"/>
    <brk id="116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(生産･名目)</vt:lpstr>
      <vt:lpstr>'(生産･名目)'!Print_Area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2026-05-25T10:22:39Z</dcterms:created>
  <dcterms:modified xsi:type="dcterms:W3CDTF">2026-05-25T10:22:44Z</dcterms:modified>
</cp:coreProperties>
</file>