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-toukeika01\bunseki\県民\公表関係\報告書\R4年度\公表起案\統計情報提供システム\アップロードファイル\統計表\"/>
    </mc:Choice>
  </mc:AlternateContent>
  <xr:revisionPtr revIDLastSave="0" documentId="13_ncr:1_{5AB9D62A-55E8-448E-8A0D-D0C4AF42EA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付表（3）" sheetId="1" r:id="rId1"/>
  </sheets>
  <definedNames>
    <definedName name="_xlnm.Print_Area" localSheetId="0">'付表（3）'!$A$1:$J$137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0" i="1" l="1"/>
</calcChain>
</file>

<file path=xl/sharedStrings.xml><?xml version="1.0" encoding="utf-8"?>
<sst xmlns="http://schemas.openxmlformats.org/spreadsheetml/2006/main" count="175" uniqueCount="72">
  <si>
    <t>項目</t>
    <rPh sb="0" eb="2">
      <t>コウモク</t>
    </rPh>
    <phoneticPr fontId="6"/>
  </si>
  <si>
    <t>現物社会移転以外の社会給付</t>
    <rPh sb="0" eb="2">
      <t>ゲンブツ</t>
    </rPh>
    <rPh sb="2" eb="4">
      <t>シャカイ</t>
    </rPh>
    <rPh sb="4" eb="6">
      <t>イテン</t>
    </rPh>
    <rPh sb="6" eb="8">
      <t>イガイ</t>
    </rPh>
    <rPh sb="9" eb="11">
      <t>シャカイ</t>
    </rPh>
    <rPh sb="11" eb="13">
      <t>キュウフ</t>
    </rPh>
    <phoneticPr fontId="5"/>
  </si>
  <si>
    <t>合計</t>
    <rPh sb="0" eb="2">
      <t>ゴウケイ</t>
    </rPh>
    <phoneticPr fontId="5"/>
  </si>
  <si>
    <t>合計</t>
    <phoneticPr fontId="5"/>
  </si>
  <si>
    <t>単位：百万円</t>
    <rPh sb="0" eb="2">
      <t>タンイ</t>
    </rPh>
    <rPh sb="3" eb="4">
      <t>ヒャク</t>
    </rPh>
    <rPh sb="4" eb="6">
      <t>マンエン</t>
    </rPh>
    <phoneticPr fontId="6"/>
  </si>
  <si>
    <t>平　成　27　年　度</t>
    <phoneticPr fontId="5"/>
  </si>
  <si>
    <t>平　成　24　年　度</t>
    <phoneticPr fontId="5"/>
  </si>
  <si>
    <t>現物社会移転
以外の社会給付</t>
    <rPh sb="0" eb="2">
      <t>ゲンブツ</t>
    </rPh>
    <rPh sb="2" eb="4">
      <t>シャカイ</t>
    </rPh>
    <rPh sb="4" eb="6">
      <t>イテン</t>
    </rPh>
    <rPh sb="7" eb="9">
      <t>イガイ</t>
    </rPh>
    <rPh sb="10" eb="12">
      <t>シャカイ</t>
    </rPh>
    <rPh sb="12" eb="14">
      <t>キュウフ</t>
    </rPh>
    <phoneticPr fontId="5"/>
  </si>
  <si>
    <t>現物社会移転
（市場産出の購入）</t>
    <rPh sb="0" eb="2">
      <t>ゲンブツ</t>
    </rPh>
    <rPh sb="2" eb="4">
      <t>シャカイ</t>
    </rPh>
    <rPh sb="4" eb="6">
      <t>イテン</t>
    </rPh>
    <rPh sb="8" eb="10">
      <t>シジョウ</t>
    </rPh>
    <rPh sb="10" eb="12">
      <t>サンシュツ</t>
    </rPh>
    <rPh sb="13" eb="15">
      <t>コウニュウ</t>
    </rPh>
    <phoneticPr fontId="5"/>
  </si>
  <si>
    <t xml:space="preserve">    (1) 特別会計</t>
  </si>
  <si>
    <t xml:space="preserve">    (1) 特別会計</t>
    <phoneticPr fontId="5"/>
  </si>
  <si>
    <t xml:space="preserve">    (2) 国民健康保険</t>
  </si>
  <si>
    <t xml:space="preserve">    (2) 国民健康保険</t>
    <phoneticPr fontId="5"/>
  </si>
  <si>
    <t xml:space="preserve">    (3) 後期高齢者医療</t>
    <rPh sb="8" eb="10">
      <t>コウキ</t>
    </rPh>
    <rPh sb="10" eb="13">
      <t>コウレイシャ</t>
    </rPh>
    <phoneticPr fontId="1"/>
  </si>
  <si>
    <t xml:space="preserve">    (4) 共済組合</t>
  </si>
  <si>
    <t xml:space="preserve">    (4) 共済組合</t>
    <phoneticPr fontId="5"/>
  </si>
  <si>
    <t xml:space="preserve">  1 社会保障給付</t>
  </si>
  <si>
    <t xml:space="preserve">  1 社会保障給付</t>
    <phoneticPr fontId="5"/>
  </si>
  <si>
    <t xml:space="preserve">    (5) 組合管掌健康保険</t>
  </si>
  <si>
    <t xml:space="preserve">    (5) 組合管掌健康保険</t>
    <phoneticPr fontId="5"/>
  </si>
  <si>
    <t xml:space="preserve">    (6) 全国健康保険協会</t>
    <rPh sb="8" eb="10">
      <t>ゼンコク</t>
    </rPh>
    <rPh sb="10" eb="12">
      <t>ケンコウ</t>
    </rPh>
    <rPh sb="12" eb="14">
      <t>ホケン</t>
    </rPh>
    <rPh sb="14" eb="16">
      <t>キョウカイ</t>
    </rPh>
    <phoneticPr fontId="1"/>
  </si>
  <si>
    <t xml:space="preserve">    (7) 児童手当及び子ども手当</t>
    <rPh sb="12" eb="13">
      <t>オヨ</t>
    </rPh>
    <rPh sb="14" eb="15">
      <t>コ</t>
    </rPh>
    <rPh sb="17" eb="19">
      <t>テアテ</t>
    </rPh>
    <phoneticPr fontId="1"/>
  </si>
  <si>
    <t xml:space="preserve">    (8) 基金</t>
  </si>
  <si>
    <t xml:space="preserve">    (8) 基金</t>
    <phoneticPr fontId="5"/>
  </si>
  <si>
    <t xml:space="preserve">    (9) 介護保険</t>
  </si>
  <si>
    <t xml:space="preserve">    (9) 介護保険</t>
    <phoneticPr fontId="5"/>
  </si>
  <si>
    <t xml:space="preserve">  2  その他の社会保険非年金給付</t>
    <rPh sb="7" eb="8">
      <t>タ</t>
    </rPh>
    <rPh sb="9" eb="11">
      <t>シャカイ</t>
    </rPh>
    <rPh sb="11" eb="13">
      <t>ホケン</t>
    </rPh>
    <rPh sb="13" eb="14">
      <t>ヒ</t>
    </rPh>
    <rPh sb="14" eb="16">
      <t>ネンキン</t>
    </rPh>
    <rPh sb="16" eb="18">
      <t>キュウフ</t>
    </rPh>
    <phoneticPr fontId="5"/>
  </si>
  <si>
    <t xml:space="preserve">      ① 年金(除児童手当及び子ども手当)</t>
    <rPh sb="8" eb="10">
      <t>ネンキン</t>
    </rPh>
    <rPh sb="16" eb="17">
      <t>オヨ</t>
    </rPh>
    <rPh sb="18" eb="19">
      <t>コ</t>
    </rPh>
    <rPh sb="21" eb="23">
      <t>テアテ</t>
    </rPh>
    <phoneticPr fontId="1"/>
  </si>
  <si>
    <t xml:space="preserve">        a 健康保険</t>
  </si>
  <si>
    <t xml:space="preserve">        a 健康保険</t>
    <phoneticPr fontId="5"/>
  </si>
  <si>
    <t xml:space="preserve">      　b 厚生年金</t>
  </si>
  <si>
    <t xml:space="preserve">      　b 厚生年金</t>
    <phoneticPr fontId="5"/>
  </si>
  <si>
    <t>　 　   c 国民年金</t>
  </si>
  <si>
    <t>　 　   c 国民年金</t>
    <phoneticPr fontId="5"/>
  </si>
  <si>
    <t xml:space="preserve">      ② 労働保険</t>
  </si>
  <si>
    <t xml:space="preserve">      ② 労働保険</t>
    <phoneticPr fontId="5"/>
  </si>
  <si>
    <t xml:space="preserve">      　a 労災保険</t>
  </si>
  <si>
    <t xml:space="preserve">      　a 労災保険</t>
    <phoneticPr fontId="5"/>
  </si>
  <si>
    <t xml:space="preserve">      　b 雇用保険</t>
  </si>
  <si>
    <t xml:space="preserve">      　b 雇用保険</t>
    <phoneticPr fontId="5"/>
  </si>
  <si>
    <t xml:space="preserve">      ③ 船員保険</t>
  </si>
  <si>
    <t xml:space="preserve">      ③ 船員保険</t>
    <phoneticPr fontId="5"/>
  </si>
  <si>
    <t xml:space="preserve">      ① 国家公務員共済組合</t>
  </si>
  <si>
    <t xml:space="preserve">      ① 国家公務員共済組合</t>
    <phoneticPr fontId="5"/>
  </si>
  <si>
    <t xml:space="preserve">        a 短期経理</t>
  </si>
  <si>
    <t xml:space="preserve">        a 短期経理</t>
    <phoneticPr fontId="5"/>
  </si>
  <si>
    <t xml:space="preserve">      　b 長期経理</t>
  </si>
  <si>
    <t xml:space="preserve">      　b 長期経理</t>
    <phoneticPr fontId="5"/>
  </si>
  <si>
    <t xml:space="preserve">      ② 地方公務員共済組合</t>
  </si>
  <si>
    <t xml:space="preserve">      ② 地方公務員共済組合</t>
    <phoneticPr fontId="5"/>
  </si>
  <si>
    <t xml:space="preserve">     　 a 短期経理</t>
  </si>
  <si>
    <t xml:space="preserve">     　 a 短期経理</t>
    <phoneticPr fontId="5"/>
  </si>
  <si>
    <t xml:space="preserve">     　 b 長期経理</t>
  </si>
  <si>
    <t xml:space="preserve">     　 b 長期経理</t>
    <phoneticPr fontId="5"/>
  </si>
  <si>
    <t xml:space="preserve">      ③ その他</t>
  </si>
  <si>
    <t xml:space="preserve">      ③ その他</t>
    <phoneticPr fontId="5"/>
  </si>
  <si>
    <t xml:space="preserve">   　   a 短期経理</t>
  </si>
  <si>
    <t xml:space="preserve">   　   a 短期経理</t>
    <phoneticPr fontId="5"/>
  </si>
  <si>
    <t xml:space="preserve">   　   b 長期経理</t>
  </si>
  <si>
    <t xml:space="preserve">   　   b 長期経理</t>
    <phoneticPr fontId="5"/>
  </si>
  <si>
    <t xml:space="preserve">  3  社会扶助給付</t>
    <phoneticPr fontId="5"/>
  </si>
  <si>
    <t>平　成　28　年　度</t>
    <phoneticPr fontId="5"/>
  </si>
  <si>
    <t>平　成　29　年　度</t>
    <phoneticPr fontId="5"/>
  </si>
  <si>
    <t>平　成　30　年　度</t>
    <phoneticPr fontId="5"/>
  </si>
  <si>
    <t>平　成　23　年　度</t>
    <phoneticPr fontId="5"/>
  </si>
  <si>
    <t>平　成　25　年　度</t>
    <phoneticPr fontId="5"/>
  </si>
  <si>
    <t>平　成　26　年　度</t>
    <phoneticPr fontId="5"/>
  </si>
  <si>
    <t>令　和　元　年　度</t>
    <rPh sb="0" eb="1">
      <t>レイ</t>
    </rPh>
    <rPh sb="2" eb="3">
      <t>ワ</t>
    </rPh>
    <rPh sb="4" eb="5">
      <t>ガン</t>
    </rPh>
    <phoneticPr fontId="5"/>
  </si>
  <si>
    <t>令　和　2　年　度</t>
    <rPh sb="0" eb="1">
      <t>レイ</t>
    </rPh>
    <rPh sb="2" eb="3">
      <t>ワ</t>
    </rPh>
    <phoneticPr fontId="5"/>
  </si>
  <si>
    <t>令　和　3　年　度</t>
    <rPh sb="0" eb="1">
      <t>レイ</t>
    </rPh>
    <rPh sb="2" eb="3">
      <t>ワ</t>
    </rPh>
    <phoneticPr fontId="5"/>
  </si>
  <si>
    <t>令　和　4　年　度</t>
    <rPh sb="0" eb="1">
      <t>レイ</t>
    </rPh>
    <rPh sb="2" eb="3">
      <t>ワ</t>
    </rPh>
    <phoneticPr fontId="5"/>
  </si>
  <si>
    <t xml:space="preserve">　付表(3) 一般政府から県民ベースの家計への移転の明細表（社会保障関係） </t>
    <rPh sb="1" eb="3">
      <t>フヒョウ</t>
    </rPh>
    <rPh sb="7" eb="9">
      <t>イッパン</t>
    </rPh>
    <rPh sb="13" eb="15">
      <t>ケンミン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</si>
</sst>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Ｐ明朝"/>
      <family val="1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0"/>
      <name val="ＭＳ ゴシック"/>
      <family val="3"/>
      <charset val="128"/>
    </font>
    <font>
      <sz val="14"/>
      <name val="ＭＳ 明朝"/>
      <family val="1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/>
    <xf numFmtId="0" fontId="3" fillId="0" borderId="0"/>
    <xf numFmtId="0" fontId="1" fillId="0" borderId="0">
      <alignment vertical="center"/>
    </xf>
  </cellStyleXfs>
  <cellXfs count="36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7" fillId="0" borderId="0" xfId="0" applyFont="1" applyFill="1" applyAlignment="1">
      <alignment vertical="center"/>
    </xf>
    <xf numFmtId="0" fontId="8" fillId="0" borderId="0" xfId="2" applyFont="1" applyFill="1" applyAlignment="1">
      <alignment vertical="center"/>
    </xf>
    <xf numFmtId="0" fontId="7" fillId="0" borderId="0" xfId="0" applyFont="1" applyFill="1">
      <alignment vertical="center"/>
    </xf>
    <xf numFmtId="0" fontId="7" fillId="0" borderId="0" xfId="1" applyNumberFormat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7" fillId="0" borderId="3" xfId="3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7" fillId="0" borderId="4" xfId="3" applyFont="1" applyFill="1" applyBorder="1" applyAlignment="1">
      <alignment horizontal="center" vertical="center"/>
    </xf>
    <xf numFmtId="41" fontId="7" fillId="0" borderId="0" xfId="0" applyNumberFormat="1" applyFont="1" applyFill="1" applyBorder="1">
      <alignment vertical="center"/>
    </xf>
    <xf numFmtId="41" fontId="7" fillId="0" borderId="5" xfId="0" applyNumberFormat="1" applyFont="1" applyFill="1" applyBorder="1">
      <alignment vertical="center"/>
    </xf>
    <xf numFmtId="41" fontId="7" fillId="0" borderId="6" xfId="0" applyNumberFormat="1" applyFont="1" applyFill="1" applyBorder="1">
      <alignment vertical="center"/>
    </xf>
    <xf numFmtId="41" fontId="7" fillId="0" borderId="7" xfId="0" applyNumberFormat="1" applyFont="1" applyFill="1" applyBorder="1">
      <alignment vertical="center"/>
    </xf>
    <xf numFmtId="41" fontId="7" fillId="0" borderId="8" xfId="0" applyNumberFormat="1" applyFont="1" applyFill="1" applyBorder="1">
      <alignment vertical="center"/>
    </xf>
    <xf numFmtId="41" fontId="7" fillId="0" borderId="7" xfId="0" applyNumberFormat="1" applyFont="1" applyFill="1" applyBorder="1" applyAlignment="1">
      <alignment horizontal="right" vertical="center"/>
    </xf>
    <xf numFmtId="41" fontId="7" fillId="0" borderId="8" xfId="0" applyNumberFormat="1" applyFont="1" applyFill="1" applyBorder="1" applyAlignment="1">
      <alignment horizontal="right" vertical="center"/>
    </xf>
    <xf numFmtId="41" fontId="7" fillId="0" borderId="9" xfId="0" applyNumberFormat="1" applyFont="1" applyFill="1" applyBorder="1">
      <alignment vertical="center"/>
    </xf>
    <xf numFmtId="41" fontId="7" fillId="0" borderId="10" xfId="0" applyNumberFormat="1" applyFont="1" applyFill="1" applyBorder="1">
      <alignment vertical="center"/>
    </xf>
    <xf numFmtId="41" fontId="7" fillId="0" borderId="11" xfId="0" applyNumberFormat="1" applyFont="1" applyFill="1" applyBorder="1">
      <alignment vertical="center"/>
    </xf>
    <xf numFmtId="41" fontId="7" fillId="0" borderId="12" xfId="0" applyNumberFormat="1" applyFont="1" applyFill="1" applyBorder="1">
      <alignment vertical="center"/>
    </xf>
    <xf numFmtId="41" fontId="7" fillId="0" borderId="13" xfId="0" applyNumberFormat="1" applyFont="1" applyFill="1" applyBorder="1">
      <alignment vertical="center"/>
    </xf>
    <xf numFmtId="41" fontId="7" fillId="0" borderId="14" xfId="0" applyNumberFormat="1" applyFont="1" applyFill="1" applyBorder="1">
      <alignment vertical="center"/>
    </xf>
    <xf numFmtId="41" fontId="7" fillId="0" borderId="15" xfId="0" applyNumberFormat="1" applyFont="1" applyFill="1" applyBorder="1" applyAlignment="1">
      <alignment horizontal="right" vertical="center"/>
    </xf>
    <xf numFmtId="0" fontId="9" fillId="0" borderId="24" xfId="0" applyFont="1" applyFill="1" applyBorder="1" applyAlignment="1">
      <alignment horizontal="center" vertical="center" wrapText="1"/>
    </xf>
    <xf numFmtId="41" fontId="7" fillId="0" borderId="25" xfId="0" applyNumberFormat="1" applyFont="1" applyFill="1" applyBorder="1">
      <alignment vertical="center"/>
    </xf>
    <xf numFmtId="0" fontId="7" fillId="0" borderId="16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49" fontId="7" fillId="0" borderId="19" xfId="3" applyNumberFormat="1" applyFont="1" applyFill="1" applyBorder="1" applyAlignment="1">
      <alignment horizontal="distributed" vertical="center" justifyLastLine="1"/>
    </xf>
    <xf numFmtId="49" fontId="7" fillId="0" borderId="20" xfId="3" applyNumberFormat="1" applyFont="1" applyFill="1" applyBorder="1" applyAlignment="1">
      <alignment horizontal="distributed" vertical="center" justifyLastLine="1"/>
    </xf>
    <xf numFmtId="0" fontId="7" fillId="0" borderId="21" xfId="0" applyFont="1" applyFill="1" applyBorder="1" applyAlignment="1">
      <alignment horizontal="center" vertical="center" wrapText="1"/>
    </xf>
  </cellXfs>
  <cellStyles count="4">
    <cellStyle name="標準" xfId="0" builtinId="0"/>
    <cellStyle name="標準_3-6" xfId="1" xr:uid="{00000000-0005-0000-0000-000001000000}"/>
    <cellStyle name="標準_H21Ⅲ人口推計　2.事業所統計" xfId="2" xr:uid="{00000000-0005-0000-0000-000002000000}"/>
    <cellStyle name="標準_社会保障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37"/>
  <sheetViews>
    <sheetView showGridLines="0" tabSelected="1" view="pageBreakPreview" zoomScaleNormal="100" zoomScaleSheetLayoutView="100" workbookViewId="0">
      <pane xSplit="1" topLeftCell="B1" activePane="topRight" state="frozen"/>
      <selection pane="topRight"/>
    </sheetView>
  </sheetViews>
  <sheetFormatPr defaultColWidth="9" defaultRowHeight="13.5" x14ac:dyDescent="0.15"/>
  <cols>
    <col min="1" max="1" width="37.75" style="2" customWidth="1"/>
    <col min="2" max="2" width="14.875" style="6" bestFit="1" customWidth="1"/>
    <col min="3" max="3" width="15.625" style="6" customWidth="1"/>
    <col min="4" max="4" width="12.625" style="6" customWidth="1"/>
    <col min="5" max="5" width="14.875" style="6" bestFit="1" customWidth="1"/>
    <col min="6" max="6" width="15.625" style="6" customWidth="1"/>
    <col min="7" max="7" width="12.625" style="6" customWidth="1"/>
    <col min="8" max="8" width="14.875" style="6" bestFit="1" customWidth="1"/>
    <col min="9" max="9" width="15.625" style="6" customWidth="1"/>
    <col min="10" max="10" width="12.625" style="6" customWidth="1"/>
    <col min="11" max="11" width="7.625" style="6" customWidth="1"/>
    <col min="12" max="13" width="6.125" style="6" customWidth="1"/>
    <col min="14" max="15" width="7.625" style="6" customWidth="1"/>
    <col min="16" max="17" width="6.125" style="6" customWidth="1"/>
    <col min="18" max="18" width="7.625" style="6" customWidth="1"/>
    <col min="19" max="16384" width="9" style="6"/>
  </cols>
  <sheetData>
    <row r="1" spans="1:18" ht="20.100000000000001" customHeight="1" x14ac:dyDescent="0.15">
      <c r="A1" s="3" t="s">
        <v>71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ht="20.100000000000001" customHeight="1" x14ac:dyDescent="0.1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8" ht="20.100000000000001" customHeight="1" thickBot="1" x14ac:dyDescent="0.2">
      <c r="J3" s="5" t="s">
        <v>4</v>
      </c>
    </row>
    <row r="4" spans="1:18" s="4" customFormat="1" ht="20.100000000000001" customHeight="1" x14ac:dyDescent="0.15">
      <c r="A4" s="33" t="s">
        <v>0</v>
      </c>
      <c r="B4" s="28" t="s">
        <v>64</v>
      </c>
      <c r="C4" s="29"/>
      <c r="D4" s="35"/>
      <c r="E4" s="28" t="s">
        <v>6</v>
      </c>
      <c r="F4" s="29"/>
      <c r="G4" s="35"/>
      <c r="H4" s="28" t="s">
        <v>65</v>
      </c>
      <c r="I4" s="29"/>
      <c r="J4" s="30"/>
    </row>
    <row r="5" spans="1:18" s="4" customFormat="1" ht="42.75" customHeight="1" x14ac:dyDescent="0.15">
      <c r="A5" s="34"/>
      <c r="B5" s="7" t="s">
        <v>7</v>
      </c>
      <c r="C5" s="7" t="s">
        <v>8</v>
      </c>
      <c r="D5" s="7" t="s">
        <v>2</v>
      </c>
      <c r="E5" s="7" t="s">
        <v>7</v>
      </c>
      <c r="F5" s="7" t="s">
        <v>8</v>
      </c>
      <c r="G5" s="7" t="s">
        <v>2</v>
      </c>
      <c r="H5" s="7" t="s">
        <v>7</v>
      </c>
      <c r="I5" s="7" t="s">
        <v>8</v>
      </c>
      <c r="J5" s="8" t="s">
        <v>2</v>
      </c>
    </row>
    <row r="6" spans="1:18" s="4" customFormat="1" ht="20.100000000000001" customHeight="1" x14ac:dyDescent="0.15">
      <c r="A6" s="9" t="s">
        <v>17</v>
      </c>
      <c r="B6" s="12">
        <v>843011.86075311142</v>
      </c>
      <c r="C6" s="13">
        <v>595963.17496633343</v>
      </c>
      <c r="D6" s="13">
        <v>1438975.035719445</v>
      </c>
      <c r="E6" s="13">
        <v>852490.6619993808</v>
      </c>
      <c r="F6" s="13">
        <v>617254.65257652279</v>
      </c>
      <c r="G6" s="13">
        <v>1469745.3145759036</v>
      </c>
      <c r="H6" s="13">
        <v>859958.11060721311</v>
      </c>
      <c r="I6" s="13">
        <v>632233.28003164369</v>
      </c>
      <c r="J6" s="14">
        <v>1492191.3906388567</v>
      </c>
    </row>
    <row r="7" spans="1:18" s="4" customFormat="1" ht="20.100000000000001" customHeight="1" x14ac:dyDescent="0.15">
      <c r="A7" s="9" t="s">
        <v>10</v>
      </c>
      <c r="B7" s="12">
        <v>691106.43072730396</v>
      </c>
      <c r="C7" s="15">
        <v>2992.5988179999999</v>
      </c>
      <c r="D7" s="15">
        <v>694099.02954530402</v>
      </c>
      <c r="E7" s="15">
        <v>705695.66947164154</v>
      </c>
      <c r="F7" s="15">
        <v>3215.3684969999999</v>
      </c>
      <c r="G7" s="15">
        <v>708911.0379686415</v>
      </c>
      <c r="H7" s="15">
        <v>715356.4757644356</v>
      </c>
      <c r="I7" s="15">
        <v>3232.9382900000001</v>
      </c>
      <c r="J7" s="16">
        <v>718589.41405443556</v>
      </c>
    </row>
    <row r="8" spans="1:18" s="4" customFormat="1" ht="20.100000000000001" customHeight="1" x14ac:dyDescent="0.15">
      <c r="A8" s="9" t="s">
        <v>27</v>
      </c>
      <c r="B8" s="12">
        <v>665460.31784872652</v>
      </c>
      <c r="C8" s="15">
        <v>0</v>
      </c>
      <c r="D8" s="15">
        <v>665460.31784872652</v>
      </c>
      <c r="E8" s="15">
        <v>679404.40159061388</v>
      </c>
      <c r="F8" s="15">
        <v>0</v>
      </c>
      <c r="G8" s="15">
        <v>679404.40159061388</v>
      </c>
      <c r="H8" s="15">
        <v>691925.03715615079</v>
      </c>
      <c r="I8" s="15">
        <v>0</v>
      </c>
      <c r="J8" s="16">
        <v>691925.03715615079</v>
      </c>
    </row>
    <row r="9" spans="1:18" s="4" customFormat="1" ht="20.100000000000001" customHeight="1" x14ac:dyDescent="0.15">
      <c r="A9" s="9" t="s">
        <v>29</v>
      </c>
      <c r="B9" s="12">
        <v>0</v>
      </c>
      <c r="C9" s="15">
        <v>0</v>
      </c>
      <c r="D9" s="15">
        <v>0</v>
      </c>
      <c r="E9" s="15">
        <v>0</v>
      </c>
      <c r="F9" s="15">
        <v>0</v>
      </c>
      <c r="G9" s="15">
        <v>0</v>
      </c>
      <c r="H9" s="15">
        <v>0</v>
      </c>
      <c r="I9" s="15">
        <v>0</v>
      </c>
      <c r="J9" s="16">
        <v>0</v>
      </c>
    </row>
    <row r="10" spans="1:18" s="4" customFormat="1" ht="20.100000000000001" customHeight="1" x14ac:dyDescent="0.15">
      <c r="A10" s="9" t="s">
        <v>31</v>
      </c>
      <c r="B10" s="12">
        <v>351476.28230302292</v>
      </c>
      <c r="C10" s="15">
        <v>0</v>
      </c>
      <c r="D10" s="15">
        <v>351476.28230302292</v>
      </c>
      <c r="E10" s="15">
        <v>353247.18072479079</v>
      </c>
      <c r="F10" s="15">
        <v>0</v>
      </c>
      <c r="G10" s="15">
        <v>353247.18072479079</v>
      </c>
      <c r="H10" s="15">
        <v>352780.1897346811</v>
      </c>
      <c r="I10" s="15">
        <v>0</v>
      </c>
      <c r="J10" s="16">
        <v>352780.1897346811</v>
      </c>
    </row>
    <row r="11" spans="1:18" s="4" customFormat="1" ht="20.100000000000001" customHeight="1" x14ac:dyDescent="0.15">
      <c r="A11" s="9" t="s">
        <v>33</v>
      </c>
      <c r="B11" s="12">
        <v>313984.03554570355</v>
      </c>
      <c r="C11" s="15">
        <v>0</v>
      </c>
      <c r="D11" s="15">
        <v>313984.03554570355</v>
      </c>
      <c r="E11" s="15">
        <v>326157.22086582304</v>
      </c>
      <c r="F11" s="15">
        <v>0</v>
      </c>
      <c r="G11" s="15">
        <v>326157.22086582304</v>
      </c>
      <c r="H11" s="15">
        <v>339144.84742146963</v>
      </c>
      <c r="I11" s="15">
        <v>0</v>
      </c>
      <c r="J11" s="16">
        <v>339144.84742146963</v>
      </c>
    </row>
    <row r="12" spans="1:18" s="4" customFormat="1" ht="20.100000000000001" customHeight="1" x14ac:dyDescent="0.15">
      <c r="A12" s="9" t="s">
        <v>35</v>
      </c>
      <c r="B12" s="12">
        <v>25646.112878577449</v>
      </c>
      <c r="C12" s="15">
        <v>2992.5988179999999</v>
      </c>
      <c r="D12" s="15">
        <v>28638.711696577448</v>
      </c>
      <c r="E12" s="15">
        <v>26291.267881027736</v>
      </c>
      <c r="F12" s="15">
        <v>3215.3684969999999</v>
      </c>
      <c r="G12" s="15">
        <v>29506.636378027735</v>
      </c>
      <c r="H12" s="15">
        <v>23431.438608284869</v>
      </c>
      <c r="I12" s="15">
        <v>3232.9382900000001</v>
      </c>
      <c r="J12" s="16">
        <v>26664.376898284871</v>
      </c>
    </row>
    <row r="13" spans="1:18" s="4" customFormat="1" ht="20.100000000000001" customHeight="1" x14ac:dyDescent="0.15">
      <c r="A13" s="9" t="s">
        <v>37</v>
      </c>
      <c r="B13" s="12">
        <v>9430.1885449999991</v>
      </c>
      <c r="C13" s="15">
        <v>2992.5988179999999</v>
      </c>
      <c r="D13" s="15">
        <v>12422.787362999999</v>
      </c>
      <c r="E13" s="15">
        <v>9282.3715659999998</v>
      </c>
      <c r="F13" s="15">
        <v>3215.3684969999999</v>
      </c>
      <c r="G13" s="15">
        <v>12497.740062999999</v>
      </c>
      <c r="H13" s="15">
        <v>9237.2335269999985</v>
      </c>
      <c r="I13" s="15">
        <v>3232.9382900000001</v>
      </c>
      <c r="J13" s="16">
        <v>12470.171816999999</v>
      </c>
    </row>
    <row r="14" spans="1:18" s="4" customFormat="1" ht="20.100000000000001" customHeight="1" x14ac:dyDescent="0.15">
      <c r="A14" s="9" t="s">
        <v>39</v>
      </c>
      <c r="B14" s="12">
        <v>16215.924333577446</v>
      </c>
      <c r="C14" s="15">
        <v>0</v>
      </c>
      <c r="D14" s="15">
        <v>16215.924333577446</v>
      </c>
      <c r="E14" s="15">
        <v>17008.896315027738</v>
      </c>
      <c r="F14" s="15">
        <v>0</v>
      </c>
      <c r="G14" s="15">
        <v>17008.896315027738</v>
      </c>
      <c r="H14" s="15">
        <v>14194.205081284872</v>
      </c>
      <c r="I14" s="15">
        <v>0</v>
      </c>
      <c r="J14" s="16">
        <v>14194.205081284872</v>
      </c>
    </row>
    <row r="15" spans="1:18" s="4" customFormat="1" ht="20.100000000000001" customHeight="1" x14ac:dyDescent="0.15">
      <c r="A15" s="9" t="s">
        <v>41</v>
      </c>
      <c r="B15" s="12">
        <v>0</v>
      </c>
      <c r="C15" s="15">
        <v>0</v>
      </c>
      <c r="D15" s="15">
        <v>0</v>
      </c>
      <c r="E15" s="15">
        <v>0</v>
      </c>
      <c r="F15" s="15">
        <v>0</v>
      </c>
      <c r="G15" s="15">
        <v>0</v>
      </c>
      <c r="H15" s="15">
        <v>0</v>
      </c>
      <c r="I15" s="15">
        <v>0</v>
      </c>
      <c r="J15" s="16">
        <v>0</v>
      </c>
    </row>
    <row r="16" spans="1:18" s="4" customFormat="1" ht="20.100000000000001" customHeight="1" x14ac:dyDescent="0.15">
      <c r="A16" s="9" t="s">
        <v>12</v>
      </c>
      <c r="B16" s="12">
        <v>1379.528176</v>
      </c>
      <c r="C16" s="15">
        <v>141145.79616299999</v>
      </c>
      <c r="D16" s="15">
        <v>142525.32433899998</v>
      </c>
      <c r="E16" s="15">
        <v>1296.9963910000001</v>
      </c>
      <c r="F16" s="15">
        <v>144464.31925500001</v>
      </c>
      <c r="G16" s="15">
        <v>145761.315646</v>
      </c>
      <c r="H16" s="15">
        <v>1254.365855</v>
      </c>
      <c r="I16" s="15">
        <v>145170.22157699996</v>
      </c>
      <c r="J16" s="16">
        <v>146424.58743199997</v>
      </c>
    </row>
    <row r="17" spans="1:10" s="4" customFormat="1" ht="20.100000000000001" customHeight="1" x14ac:dyDescent="0.15">
      <c r="A17" s="9" t="s">
        <v>13</v>
      </c>
      <c r="B17" s="12">
        <v>744.4</v>
      </c>
      <c r="C17" s="15">
        <v>187025.56501700002</v>
      </c>
      <c r="D17" s="15">
        <v>187769.96501700001</v>
      </c>
      <c r="E17" s="15">
        <v>758.75</v>
      </c>
      <c r="F17" s="15">
        <v>192708.42524700001</v>
      </c>
      <c r="G17" s="15">
        <v>193467.17524700001</v>
      </c>
      <c r="H17" s="15">
        <v>760.8</v>
      </c>
      <c r="I17" s="15">
        <v>199658.62790700002</v>
      </c>
      <c r="J17" s="16">
        <v>200419.427907</v>
      </c>
    </row>
    <row r="18" spans="1:10" s="4" customFormat="1" ht="20.100000000000001" customHeight="1" x14ac:dyDescent="0.15">
      <c r="A18" s="9" t="s">
        <v>15</v>
      </c>
      <c r="B18" s="12">
        <v>92594.920106126869</v>
      </c>
      <c r="C18" s="15">
        <v>19077.453220475127</v>
      </c>
      <c r="D18" s="15">
        <v>111672.373326602</v>
      </c>
      <c r="E18" s="15">
        <v>91765.206709739869</v>
      </c>
      <c r="F18" s="15">
        <v>19466.604640741465</v>
      </c>
      <c r="G18" s="15">
        <v>111231.81135048134</v>
      </c>
      <c r="H18" s="15">
        <v>89689.523570550868</v>
      </c>
      <c r="I18" s="15">
        <v>19370.245820194141</v>
      </c>
      <c r="J18" s="16">
        <v>109059.769390745</v>
      </c>
    </row>
    <row r="19" spans="1:10" s="4" customFormat="1" ht="20.100000000000001" customHeight="1" x14ac:dyDescent="0.15">
      <c r="A19" s="9" t="s">
        <v>43</v>
      </c>
      <c r="B19" s="12">
        <v>15457.26</v>
      </c>
      <c r="C19" s="15">
        <v>2116.6600000000003</v>
      </c>
      <c r="D19" s="15">
        <v>17573.920000000002</v>
      </c>
      <c r="E19" s="15">
        <v>15022.310000000001</v>
      </c>
      <c r="F19" s="15">
        <v>2078.1500000000005</v>
      </c>
      <c r="G19" s="15">
        <v>17100.460000000003</v>
      </c>
      <c r="H19" s="15">
        <v>14637.719140849567</v>
      </c>
      <c r="I19" s="15">
        <v>2082.7108591504311</v>
      </c>
      <c r="J19" s="16">
        <v>16720.43</v>
      </c>
    </row>
    <row r="20" spans="1:10" s="4" customFormat="1" ht="20.100000000000001" customHeight="1" x14ac:dyDescent="0.15">
      <c r="A20" s="10" t="s">
        <v>45</v>
      </c>
      <c r="B20" s="12">
        <v>322.14</v>
      </c>
      <c r="C20" s="15">
        <v>2116.6600000000003</v>
      </c>
      <c r="D20" s="15">
        <v>2438.8000000000002</v>
      </c>
      <c r="E20" s="15">
        <v>247.42000000000004</v>
      </c>
      <c r="F20" s="15">
        <v>2078.1500000000005</v>
      </c>
      <c r="G20" s="15">
        <v>2325.5700000000006</v>
      </c>
      <c r="H20" s="15">
        <v>233.19241243479186</v>
      </c>
      <c r="I20" s="15">
        <v>2082.7108591504311</v>
      </c>
      <c r="J20" s="16">
        <v>2315.9032715852231</v>
      </c>
    </row>
    <row r="21" spans="1:10" s="4" customFormat="1" ht="20.100000000000001" customHeight="1" x14ac:dyDescent="0.15">
      <c r="A21" s="10" t="s">
        <v>47</v>
      </c>
      <c r="B21" s="12">
        <v>15135.12</v>
      </c>
      <c r="C21" s="15">
        <v>0</v>
      </c>
      <c r="D21" s="15">
        <v>15135.12</v>
      </c>
      <c r="E21" s="15">
        <v>14774.890000000001</v>
      </c>
      <c r="F21" s="15">
        <v>0</v>
      </c>
      <c r="G21" s="15">
        <v>14774.890000000001</v>
      </c>
      <c r="H21" s="15">
        <v>14404.526728414776</v>
      </c>
      <c r="I21" s="15">
        <v>0</v>
      </c>
      <c r="J21" s="16">
        <v>14404.526728414776</v>
      </c>
    </row>
    <row r="22" spans="1:10" s="4" customFormat="1" ht="20.100000000000001" customHeight="1" x14ac:dyDescent="0.15">
      <c r="A22" s="9" t="s">
        <v>49</v>
      </c>
      <c r="B22" s="12">
        <v>71318.748256740684</v>
      </c>
      <c r="C22" s="15">
        <v>16017.397404034582</v>
      </c>
      <c r="D22" s="15">
        <v>87336.145660775263</v>
      </c>
      <c r="E22" s="15">
        <v>71306.892947956207</v>
      </c>
      <c r="F22" s="15">
        <v>16378.032075213267</v>
      </c>
      <c r="G22" s="15">
        <v>87684.925023169475</v>
      </c>
      <c r="H22" s="15">
        <v>69495.681716472653</v>
      </c>
      <c r="I22" s="15">
        <v>16308.729142579783</v>
      </c>
      <c r="J22" s="16">
        <v>85804.410859052441</v>
      </c>
    </row>
    <row r="23" spans="1:10" s="4" customFormat="1" ht="20.100000000000001" customHeight="1" x14ac:dyDescent="0.15">
      <c r="A23" s="10" t="s">
        <v>51</v>
      </c>
      <c r="B23" s="12">
        <v>3498.1815959654177</v>
      </c>
      <c r="C23" s="15">
        <v>16017.397404034582</v>
      </c>
      <c r="D23" s="15">
        <v>19515.578999999998</v>
      </c>
      <c r="E23" s="15">
        <v>2968.3149247867354</v>
      </c>
      <c r="F23" s="15">
        <v>16378.032075213267</v>
      </c>
      <c r="G23" s="15">
        <v>19346.347000000002</v>
      </c>
      <c r="H23" s="15">
        <v>2957.359857420216</v>
      </c>
      <c r="I23" s="15">
        <v>16308.729142579783</v>
      </c>
      <c r="J23" s="16">
        <v>19266.089</v>
      </c>
    </row>
    <row r="24" spans="1:10" s="4" customFormat="1" ht="20.100000000000001" customHeight="1" x14ac:dyDescent="0.15">
      <c r="A24" s="10" t="s">
        <v>53</v>
      </c>
      <c r="B24" s="12">
        <v>67820.566660775279</v>
      </c>
      <c r="C24" s="15">
        <v>0</v>
      </c>
      <c r="D24" s="15">
        <v>67820.566660775279</v>
      </c>
      <c r="E24" s="15">
        <v>68338.578023169466</v>
      </c>
      <c r="F24" s="15">
        <v>0</v>
      </c>
      <c r="G24" s="15">
        <v>68338.578023169466</v>
      </c>
      <c r="H24" s="15">
        <v>66538.321859052434</v>
      </c>
      <c r="I24" s="15">
        <v>0</v>
      </c>
      <c r="J24" s="16">
        <v>66538.321859052434</v>
      </c>
    </row>
    <row r="25" spans="1:10" s="4" customFormat="1" ht="20.100000000000001" customHeight="1" x14ac:dyDescent="0.15">
      <c r="A25" s="9" t="s">
        <v>55</v>
      </c>
      <c r="B25" s="12">
        <v>5818.9118493861852</v>
      </c>
      <c r="C25" s="15">
        <v>943.39581644054272</v>
      </c>
      <c r="D25" s="15">
        <v>6762.3076658267282</v>
      </c>
      <c r="E25" s="15">
        <v>5436.003761783657</v>
      </c>
      <c r="F25" s="15">
        <v>1010.4225655281971</v>
      </c>
      <c r="G25" s="15">
        <v>6446.426327311854</v>
      </c>
      <c r="H25" s="15">
        <v>5556.1227132286522</v>
      </c>
      <c r="I25" s="15">
        <v>978.80581846392556</v>
      </c>
      <c r="J25" s="16">
        <v>6534.928531692578</v>
      </c>
    </row>
    <row r="26" spans="1:10" s="4" customFormat="1" ht="20.100000000000001" customHeight="1" x14ac:dyDescent="0.15">
      <c r="A26" s="10" t="s">
        <v>57</v>
      </c>
      <c r="B26" s="12">
        <v>133.17518355945731</v>
      </c>
      <c r="C26" s="15">
        <v>943.39581644054272</v>
      </c>
      <c r="D26" s="15">
        <v>1076.5709999999999</v>
      </c>
      <c r="E26" s="15">
        <v>124.38743447180303</v>
      </c>
      <c r="F26" s="15">
        <v>1010.4225655281971</v>
      </c>
      <c r="G26" s="15">
        <v>1134.8100000000002</v>
      </c>
      <c r="H26" s="15">
        <v>120.21918153607447</v>
      </c>
      <c r="I26" s="15">
        <v>978.80581846392556</v>
      </c>
      <c r="J26" s="16">
        <v>1099.0250000000001</v>
      </c>
    </row>
    <row r="27" spans="1:10" s="4" customFormat="1" ht="20.100000000000001" customHeight="1" x14ac:dyDescent="0.15">
      <c r="A27" s="10" t="s">
        <v>59</v>
      </c>
      <c r="B27" s="12">
        <v>5685.7366658267274</v>
      </c>
      <c r="C27" s="15">
        <v>0</v>
      </c>
      <c r="D27" s="15">
        <v>5685.7366658267274</v>
      </c>
      <c r="E27" s="15">
        <v>5311.6163273118536</v>
      </c>
      <c r="F27" s="15">
        <v>0</v>
      </c>
      <c r="G27" s="15">
        <v>5311.6163273118536</v>
      </c>
      <c r="H27" s="15">
        <v>5435.9035316925774</v>
      </c>
      <c r="I27" s="15">
        <v>0</v>
      </c>
      <c r="J27" s="16">
        <v>5435.9035316925774</v>
      </c>
    </row>
    <row r="28" spans="1:10" s="4" customFormat="1" ht="20.100000000000001" customHeight="1" x14ac:dyDescent="0.15">
      <c r="A28" s="9" t="s">
        <v>19</v>
      </c>
      <c r="B28" s="12">
        <v>5691.2004907266701</v>
      </c>
      <c r="C28" s="15">
        <v>55919.635102390916</v>
      </c>
      <c r="D28" s="15">
        <v>61610.835593117583</v>
      </c>
      <c r="E28" s="15">
        <v>5765.2597321435496</v>
      </c>
      <c r="F28" s="15">
        <v>56782.308394417196</v>
      </c>
      <c r="G28" s="15">
        <v>62547.568126560742</v>
      </c>
      <c r="H28" s="15">
        <v>5755.1860596098459</v>
      </c>
      <c r="I28" s="15">
        <v>57259.966121392972</v>
      </c>
      <c r="J28" s="16">
        <v>63015.152181002821</v>
      </c>
    </row>
    <row r="29" spans="1:10" s="4" customFormat="1" ht="20.100000000000001" customHeight="1" x14ac:dyDescent="0.15">
      <c r="A29" s="9" t="s">
        <v>20</v>
      </c>
      <c r="B29" s="17">
        <v>5964.688228</v>
      </c>
      <c r="C29" s="17">
        <v>66388.074999999997</v>
      </c>
      <c r="D29" s="17">
        <v>72352.763227999996</v>
      </c>
      <c r="E29" s="17">
        <v>5873.4345239999993</v>
      </c>
      <c r="F29" s="17">
        <v>68362.604000000007</v>
      </c>
      <c r="G29" s="17">
        <v>74236.038524000003</v>
      </c>
      <c r="H29" s="17">
        <v>5893.6028749999996</v>
      </c>
      <c r="I29" s="17">
        <v>69259.278000000006</v>
      </c>
      <c r="J29" s="18">
        <v>75152.880875000003</v>
      </c>
    </row>
    <row r="30" spans="1:10" s="4" customFormat="1" ht="20.100000000000001" customHeight="1" x14ac:dyDescent="0.15">
      <c r="A30" s="9" t="s">
        <v>21</v>
      </c>
      <c r="B30" s="12">
        <v>40667.703628421041</v>
      </c>
      <c r="C30" s="15">
        <v>0</v>
      </c>
      <c r="D30" s="15">
        <v>40667.703628421041</v>
      </c>
      <c r="E30" s="15">
        <v>36637.238021219899</v>
      </c>
      <c r="F30" s="15">
        <v>0</v>
      </c>
      <c r="G30" s="15">
        <v>36637.238021219899</v>
      </c>
      <c r="H30" s="15">
        <v>36713.020651673498</v>
      </c>
      <c r="I30" s="15">
        <v>0</v>
      </c>
      <c r="J30" s="16">
        <v>36713.020651673498</v>
      </c>
    </row>
    <row r="31" spans="1:10" s="4" customFormat="1" ht="20.100000000000001" customHeight="1" x14ac:dyDescent="0.15">
      <c r="A31" s="9" t="s">
        <v>23</v>
      </c>
      <c r="B31" s="12">
        <v>4303.1403035327448</v>
      </c>
      <c r="C31" s="15">
        <v>88.85169646725538</v>
      </c>
      <c r="D31" s="15">
        <v>4391.9920000000002</v>
      </c>
      <c r="E31" s="15">
        <v>4101.0159996359225</v>
      </c>
      <c r="F31" s="15">
        <v>96.914000364077026</v>
      </c>
      <c r="G31" s="15">
        <v>4197.9299999999994</v>
      </c>
      <c r="H31" s="15">
        <v>3950.0739909432473</v>
      </c>
      <c r="I31" s="15">
        <v>118.27600905675244</v>
      </c>
      <c r="J31" s="16">
        <v>4068.35</v>
      </c>
    </row>
    <row r="32" spans="1:10" s="4" customFormat="1" ht="20.100000000000001" customHeight="1" x14ac:dyDescent="0.15">
      <c r="A32" s="9" t="s">
        <v>25</v>
      </c>
      <c r="B32" s="12">
        <v>559.84909300000004</v>
      </c>
      <c r="C32" s="15">
        <v>123325.199949</v>
      </c>
      <c r="D32" s="15">
        <v>123885.049042</v>
      </c>
      <c r="E32" s="15">
        <v>597.09114999999997</v>
      </c>
      <c r="F32" s="15">
        <v>132158.108542</v>
      </c>
      <c r="G32" s="15">
        <v>132755.19969199999</v>
      </c>
      <c r="H32" s="15">
        <v>585.06183999999996</v>
      </c>
      <c r="I32" s="15">
        <v>138163.72630699998</v>
      </c>
      <c r="J32" s="16">
        <v>138748.78814699998</v>
      </c>
    </row>
    <row r="33" spans="1:10" s="4" customFormat="1" ht="20.100000000000001" customHeight="1" x14ac:dyDescent="0.15">
      <c r="A33" s="9" t="s">
        <v>26</v>
      </c>
      <c r="B33" s="12">
        <v>42145.230800973448</v>
      </c>
      <c r="C33" s="15">
        <v>0</v>
      </c>
      <c r="D33" s="15">
        <v>42145.230800973448</v>
      </c>
      <c r="E33" s="15">
        <v>42258.263318275589</v>
      </c>
      <c r="F33" s="15">
        <v>0</v>
      </c>
      <c r="G33" s="15">
        <v>42258.263318275589</v>
      </c>
      <c r="H33" s="15">
        <v>41126.363052106004</v>
      </c>
      <c r="I33" s="15">
        <v>0</v>
      </c>
      <c r="J33" s="16">
        <v>41126.363052106004</v>
      </c>
    </row>
    <row r="34" spans="1:10" s="4" customFormat="1" ht="20.100000000000001" customHeight="1" x14ac:dyDescent="0.15">
      <c r="A34" s="9" t="s">
        <v>60</v>
      </c>
      <c r="B34" s="12">
        <v>80592.001593714755</v>
      </c>
      <c r="C34" s="19">
        <v>40253.308762234825</v>
      </c>
      <c r="D34" s="19">
        <v>120845.31035594958</v>
      </c>
      <c r="E34" s="19">
        <v>85227.992911306879</v>
      </c>
      <c r="F34" s="19">
        <v>41402.629877386797</v>
      </c>
      <c r="G34" s="19">
        <v>126630.62278869367</v>
      </c>
      <c r="H34" s="19">
        <v>86033.026861737511</v>
      </c>
      <c r="I34" s="19">
        <v>42068.65622330999</v>
      </c>
      <c r="J34" s="20">
        <v>128101.68308504749</v>
      </c>
    </row>
    <row r="35" spans="1:10" s="4" customFormat="1" ht="20.100000000000001" customHeight="1" thickBot="1" x14ac:dyDescent="0.2">
      <c r="A35" s="11" t="s">
        <v>3</v>
      </c>
      <c r="B35" s="21">
        <v>965749.09314779961</v>
      </c>
      <c r="C35" s="21">
        <v>636216.4837285683</v>
      </c>
      <c r="D35" s="21">
        <v>1601965.5768763681</v>
      </c>
      <c r="E35" s="21">
        <v>979976.91822896327</v>
      </c>
      <c r="F35" s="21">
        <v>658657.28245390963</v>
      </c>
      <c r="G35" s="21">
        <v>1638634.2006828729</v>
      </c>
      <c r="H35" s="21">
        <v>987117.50052105659</v>
      </c>
      <c r="I35" s="21">
        <v>674301.93625495373</v>
      </c>
      <c r="J35" s="22">
        <v>1661419.4367760101</v>
      </c>
    </row>
    <row r="36" spans="1:10" ht="20.100000000000001" customHeight="1" thickBot="1" x14ac:dyDescent="0.2"/>
    <row r="37" spans="1:10" s="4" customFormat="1" ht="20.100000000000001" customHeight="1" x14ac:dyDescent="0.15">
      <c r="A37" s="33" t="s">
        <v>0</v>
      </c>
      <c r="B37" s="28" t="s">
        <v>66</v>
      </c>
      <c r="C37" s="29"/>
      <c r="D37" s="35"/>
      <c r="E37" s="28" t="s">
        <v>5</v>
      </c>
      <c r="F37" s="29"/>
      <c r="G37" s="35"/>
      <c r="H37" s="28" t="s">
        <v>61</v>
      </c>
      <c r="I37" s="29"/>
      <c r="J37" s="30"/>
    </row>
    <row r="38" spans="1:10" s="4" customFormat="1" ht="42.75" customHeight="1" x14ac:dyDescent="0.15">
      <c r="A38" s="34"/>
      <c r="B38" s="7" t="s">
        <v>7</v>
      </c>
      <c r="C38" s="7" t="s">
        <v>8</v>
      </c>
      <c r="D38" s="7" t="s">
        <v>2</v>
      </c>
      <c r="E38" s="7" t="s">
        <v>1</v>
      </c>
      <c r="F38" s="7" t="s">
        <v>8</v>
      </c>
      <c r="G38" s="7" t="s">
        <v>2</v>
      </c>
      <c r="H38" s="7" t="s">
        <v>7</v>
      </c>
      <c r="I38" s="7" t="s">
        <v>8</v>
      </c>
      <c r="J38" s="8" t="s">
        <v>2</v>
      </c>
    </row>
    <row r="39" spans="1:10" s="4" customFormat="1" ht="20.100000000000001" customHeight="1" x14ac:dyDescent="0.15">
      <c r="A39" s="9" t="s">
        <v>16</v>
      </c>
      <c r="B39" s="12">
        <v>858423.64740904327</v>
      </c>
      <c r="C39" s="13">
        <v>648816.5722044115</v>
      </c>
      <c r="D39" s="13">
        <v>1507240.2196134548</v>
      </c>
      <c r="E39" s="12">
        <v>877059.98771728727</v>
      </c>
      <c r="F39" s="13">
        <v>672134.15904547134</v>
      </c>
      <c r="G39" s="13">
        <v>1549194.1467627585</v>
      </c>
      <c r="H39" s="23">
        <v>887865.37187592313</v>
      </c>
      <c r="I39" s="13">
        <v>675170.58040556416</v>
      </c>
      <c r="J39" s="14">
        <v>1563035.9522814872</v>
      </c>
    </row>
    <row r="40" spans="1:10" s="4" customFormat="1" ht="20.100000000000001" customHeight="1" x14ac:dyDescent="0.15">
      <c r="A40" s="9" t="s">
        <v>9</v>
      </c>
      <c r="B40" s="12">
        <v>717210.21522363252</v>
      </c>
      <c r="C40" s="15">
        <v>3575.0737999999997</v>
      </c>
      <c r="D40" s="15">
        <v>720785.28902363253</v>
      </c>
      <c r="E40" s="12">
        <v>735690.48704659729</v>
      </c>
      <c r="F40" s="15">
        <v>3276.1176049999999</v>
      </c>
      <c r="G40" s="15">
        <v>738966.60465159733</v>
      </c>
      <c r="H40" s="23">
        <v>748372.36691232375</v>
      </c>
      <c r="I40" s="15">
        <v>3568.2275199999999</v>
      </c>
      <c r="J40" s="16">
        <v>751940.59443232371</v>
      </c>
    </row>
    <row r="41" spans="1:10" s="4" customFormat="1" ht="20.100000000000001" customHeight="1" x14ac:dyDescent="0.15">
      <c r="A41" s="9" t="s">
        <v>27</v>
      </c>
      <c r="B41" s="12">
        <v>695751.95043041615</v>
      </c>
      <c r="C41" s="15">
        <v>0</v>
      </c>
      <c r="D41" s="15">
        <v>695751.95043041615</v>
      </c>
      <c r="E41" s="12">
        <v>714900.63979112299</v>
      </c>
      <c r="F41" s="15">
        <v>0</v>
      </c>
      <c r="G41" s="15">
        <v>714900.63979112299</v>
      </c>
      <c r="H41" s="23">
        <v>728383.21990266349</v>
      </c>
      <c r="I41" s="15">
        <v>0</v>
      </c>
      <c r="J41" s="16">
        <v>728383.21990266349</v>
      </c>
    </row>
    <row r="42" spans="1:10" s="4" customFormat="1" ht="20.100000000000001" customHeight="1" x14ac:dyDescent="0.15">
      <c r="A42" s="9" t="s">
        <v>28</v>
      </c>
      <c r="B42" s="12">
        <v>0</v>
      </c>
      <c r="C42" s="15">
        <v>0</v>
      </c>
      <c r="D42" s="15">
        <v>0</v>
      </c>
      <c r="E42" s="12">
        <v>0</v>
      </c>
      <c r="F42" s="15">
        <v>0</v>
      </c>
      <c r="G42" s="15">
        <v>0</v>
      </c>
      <c r="H42" s="23">
        <v>0</v>
      </c>
      <c r="I42" s="15">
        <v>0</v>
      </c>
      <c r="J42" s="16">
        <v>0</v>
      </c>
    </row>
    <row r="43" spans="1:10" s="4" customFormat="1" ht="20.100000000000001" customHeight="1" x14ac:dyDescent="0.15">
      <c r="A43" s="9" t="s">
        <v>30</v>
      </c>
      <c r="B43" s="12">
        <v>346764.00443943223</v>
      </c>
      <c r="C43" s="15">
        <v>0</v>
      </c>
      <c r="D43" s="15">
        <v>346764.00443943223</v>
      </c>
      <c r="E43" s="12">
        <v>350616.56601471378</v>
      </c>
      <c r="F43" s="15">
        <v>0</v>
      </c>
      <c r="G43" s="15">
        <v>350616.56601471378</v>
      </c>
      <c r="H43" s="23">
        <v>353148.58707302948</v>
      </c>
      <c r="I43" s="15">
        <v>0</v>
      </c>
      <c r="J43" s="16">
        <v>353148.58707302948</v>
      </c>
    </row>
    <row r="44" spans="1:10" s="4" customFormat="1" ht="20.100000000000001" customHeight="1" x14ac:dyDescent="0.15">
      <c r="A44" s="9" t="s">
        <v>32</v>
      </c>
      <c r="B44" s="12">
        <v>348987.94599098386</v>
      </c>
      <c r="C44" s="15">
        <v>0</v>
      </c>
      <c r="D44" s="15">
        <v>348987.94599098386</v>
      </c>
      <c r="E44" s="12">
        <v>364284.07377640926</v>
      </c>
      <c r="F44" s="15">
        <v>0</v>
      </c>
      <c r="G44" s="15">
        <v>364284.07377640926</v>
      </c>
      <c r="H44" s="23">
        <v>375234.63282963401</v>
      </c>
      <c r="I44" s="15">
        <v>0</v>
      </c>
      <c r="J44" s="16">
        <v>375234.63282963401</v>
      </c>
    </row>
    <row r="45" spans="1:10" s="4" customFormat="1" ht="20.100000000000001" customHeight="1" x14ac:dyDescent="0.15">
      <c r="A45" s="9" t="s">
        <v>34</v>
      </c>
      <c r="B45" s="12">
        <v>21458.264793216473</v>
      </c>
      <c r="C45" s="15">
        <v>3575.0737999999997</v>
      </c>
      <c r="D45" s="15">
        <v>25033.338593216471</v>
      </c>
      <c r="E45" s="12">
        <v>20789.847255474149</v>
      </c>
      <c r="F45" s="15">
        <v>3276.1176049999999</v>
      </c>
      <c r="G45" s="15">
        <v>24065.964860474149</v>
      </c>
      <c r="H45" s="23">
        <v>19989.147009660261</v>
      </c>
      <c r="I45" s="15">
        <v>3568.2275199999999</v>
      </c>
      <c r="J45" s="16">
        <v>23557.374529660261</v>
      </c>
    </row>
    <row r="46" spans="1:10" s="4" customFormat="1" ht="20.100000000000001" customHeight="1" x14ac:dyDescent="0.15">
      <c r="A46" s="9" t="s">
        <v>36</v>
      </c>
      <c r="B46" s="12">
        <v>9267.1262409999999</v>
      </c>
      <c r="C46" s="15">
        <v>3575.0737999999997</v>
      </c>
      <c r="D46" s="15">
        <v>12842.200041</v>
      </c>
      <c r="E46" s="12">
        <v>8985.537819000001</v>
      </c>
      <c r="F46" s="15">
        <v>3276.1176049999999</v>
      </c>
      <c r="G46" s="15">
        <v>12261.655424</v>
      </c>
      <c r="H46" s="23">
        <v>9060.2631569999994</v>
      </c>
      <c r="I46" s="15">
        <v>3568.2275199999999</v>
      </c>
      <c r="J46" s="16">
        <v>12628.490677</v>
      </c>
    </row>
    <row r="47" spans="1:10" s="4" customFormat="1" ht="20.100000000000001" customHeight="1" x14ac:dyDescent="0.15">
      <c r="A47" s="9" t="s">
        <v>38</v>
      </c>
      <c r="B47" s="12">
        <v>12191.138552216475</v>
      </c>
      <c r="C47" s="15">
        <v>0</v>
      </c>
      <c r="D47" s="15">
        <v>12191.138552216475</v>
      </c>
      <c r="E47" s="12">
        <v>11804.309436474152</v>
      </c>
      <c r="F47" s="15">
        <v>0</v>
      </c>
      <c r="G47" s="15">
        <v>11804.309436474152</v>
      </c>
      <c r="H47" s="23">
        <v>10928.883852660259</v>
      </c>
      <c r="I47" s="15">
        <v>0</v>
      </c>
      <c r="J47" s="16">
        <v>10928.883852660259</v>
      </c>
    </row>
    <row r="48" spans="1:10" s="4" customFormat="1" ht="20.100000000000001" customHeight="1" x14ac:dyDescent="0.15">
      <c r="A48" s="9" t="s">
        <v>40</v>
      </c>
      <c r="B48" s="12">
        <v>0</v>
      </c>
      <c r="C48" s="15">
        <v>0</v>
      </c>
      <c r="D48" s="15">
        <v>0</v>
      </c>
      <c r="E48" s="12">
        <v>0</v>
      </c>
      <c r="F48" s="15">
        <v>0</v>
      </c>
      <c r="G48" s="15">
        <v>0</v>
      </c>
      <c r="H48" s="23">
        <v>0</v>
      </c>
      <c r="I48" s="15">
        <v>0</v>
      </c>
      <c r="J48" s="16">
        <v>0</v>
      </c>
    </row>
    <row r="49" spans="1:10" s="4" customFormat="1" ht="20.100000000000001" customHeight="1" x14ac:dyDescent="0.15">
      <c r="A49" s="9" t="s">
        <v>11</v>
      </c>
      <c r="B49" s="12">
        <v>1216.8205520000001</v>
      </c>
      <c r="C49" s="15">
        <v>146015.17761699998</v>
      </c>
      <c r="D49" s="15">
        <v>147231.99816899997</v>
      </c>
      <c r="E49" s="12">
        <v>1077.4269999999999</v>
      </c>
      <c r="F49" s="15">
        <v>150143.260202</v>
      </c>
      <c r="G49" s="15">
        <v>151220.687202</v>
      </c>
      <c r="H49" s="23">
        <v>996.80499999999995</v>
      </c>
      <c r="I49" s="15">
        <v>146485.49779499997</v>
      </c>
      <c r="J49" s="16">
        <v>147482.30279499997</v>
      </c>
    </row>
    <row r="50" spans="1:10" s="4" customFormat="1" ht="20.100000000000001" customHeight="1" x14ac:dyDescent="0.15">
      <c r="A50" s="9" t="s">
        <v>13</v>
      </c>
      <c r="B50" s="12">
        <v>767.85</v>
      </c>
      <c r="C50" s="15">
        <v>202052.993517</v>
      </c>
      <c r="D50" s="15">
        <v>202820.843517</v>
      </c>
      <c r="E50" s="12">
        <v>770.15</v>
      </c>
      <c r="F50" s="15">
        <v>212810.26800000001</v>
      </c>
      <c r="G50" s="15">
        <v>213580.41800000001</v>
      </c>
      <c r="H50" s="23">
        <v>811.15</v>
      </c>
      <c r="I50" s="15">
        <v>215112.33300000001</v>
      </c>
      <c r="J50" s="16">
        <v>215923.48300000001</v>
      </c>
    </row>
    <row r="51" spans="1:10" s="4" customFormat="1" ht="20.100000000000001" customHeight="1" x14ac:dyDescent="0.15">
      <c r="A51" s="9" t="s">
        <v>14</v>
      </c>
      <c r="B51" s="12">
        <v>87409.726097684703</v>
      </c>
      <c r="C51" s="15">
        <v>20147.405709881659</v>
      </c>
      <c r="D51" s="15">
        <v>107557.13180756636</v>
      </c>
      <c r="E51" s="12">
        <v>88658.869275663485</v>
      </c>
      <c r="F51" s="15">
        <v>19883.403731129358</v>
      </c>
      <c r="G51" s="15">
        <v>108542.27300679285</v>
      </c>
      <c r="H51" s="23">
        <v>87258.771750906395</v>
      </c>
      <c r="I51" s="15">
        <v>19022.837361454425</v>
      </c>
      <c r="J51" s="16">
        <v>106281.60911236082</v>
      </c>
    </row>
    <row r="52" spans="1:10" s="4" customFormat="1" ht="20.100000000000001" customHeight="1" x14ac:dyDescent="0.15">
      <c r="A52" s="9" t="s">
        <v>42</v>
      </c>
      <c r="B52" s="12">
        <v>14760.943079136689</v>
      </c>
      <c r="C52" s="15">
        <v>2223.9169208633089</v>
      </c>
      <c r="D52" s="15">
        <v>16984.859999999997</v>
      </c>
      <c r="E52" s="12">
        <v>14586.925017936974</v>
      </c>
      <c r="F52" s="15">
        <v>2264.674982063028</v>
      </c>
      <c r="G52" s="15">
        <v>16851.600000000002</v>
      </c>
      <c r="H52" s="23">
        <v>14416.859999999999</v>
      </c>
      <c r="I52" s="15">
        <v>2218.98</v>
      </c>
      <c r="J52" s="16">
        <v>16635.84</v>
      </c>
    </row>
    <row r="53" spans="1:10" s="4" customFormat="1" ht="20.100000000000001" customHeight="1" x14ac:dyDescent="0.15">
      <c r="A53" s="10" t="s">
        <v>44</v>
      </c>
      <c r="B53" s="12">
        <v>260.36559048146091</v>
      </c>
      <c r="C53" s="15">
        <v>2223.9169208633089</v>
      </c>
      <c r="D53" s="15">
        <v>2484.2825113447698</v>
      </c>
      <c r="E53" s="12">
        <v>268.78483360008829</v>
      </c>
      <c r="F53" s="15">
        <v>2264.674982063028</v>
      </c>
      <c r="G53" s="15">
        <v>2533.4598156631164</v>
      </c>
      <c r="H53" s="23">
        <v>255.74999999999997</v>
      </c>
      <c r="I53" s="15">
        <v>2218.98</v>
      </c>
      <c r="J53" s="16">
        <v>2474.73</v>
      </c>
    </row>
    <row r="54" spans="1:10" s="4" customFormat="1" ht="20.100000000000001" customHeight="1" x14ac:dyDescent="0.15">
      <c r="A54" s="10" t="s">
        <v>46</v>
      </c>
      <c r="B54" s="12">
        <v>14500.577488655228</v>
      </c>
      <c r="C54" s="15">
        <v>0</v>
      </c>
      <c r="D54" s="15">
        <v>14500.577488655228</v>
      </c>
      <c r="E54" s="12">
        <v>14318.140184336884</v>
      </c>
      <c r="F54" s="15">
        <v>0</v>
      </c>
      <c r="G54" s="15">
        <v>14318.140184336884</v>
      </c>
      <c r="H54" s="23">
        <v>14161.109999999999</v>
      </c>
      <c r="I54" s="15">
        <v>0</v>
      </c>
      <c r="J54" s="16">
        <v>14161.109999999999</v>
      </c>
    </row>
    <row r="55" spans="1:10" s="4" customFormat="1" ht="20.100000000000001" customHeight="1" x14ac:dyDescent="0.15">
      <c r="A55" s="9" t="s">
        <v>48</v>
      </c>
      <c r="B55" s="12">
        <v>67279.979126298698</v>
      </c>
      <c r="C55" s="15">
        <v>16917.940469869416</v>
      </c>
      <c r="D55" s="15">
        <v>84197.919596168111</v>
      </c>
      <c r="E55" s="12">
        <v>68465.706632273679</v>
      </c>
      <c r="F55" s="15">
        <v>16577.152916812913</v>
      </c>
      <c r="G55" s="15">
        <v>85042.859549086599</v>
      </c>
      <c r="H55" s="23">
        <v>68178.266998376625</v>
      </c>
      <c r="I55" s="15">
        <v>15694.667850724809</v>
      </c>
      <c r="J55" s="16">
        <v>83872.934849101439</v>
      </c>
    </row>
    <row r="56" spans="1:10" s="4" customFormat="1" ht="20.100000000000001" customHeight="1" x14ac:dyDescent="0.15">
      <c r="A56" s="10" t="s">
        <v>50</v>
      </c>
      <c r="B56" s="12">
        <v>3316.1975301305861</v>
      </c>
      <c r="C56" s="15">
        <v>16917.940469869416</v>
      </c>
      <c r="D56" s="15">
        <v>20234.138000000003</v>
      </c>
      <c r="E56" s="12">
        <v>3311.2420831870827</v>
      </c>
      <c r="F56" s="15">
        <v>16577.152916812913</v>
      </c>
      <c r="G56" s="15">
        <v>19888.394999999997</v>
      </c>
      <c r="H56" s="23">
        <v>3154.7411492751885</v>
      </c>
      <c r="I56" s="15">
        <v>15694.667850724809</v>
      </c>
      <c r="J56" s="16">
        <v>18849.408999999996</v>
      </c>
    </row>
    <row r="57" spans="1:10" s="4" customFormat="1" ht="20.100000000000001" customHeight="1" x14ac:dyDescent="0.15">
      <c r="A57" s="10" t="s">
        <v>52</v>
      </c>
      <c r="B57" s="12">
        <v>63963.781596168119</v>
      </c>
      <c r="C57" s="15">
        <v>0</v>
      </c>
      <c r="D57" s="15">
        <v>63963.781596168119</v>
      </c>
      <c r="E57" s="12">
        <v>65154.464549086588</v>
      </c>
      <c r="F57" s="15">
        <v>0</v>
      </c>
      <c r="G57" s="15">
        <v>65154.464549086588</v>
      </c>
      <c r="H57" s="23">
        <v>65023.525849101439</v>
      </c>
      <c r="I57" s="15">
        <v>0</v>
      </c>
      <c r="J57" s="16">
        <v>65023.525849101439</v>
      </c>
    </row>
    <row r="58" spans="1:10" s="4" customFormat="1" ht="20.100000000000001" customHeight="1" x14ac:dyDescent="0.15">
      <c r="A58" s="9" t="s">
        <v>54</v>
      </c>
      <c r="B58" s="12">
        <v>5368.8038922493097</v>
      </c>
      <c r="C58" s="15">
        <v>1005.5483191489362</v>
      </c>
      <c r="D58" s="15">
        <v>6374.3522113982463</v>
      </c>
      <c r="E58" s="12">
        <v>5606.2376254528353</v>
      </c>
      <c r="F58" s="15">
        <v>1041.5758322534195</v>
      </c>
      <c r="G58" s="15">
        <v>6647.8134577062547</v>
      </c>
      <c r="H58" s="23">
        <v>4663.6447525297635</v>
      </c>
      <c r="I58" s="15">
        <v>1109.1895107296136</v>
      </c>
      <c r="J58" s="16">
        <v>5772.8342632593776</v>
      </c>
    </row>
    <row r="59" spans="1:10" s="4" customFormat="1" ht="20.100000000000001" customHeight="1" x14ac:dyDescent="0.15">
      <c r="A59" s="10" t="s">
        <v>56</v>
      </c>
      <c r="B59" s="12">
        <v>117.79768085106384</v>
      </c>
      <c r="C59" s="15">
        <v>1005.5483191489362</v>
      </c>
      <c r="D59" s="15">
        <v>1123.346</v>
      </c>
      <c r="E59" s="12">
        <v>122.34116774658027</v>
      </c>
      <c r="F59" s="15">
        <v>1041.5758322534195</v>
      </c>
      <c r="G59" s="15">
        <v>1163.9169999999999</v>
      </c>
      <c r="H59" s="23">
        <v>139.31848927038627</v>
      </c>
      <c r="I59" s="15">
        <v>1109.1895107296136</v>
      </c>
      <c r="J59" s="16">
        <v>1248.5079999999998</v>
      </c>
    </row>
    <row r="60" spans="1:10" s="4" customFormat="1" ht="20.100000000000001" customHeight="1" x14ac:dyDescent="0.15">
      <c r="A60" s="10" t="s">
        <v>58</v>
      </c>
      <c r="B60" s="12">
        <v>5251.0062113982458</v>
      </c>
      <c r="C60" s="15">
        <v>0</v>
      </c>
      <c r="D60" s="15">
        <v>5251.0062113982458</v>
      </c>
      <c r="E60" s="12">
        <v>5483.8964577062552</v>
      </c>
      <c r="F60" s="15">
        <v>0</v>
      </c>
      <c r="G60" s="15">
        <v>5483.8964577062552</v>
      </c>
      <c r="H60" s="23">
        <v>4524.3262632593769</v>
      </c>
      <c r="I60" s="15">
        <v>0</v>
      </c>
      <c r="J60" s="16">
        <v>4524.3262632593769</v>
      </c>
    </row>
    <row r="61" spans="1:10" s="4" customFormat="1" ht="20.100000000000001" customHeight="1" x14ac:dyDescent="0.15">
      <c r="A61" s="9" t="s">
        <v>18</v>
      </c>
      <c r="B61" s="12">
        <v>5849.279281171157</v>
      </c>
      <c r="C61" s="15">
        <v>58637.520600431126</v>
      </c>
      <c r="D61" s="15">
        <v>64486.799881602281</v>
      </c>
      <c r="E61" s="12">
        <v>5974.562697413322</v>
      </c>
      <c r="F61" s="15">
        <v>61080.752172105509</v>
      </c>
      <c r="G61" s="15">
        <v>67055.314869518828</v>
      </c>
      <c r="H61" s="23">
        <v>6093.8394027025897</v>
      </c>
      <c r="I61" s="15">
        <v>61751.23436772592</v>
      </c>
      <c r="J61" s="16">
        <v>67845.073770428513</v>
      </c>
    </row>
    <row r="62" spans="1:10" s="4" customFormat="1" ht="20.100000000000001" customHeight="1" x14ac:dyDescent="0.15">
      <c r="A62" s="9" t="s">
        <v>20</v>
      </c>
      <c r="B62" s="17">
        <v>6168.8887869999999</v>
      </c>
      <c r="C62" s="17">
        <v>73487.471000000005</v>
      </c>
      <c r="D62" s="17">
        <v>79656.359787000009</v>
      </c>
      <c r="E62" s="17">
        <v>5830.05</v>
      </c>
      <c r="F62" s="17">
        <v>78173.520999999993</v>
      </c>
      <c r="G62" s="17">
        <v>84003.570999999996</v>
      </c>
      <c r="H62" s="17">
        <v>6606.1360000000004</v>
      </c>
      <c r="I62" s="17">
        <v>79843.441999999995</v>
      </c>
      <c r="J62" s="18">
        <v>86449.577999999994</v>
      </c>
    </row>
    <row r="63" spans="1:10" s="4" customFormat="1" ht="20.100000000000001" customHeight="1" x14ac:dyDescent="0.15">
      <c r="A63" s="9" t="s">
        <v>21</v>
      </c>
      <c r="B63" s="12">
        <v>35405.695762653595</v>
      </c>
      <c r="C63" s="15">
        <v>0</v>
      </c>
      <c r="D63" s="15">
        <v>35405.695762653595</v>
      </c>
      <c r="E63" s="12">
        <v>34843.372536849747</v>
      </c>
      <c r="F63" s="15">
        <v>0</v>
      </c>
      <c r="G63" s="15">
        <v>34843.372536849747</v>
      </c>
      <c r="H63" s="23">
        <v>33690.558723374539</v>
      </c>
      <c r="I63" s="15">
        <v>0</v>
      </c>
      <c r="J63" s="16">
        <v>33690.558723374539</v>
      </c>
    </row>
    <row r="64" spans="1:10" s="4" customFormat="1" ht="20.100000000000001" customHeight="1" x14ac:dyDescent="0.15">
      <c r="A64" s="9" t="s">
        <v>22</v>
      </c>
      <c r="B64" s="12">
        <v>3798.4745709012864</v>
      </c>
      <c r="C64" s="15">
        <v>115.97642909871385</v>
      </c>
      <c r="D64" s="15">
        <v>3914.451</v>
      </c>
      <c r="E64" s="12">
        <v>3584.7795647635121</v>
      </c>
      <c r="F64" s="15">
        <v>81.991435236488016</v>
      </c>
      <c r="G64" s="15">
        <v>3666.7710000000002</v>
      </c>
      <c r="H64" s="23">
        <v>3406.6257076161401</v>
      </c>
      <c r="I64" s="15">
        <v>97.924292383860077</v>
      </c>
      <c r="J64" s="16">
        <v>3504.55</v>
      </c>
    </row>
    <row r="65" spans="1:18" s="4" customFormat="1" ht="20.100000000000001" customHeight="1" x14ac:dyDescent="0.15">
      <c r="A65" s="9" t="s">
        <v>24</v>
      </c>
      <c r="B65" s="12">
        <v>596.69713400000001</v>
      </c>
      <c r="C65" s="15">
        <v>144784.95353099995</v>
      </c>
      <c r="D65" s="15">
        <v>145381.65066499994</v>
      </c>
      <c r="E65" s="12">
        <v>630.28959600000007</v>
      </c>
      <c r="F65" s="15">
        <v>146684.8449</v>
      </c>
      <c r="G65" s="15">
        <v>147315.13449599998</v>
      </c>
      <c r="H65" s="23">
        <v>629.118379</v>
      </c>
      <c r="I65" s="15">
        <v>149289.08406899997</v>
      </c>
      <c r="J65" s="16">
        <v>149918.20244799997</v>
      </c>
    </row>
    <row r="66" spans="1:18" s="4" customFormat="1" ht="20.100000000000001" customHeight="1" x14ac:dyDescent="0.15">
      <c r="A66" s="9" t="s">
        <v>26</v>
      </c>
      <c r="B66" s="12">
        <v>38712.781580059433</v>
      </c>
      <c r="C66" s="15">
        <v>0</v>
      </c>
      <c r="D66" s="15">
        <v>38712.781580059433</v>
      </c>
      <c r="E66" s="12">
        <v>39346.273238753696</v>
      </c>
      <c r="F66" s="15">
        <v>0</v>
      </c>
      <c r="G66" s="15">
        <v>39346.273238753696</v>
      </c>
      <c r="H66" s="23">
        <v>38453.560142237831</v>
      </c>
      <c r="I66" s="15">
        <v>0</v>
      </c>
      <c r="J66" s="16">
        <v>38453.560142237831</v>
      </c>
    </row>
    <row r="67" spans="1:18" s="4" customFormat="1" ht="20.100000000000001" customHeight="1" x14ac:dyDescent="0.15">
      <c r="A67" s="9" t="s">
        <v>60</v>
      </c>
      <c r="B67" s="12">
        <v>96797.577649763029</v>
      </c>
      <c r="C67" s="19">
        <v>43154.819892377382</v>
      </c>
      <c r="D67" s="19">
        <v>139952.39754214042</v>
      </c>
      <c r="E67" s="12">
        <v>104048.88804542425</v>
      </c>
      <c r="F67" s="19">
        <v>43253.544929014832</v>
      </c>
      <c r="G67" s="19">
        <v>147302.43297443909</v>
      </c>
      <c r="H67" s="23">
        <v>113685.78050046359</v>
      </c>
      <c r="I67" s="19">
        <v>45054.823852106994</v>
      </c>
      <c r="J67" s="20">
        <v>158740.60435257058</v>
      </c>
    </row>
    <row r="68" spans="1:18" s="4" customFormat="1" ht="20.100000000000001" customHeight="1" thickBot="1" x14ac:dyDescent="0.2">
      <c r="A68" s="11" t="s">
        <v>3</v>
      </c>
      <c r="B68" s="21">
        <v>993934.00663886569</v>
      </c>
      <c r="C68" s="21">
        <v>691971.39209678886</v>
      </c>
      <c r="D68" s="21">
        <v>1685905.3987356545</v>
      </c>
      <c r="E68" s="21">
        <v>1020455.1490014652</v>
      </c>
      <c r="F68" s="21">
        <v>715387.70397448621</v>
      </c>
      <c r="G68" s="24">
        <v>1735842.8529759513</v>
      </c>
      <c r="H68" s="21">
        <v>1040004.7125186245</v>
      </c>
      <c r="I68" s="21">
        <v>720225.40425767121</v>
      </c>
      <c r="J68" s="22">
        <v>1760230.1167762957</v>
      </c>
    </row>
    <row r="69" spans="1:18" ht="20.100000000000001" customHeight="1" x14ac:dyDescent="0.15"/>
    <row r="70" spans="1:18" ht="20.100000000000001" customHeight="1" x14ac:dyDescent="0.15">
      <c r="A70" s="3" t="str">
        <f>A1</f>
        <v xml:space="preserve">　付表(3) 一般政府から県民ベースの家計への移転の明細表（社会保障関係） </v>
      </c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 ht="20.100000000000001" customHeight="1" x14ac:dyDescent="0.1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8" ht="20.100000000000001" customHeight="1" thickBot="1" x14ac:dyDescent="0.2">
      <c r="J72" s="5" t="s">
        <v>4</v>
      </c>
    </row>
    <row r="73" spans="1:18" s="4" customFormat="1" ht="20.100000000000001" customHeight="1" x14ac:dyDescent="0.15">
      <c r="A73" s="33" t="s">
        <v>0</v>
      </c>
      <c r="B73" s="31" t="s">
        <v>62</v>
      </c>
      <c r="C73" s="31"/>
      <c r="D73" s="31"/>
      <c r="E73" s="31" t="s">
        <v>63</v>
      </c>
      <c r="F73" s="31"/>
      <c r="G73" s="31"/>
      <c r="H73" s="31" t="s">
        <v>67</v>
      </c>
      <c r="I73" s="31"/>
      <c r="J73" s="32"/>
    </row>
    <row r="74" spans="1:18" s="4" customFormat="1" ht="42.75" customHeight="1" x14ac:dyDescent="0.15">
      <c r="A74" s="34"/>
      <c r="B74" s="7" t="s">
        <v>7</v>
      </c>
      <c r="C74" s="7" t="s">
        <v>8</v>
      </c>
      <c r="D74" s="7" t="s">
        <v>2</v>
      </c>
      <c r="E74" s="7" t="s">
        <v>7</v>
      </c>
      <c r="F74" s="7" t="s">
        <v>8</v>
      </c>
      <c r="G74" s="7" t="s">
        <v>2</v>
      </c>
      <c r="H74" s="7" t="s">
        <v>7</v>
      </c>
      <c r="I74" s="7" t="s">
        <v>8</v>
      </c>
      <c r="J74" s="8" t="s">
        <v>2</v>
      </c>
    </row>
    <row r="75" spans="1:18" s="4" customFormat="1" ht="20.100000000000001" customHeight="1" x14ac:dyDescent="0.15">
      <c r="A75" s="9" t="s">
        <v>16</v>
      </c>
      <c r="B75" s="13">
        <v>897201.86169669987</v>
      </c>
      <c r="C75" s="13">
        <v>686440.37060733233</v>
      </c>
      <c r="D75" s="13">
        <v>1583642.2323040322</v>
      </c>
      <c r="E75" s="13">
        <v>908153.45246224082</v>
      </c>
      <c r="F75" s="13">
        <v>693496.59192753572</v>
      </c>
      <c r="G75" s="13">
        <v>1601650.0443897764</v>
      </c>
      <c r="H75" s="13">
        <v>910349.4417543218</v>
      </c>
      <c r="I75" s="13">
        <v>708485.32279018825</v>
      </c>
      <c r="J75" s="14">
        <v>1618834.76454451</v>
      </c>
    </row>
    <row r="76" spans="1:18" s="4" customFormat="1" ht="20.100000000000001" customHeight="1" x14ac:dyDescent="0.15">
      <c r="A76" s="9" t="s">
        <v>9</v>
      </c>
      <c r="B76" s="15">
        <v>760895.78831489908</v>
      </c>
      <c r="C76" s="15">
        <v>3431.5761439999997</v>
      </c>
      <c r="D76" s="15">
        <v>764327.36445889913</v>
      </c>
      <c r="E76" s="15">
        <v>772540.15338353324</v>
      </c>
      <c r="F76" s="15">
        <v>3580.4802689999997</v>
      </c>
      <c r="G76" s="15">
        <v>776120.63365253329</v>
      </c>
      <c r="H76" s="15">
        <v>776074.46499787655</v>
      </c>
      <c r="I76" s="15">
        <v>3413.7920520000002</v>
      </c>
      <c r="J76" s="16">
        <v>779488.2570498765</v>
      </c>
    </row>
    <row r="77" spans="1:18" s="4" customFormat="1" ht="20.100000000000001" customHeight="1" x14ac:dyDescent="0.15">
      <c r="A77" s="9" t="s">
        <v>27</v>
      </c>
      <c r="B77" s="15">
        <v>741458.682568655</v>
      </c>
      <c r="C77" s="15">
        <v>0</v>
      </c>
      <c r="D77" s="15">
        <v>741458.682568655</v>
      </c>
      <c r="E77" s="15">
        <v>753259.53402697016</v>
      </c>
      <c r="F77" s="15">
        <v>0</v>
      </c>
      <c r="G77" s="15">
        <v>753259.53402697016</v>
      </c>
      <c r="H77" s="15">
        <v>755392.26392469567</v>
      </c>
      <c r="I77" s="15">
        <v>0</v>
      </c>
      <c r="J77" s="16">
        <v>755392.26392469567</v>
      </c>
    </row>
    <row r="78" spans="1:18" s="4" customFormat="1" ht="20.100000000000001" customHeight="1" x14ac:dyDescent="0.15">
      <c r="A78" s="9" t="s">
        <v>28</v>
      </c>
      <c r="B78" s="15">
        <v>0</v>
      </c>
      <c r="C78" s="15">
        <v>0</v>
      </c>
      <c r="D78" s="15">
        <v>0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6">
        <v>0</v>
      </c>
    </row>
    <row r="79" spans="1:18" s="4" customFormat="1" ht="20.100000000000001" customHeight="1" x14ac:dyDescent="0.15">
      <c r="A79" s="9" t="s">
        <v>30</v>
      </c>
      <c r="B79" s="15">
        <v>356504.93476713047</v>
      </c>
      <c r="C79" s="15">
        <v>0</v>
      </c>
      <c r="D79" s="15">
        <v>356504.93476713047</v>
      </c>
      <c r="E79" s="15">
        <v>360446.0869319581</v>
      </c>
      <c r="F79" s="15">
        <v>0</v>
      </c>
      <c r="G79" s="15">
        <v>360446.0869319581</v>
      </c>
      <c r="H79" s="15">
        <v>358072.70877614146</v>
      </c>
      <c r="I79" s="15">
        <v>0</v>
      </c>
      <c r="J79" s="16">
        <v>358072.70877614146</v>
      </c>
    </row>
    <row r="80" spans="1:18" s="4" customFormat="1" ht="20.100000000000001" customHeight="1" x14ac:dyDescent="0.15">
      <c r="A80" s="9" t="s">
        <v>32</v>
      </c>
      <c r="B80" s="15">
        <v>384953.74780152447</v>
      </c>
      <c r="C80" s="15">
        <v>0</v>
      </c>
      <c r="D80" s="15">
        <v>384953.74780152447</v>
      </c>
      <c r="E80" s="15">
        <v>392813.447095012</v>
      </c>
      <c r="F80" s="15">
        <v>0</v>
      </c>
      <c r="G80" s="15">
        <v>392813.447095012</v>
      </c>
      <c r="H80" s="15">
        <v>397319.55514855415</v>
      </c>
      <c r="I80" s="15">
        <v>0</v>
      </c>
      <c r="J80" s="16">
        <v>397319.55514855415</v>
      </c>
    </row>
    <row r="81" spans="1:10" s="4" customFormat="1" ht="20.100000000000001" customHeight="1" x14ac:dyDescent="0.15">
      <c r="A81" s="9" t="s">
        <v>34</v>
      </c>
      <c r="B81" s="15">
        <v>19437.105746244059</v>
      </c>
      <c r="C81" s="15">
        <v>3431.5761439999997</v>
      </c>
      <c r="D81" s="15">
        <v>22868.681890244057</v>
      </c>
      <c r="E81" s="15">
        <v>19280.619356563151</v>
      </c>
      <c r="F81" s="15">
        <v>3580.4802689999997</v>
      </c>
      <c r="G81" s="15">
        <v>22861.099625563151</v>
      </c>
      <c r="H81" s="15">
        <v>20682.201073180899</v>
      </c>
      <c r="I81" s="15">
        <v>3413.7920520000002</v>
      </c>
      <c r="J81" s="16">
        <v>24095.993125180899</v>
      </c>
    </row>
    <row r="82" spans="1:10" s="4" customFormat="1" ht="20.100000000000001" customHeight="1" x14ac:dyDescent="0.15">
      <c r="A82" s="9" t="s">
        <v>36</v>
      </c>
      <c r="B82" s="15">
        <v>8884.7532190000002</v>
      </c>
      <c r="C82" s="15">
        <v>3431.5761439999997</v>
      </c>
      <c r="D82" s="15">
        <v>12316.329363000001</v>
      </c>
      <c r="E82" s="15">
        <v>8759.5696060000009</v>
      </c>
      <c r="F82" s="15">
        <v>3580.4802689999997</v>
      </c>
      <c r="G82" s="15">
        <v>12340.049875000001</v>
      </c>
      <c r="H82" s="15">
        <v>8742.0255449999986</v>
      </c>
      <c r="I82" s="15">
        <v>3413.7920520000002</v>
      </c>
      <c r="J82" s="16">
        <v>12155.817596999999</v>
      </c>
    </row>
    <row r="83" spans="1:10" s="4" customFormat="1" ht="20.100000000000001" customHeight="1" x14ac:dyDescent="0.15">
      <c r="A83" s="9" t="s">
        <v>38</v>
      </c>
      <c r="B83" s="15">
        <v>10552.352527244058</v>
      </c>
      <c r="C83" s="15">
        <v>0</v>
      </c>
      <c r="D83" s="15">
        <v>10552.352527244058</v>
      </c>
      <c r="E83" s="15">
        <v>10521.04975056315</v>
      </c>
      <c r="F83" s="15">
        <v>0</v>
      </c>
      <c r="G83" s="15">
        <v>10521.04975056315</v>
      </c>
      <c r="H83" s="15">
        <v>11940.1755281809</v>
      </c>
      <c r="I83" s="15">
        <v>0</v>
      </c>
      <c r="J83" s="16">
        <v>11940.1755281809</v>
      </c>
    </row>
    <row r="84" spans="1:10" s="4" customFormat="1" ht="20.100000000000001" customHeight="1" x14ac:dyDescent="0.15">
      <c r="A84" s="9" t="s">
        <v>40</v>
      </c>
      <c r="B84" s="15">
        <v>0</v>
      </c>
      <c r="C84" s="15">
        <v>0</v>
      </c>
      <c r="D84" s="15">
        <v>0</v>
      </c>
      <c r="E84" s="15">
        <v>0</v>
      </c>
      <c r="F84" s="15">
        <v>0</v>
      </c>
      <c r="G84" s="15">
        <v>0</v>
      </c>
      <c r="H84" s="15">
        <v>0</v>
      </c>
      <c r="I84" s="15">
        <v>0</v>
      </c>
      <c r="J84" s="16">
        <v>0</v>
      </c>
    </row>
    <row r="85" spans="1:10" s="4" customFormat="1" ht="20.100000000000001" customHeight="1" x14ac:dyDescent="0.15">
      <c r="A85" s="9" t="s">
        <v>11</v>
      </c>
      <c r="B85" s="15">
        <v>883.39683300000002</v>
      </c>
      <c r="C85" s="15">
        <v>141713.20800899999</v>
      </c>
      <c r="D85" s="15">
        <v>142596.604842</v>
      </c>
      <c r="E85" s="15">
        <v>823.07206000000008</v>
      </c>
      <c r="F85" s="15">
        <v>138280.38730200002</v>
      </c>
      <c r="G85" s="15">
        <v>139103.45936200002</v>
      </c>
      <c r="H85" s="15">
        <v>743.72799999999995</v>
      </c>
      <c r="I85" s="15">
        <v>137295.34476499999</v>
      </c>
      <c r="J85" s="16">
        <v>138039.07276499999</v>
      </c>
    </row>
    <row r="86" spans="1:10" s="4" customFormat="1" ht="20.100000000000001" customHeight="1" x14ac:dyDescent="0.15">
      <c r="A86" s="9" t="s">
        <v>13</v>
      </c>
      <c r="B86" s="15">
        <v>813.6</v>
      </c>
      <c r="C86" s="15">
        <v>221674.26137200001</v>
      </c>
      <c r="D86" s="15">
        <v>222487.86137200001</v>
      </c>
      <c r="E86" s="15">
        <v>825.2</v>
      </c>
      <c r="F86" s="15">
        <v>224664.44584500001</v>
      </c>
      <c r="G86" s="15">
        <v>225489.64584500002</v>
      </c>
      <c r="H86" s="15">
        <v>833.22500000000002</v>
      </c>
      <c r="I86" s="15">
        <v>232686.655</v>
      </c>
      <c r="J86" s="16">
        <v>233519.88</v>
      </c>
    </row>
    <row r="87" spans="1:10" s="4" customFormat="1" ht="20.100000000000001" customHeight="1" x14ac:dyDescent="0.15">
      <c r="A87" s="9" t="s">
        <v>14</v>
      </c>
      <c r="B87" s="15">
        <v>85928.324209777667</v>
      </c>
      <c r="C87" s="15">
        <v>19705.141068761241</v>
      </c>
      <c r="D87" s="15">
        <v>105633.4652785389</v>
      </c>
      <c r="E87" s="15">
        <v>86309.007990133294</v>
      </c>
      <c r="F87" s="15">
        <v>19302.899065926293</v>
      </c>
      <c r="G87" s="15">
        <v>105611.90705605959</v>
      </c>
      <c r="H87" s="15">
        <v>85849.72131241631</v>
      </c>
      <c r="I87" s="15">
        <v>19503.793114197171</v>
      </c>
      <c r="J87" s="16">
        <v>105353.51442661349</v>
      </c>
    </row>
    <row r="88" spans="1:10" s="4" customFormat="1" ht="20.100000000000001" customHeight="1" x14ac:dyDescent="0.15">
      <c r="A88" s="9" t="s">
        <v>42</v>
      </c>
      <c r="B88" s="15">
        <v>13775.58</v>
      </c>
      <c r="C88" s="15">
        <v>2202.1999999999998</v>
      </c>
      <c r="D88" s="15">
        <v>15977.779999999999</v>
      </c>
      <c r="E88" s="15">
        <v>13619.185936330667</v>
      </c>
      <c r="F88" s="15">
        <v>2187.5140636693341</v>
      </c>
      <c r="G88" s="15">
        <v>15806.7</v>
      </c>
      <c r="H88" s="15">
        <v>13399.769817190851</v>
      </c>
      <c r="I88" s="15">
        <v>2220.2895952509493</v>
      </c>
      <c r="J88" s="16">
        <v>15620.0594124418</v>
      </c>
    </row>
    <row r="89" spans="1:10" s="4" customFormat="1" ht="20.100000000000001" customHeight="1" x14ac:dyDescent="0.15">
      <c r="A89" s="10" t="s">
        <v>44</v>
      </c>
      <c r="B89" s="15">
        <v>231.14</v>
      </c>
      <c r="C89" s="15">
        <v>2202.1999999999998</v>
      </c>
      <c r="D89" s="15">
        <v>2433.3399999999997</v>
      </c>
      <c r="E89" s="15">
        <v>226.57695584595018</v>
      </c>
      <c r="F89" s="15">
        <v>2187.5140636693341</v>
      </c>
      <c r="G89" s="15">
        <v>2414.0910195152842</v>
      </c>
      <c r="H89" s="15">
        <v>215.94970317520469</v>
      </c>
      <c r="I89" s="15">
        <v>2220.2895952509493</v>
      </c>
      <c r="J89" s="16">
        <v>2436.2392984261542</v>
      </c>
    </row>
    <row r="90" spans="1:10" s="4" customFormat="1" ht="20.100000000000001" customHeight="1" x14ac:dyDescent="0.15">
      <c r="A90" s="10" t="s">
        <v>46</v>
      </c>
      <c r="B90" s="15">
        <v>13544.44</v>
      </c>
      <c r="C90" s="15">
        <v>0</v>
      </c>
      <c r="D90" s="15">
        <v>13544.44</v>
      </c>
      <c r="E90" s="15">
        <v>13392.608980484716</v>
      </c>
      <c r="F90" s="15">
        <v>0</v>
      </c>
      <c r="G90" s="15">
        <v>13392.608980484716</v>
      </c>
      <c r="H90" s="15">
        <v>13183.820114015647</v>
      </c>
      <c r="I90" s="15">
        <v>0</v>
      </c>
      <c r="J90" s="16">
        <v>13183.820114015647</v>
      </c>
    </row>
    <row r="91" spans="1:10" s="4" customFormat="1" ht="20.100000000000001" customHeight="1" x14ac:dyDescent="0.15">
      <c r="A91" s="9" t="s">
        <v>48</v>
      </c>
      <c r="B91" s="15">
        <v>67493.749975170707</v>
      </c>
      <c r="C91" s="15">
        <v>16386.012044285715</v>
      </c>
      <c r="D91" s="15">
        <v>83879.762019456422</v>
      </c>
      <c r="E91" s="15">
        <v>67940.841553319871</v>
      </c>
      <c r="F91" s="15">
        <v>15915.373155576603</v>
      </c>
      <c r="G91" s="15">
        <v>83856.21470889647</v>
      </c>
      <c r="H91" s="15">
        <v>67742.015525039635</v>
      </c>
      <c r="I91" s="15">
        <v>16046.456147914474</v>
      </c>
      <c r="J91" s="16">
        <v>83788.471672954111</v>
      </c>
    </row>
    <row r="92" spans="1:10" s="4" customFormat="1" ht="20.100000000000001" customHeight="1" x14ac:dyDescent="0.15">
      <c r="A92" s="10" t="s">
        <v>50</v>
      </c>
      <c r="B92" s="15">
        <v>3288.4449557142852</v>
      </c>
      <c r="C92" s="15">
        <v>16386.012044285715</v>
      </c>
      <c r="D92" s="15">
        <v>19674.457000000002</v>
      </c>
      <c r="E92" s="15">
        <v>3334.4108444233966</v>
      </c>
      <c r="F92" s="15">
        <v>15915.373155576603</v>
      </c>
      <c r="G92" s="15">
        <v>19249.784</v>
      </c>
      <c r="H92" s="15">
        <v>3357.558852085524</v>
      </c>
      <c r="I92" s="15">
        <v>16046.456147914474</v>
      </c>
      <c r="J92" s="16">
        <v>19404.014999999999</v>
      </c>
    </row>
    <row r="93" spans="1:10" s="4" customFormat="1" ht="20.100000000000001" customHeight="1" x14ac:dyDescent="0.15">
      <c r="A93" s="10" t="s">
        <v>52</v>
      </c>
      <c r="B93" s="15">
        <v>64205.305019456413</v>
      </c>
      <c r="C93" s="15">
        <v>0</v>
      </c>
      <c r="D93" s="15">
        <v>64205.305019456413</v>
      </c>
      <c r="E93" s="15">
        <v>64606.430708896478</v>
      </c>
      <c r="F93" s="15">
        <v>0</v>
      </c>
      <c r="G93" s="15">
        <v>64606.430708896478</v>
      </c>
      <c r="H93" s="15">
        <v>64384.456672954104</v>
      </c>
      <c r="I93" s="15">
        <v>0</v>
      </c>
      <c r="J93" s="16">
        <v>64384.456672954104</v>
      </c>
    </row>
    <row r="94" spans="1:10" s="4" customFormat="1" ht="20.100000000000001" customHeight="1" x14ac:dyDescent="0.15">
      <c r="A94" s="9" t="s">
        <v>54</v>
      </c>
      <c r="B94" s="15">
        <v>4658.9942346069729</v>
      </c>
      <c r="C94" s="15">
        <v>1116.9290244755243</v>
      </c>
      <c r="D94" s="15">
        <v>5775.9232590824977</v>
      </c>
      <c r="E94" s="15">
        <v>4748.9805004827613</v>
      </c>
      <c r="F94" s="15">
        <v>1200.011846680356</v>
      </c>
      <c r="G94" s="15">
        <v>5948.9923471631173</v>
      </c>
      <c r="H94" s="15">
        <v>4707.9359701858266</v>
      </c>
      <c r="I94" s="15">
        <v>1237.0473710317458</v>
      </c>
      <c r="J94" s="16">
        <v>5944.9833412175722</v>
      </c>
    </row>
    <row r="95" spans="1:10" s="4" customFormat="1" ht="20.100000000000001" customHeight="1" x14ac:dyDescent="0.15">
      <c r="A95" s="10" t="s">
        <v>56</v>
      </c>
      <c r="B95" s="15">
        <v>139.72597552447553</v>
      </c>
      <c r="C95" s="15">
        <v>1116.9290244755243</v>
      </c>
      <c r="D95" s="15">
        <v>1256.6549999999997</v>
      </c>
      <c r="E95" s="15">
        <v>154.87015331964409</v>
      </c>
      <c r="F95" s="15">
        <v>1200.011846680356</v>
      </c>
      <c r="G95" s="15">
        <v>1354.8820000000001</v>
      </c>
      <c r="H95" s="15">
        <v>159.82762896825395</v>
      </c>
      <c r="I95" s="15">
        <v>1237.0473710317458</v>
      </c>
      <c r="J95" s="16">
        <v>1396.8749999999998</v>
      </c>
    </row>
    <row r="96" spans="1:10" s="4" customFormat="1" ht="20.100000000000001" customHeight="1" x14ac:dyDescent="0.15">
      <c r="A96" s="10" t="s">
        <v>58</v>
      </c>
      <c r="B96" s="15">
        <v>4519.268259082497</v>
      </c>
      <c r="C96" s="15">
        <v>0</v>
      </c>
      <c r="D96" s="15">
        <v>4519.268259082497</v>
      </c>
      <c r="E96" s="15">
        <v>4594.1103471631177</v>
      </c>
      <c r="F96" s="15">
        <v>0</v>
      </c>
      <c r="G96" s="15">
        <v>4594.1103471631177</v>
      </c>
      <c r="H96" s="15">
        <v>4548.1083412175731</v>
      </c>
      <c r="I96" s="15">
        <v>0</v>
      </c>
      <c r="J96" s="16">
        <v>4548.1083412175731</v>
      </c>
    </row>
    <row r="97" spans="1:10" s="4" customFormat="1" ht="20.100000000000001" customHeight="1" x14ac:dyDescent="0.15">
      <c r="A97" s="9" t="s">
        <v>18</v>
      </c>
      <c r="B97" s="15">
        <v>6226.217982533939</v>
      </c>
      <c r="C97" s="15">
        <v>63297.429623853706</v>
      </c>
      <c r="D97" s="15">
        <v>69523.647606387647</v>
      </c>
      <c r="E97" s="15">
        <v>6294.397412337923</v>
      </c>
      <c r="F97" s="15">
        <v>63978.379495230831</v>
      </c>
      <c r="G97" s="15">
        <v>70272.776907568754</v>
      </c>
      <c r="H97" s="15">
        <v>6481.477415600657</v>
      </c>
      <c r="I97" s="15">
        <v>64003.372376387051</v>
      </c>
      <c r="J97" s="16">
        <v>70484.849791987712</v>
      </c>
    </row>
    <row r="98" spans="1:10" s="4" customFormat="1" ht="20.100000000000001" customHeight="1" x14ac:dyDescent="0.15">
      <c r="A98" s="9" t="s">
        <v>20</v>
      </c>
      <c r="B98" s="17">
        <v>6587.7232009999998</v>
      </c>
      <c r="C98" s="17">
        <v>83279.428580000022</v>
      </c>
      <c r="D98" s="25">
        <v>89867.151781000022</v>
      </c>
      <c r="E98" s="15">
        <v>6403.6963690000002</v>
      </c>
      <c r="F98" s="15">
        <v>85611.564641000004</v>
      </c>
      <c r="G98" s="15">
        <v>92015.261010000002</v>
      </c>
      <c r="H98" s="15">
        <v>6794.439625</v>
      </c>
      <c r="I98" s="15">
        <v>87136.509000000005</v>
      </c>
      <c r="J98" s="16">
        <v>93930.948625000005</v>
      </c>
    </row>
    <row r="99" spans="1:10" s="4" customFormat="1" ht="20.100000000000001" customHeight="1" x14ac:dyDescent="0.15">
      <c r="A99" s="9" t="s">
        <v>21</v>
      </c>
      <c r="B99" s="15">
        <v>31981.860987206735</v>
      </c>
      <c r="C99" s="15">
        <v>0</v>
      </c>
      <c r="D99" s="15">
        <v>31981.860987206735</v>
      </c>
      <c r="E99" s="15">
        <v>31378.268855615155</v>
      </c>
      <c r="F99" s="15">
        <v>0</v>
      </c>
      <c r="G99" s="15">
        <v>31378.268855615155</v>
      </c>
      <c r="H99" s="15">
        <v>30165.945886032263</v>
      </c>
      <c r="I99" s="15">
        <v>0</v>
      </c>
      <c r="J99" s="16">
        <v>30165.945886032263</v>
      </c>
    </row>
    <row r="100" spans="1:10" s="4" customFormat="1" ht="20.100000000000001" customHeight="1" x14ac:dyDescent="0.15">
      <c r="A100" s="9" t="s">
        <v>22</v>
      </c>
      <c r="B100" s="15">
        <v>3282.0261922825762</v>
      </c>
      <c r="C100" s="15">
        <v>139.6238077174238</v>
      </c>
      <c r="D100" s="15">
        <v>3421.65</v>
      </c>
      <c r="E100" s="15">
        <v>2985.947075621385</v>
      </c>
      <c r="F100" s="15">
        <v>107.48892437861466</v>
      </c>
      <c r="G100" s="15">
        <v>3093.4359999999997</v>
      </c>
      <c r="H100" s="15">
        <v>2826.3685173961089</v>
      </c>
      <c r="I100" s="15">
        <v>104.56148260389138</v>
      </c>
      <c r="J100" s="16">
        <v>2930.9300000000003</v>
      </c>
    </row>
    <row r="101" spans="1:10" s="4" customFormat="1" ht="20.100000000000001" customHeight="1" x14ac:dyDescent="0.15">
      <c r="A101" s="9" t="s">
        <v>24</v>
      </c>
      <c r="B101" s="15">
        <v>602.92397600000004</v>
      </c>
      <c r="C101" s="15">
        <v>153199.70200200001</v>
      </c>
      <c r="D101" s="15">
        <v>153802.625978</v>
      </c>
      <c r="E101" s="15">
        <v>593.70931599999972</v>
      </c>
      <c r="F101" s="15">
        <v>157970.94638500005</v>
      </c>
      <c r="G101" s="15">
        <v>158564.65570100004</v>
      </c>
      <c r="H101" s="15">
        <v>580.07100000000003</v>
      </c>
      <c r="I101" s="15">
        <v>164341.29500000001</v>
      </c>
      <c r="J101" s="16">
        <v>164921.36600000001</v>
      </c>
    </row>
    <row r="102" spans="1:10" s="4" customFormat="1" ht="20.100000000000001" customHeight="1" x14ac:dyDescent="0.15">
      <c r="A102" s="9" t="s">
        <v>26</v>
      </c>
      <c r="B102" s="15">
        <v>34579.17276367946</v>
      </c>
      <c r="C102" s="15">
        <v>0</v>
      </c>
      <c r="D102" s="15">
        <v>34579.17276367946</v>
      </c>
      <c r="E102" s="15">
        <v>33619.994708352548</v>
      </c>
      <c r="F102" s="15">
        <v>0</v>
      </c>
      <c r="G102" s="15">
        <v>33619.994708352548</v>
      </c>
      <c r="H102" s="15">
        <v>32178.197320980453</v>
      </c>
      <c r="I102" s="15">
        <v>0</v>
      </c>
      <c r="J102" s="16">
        <v>32178.197320980453</v>
      </c>
    </row>
    <row r="103" spans="1:10" s="4" customFormat="1" ht="20.100000000000001" customHeight="1" x14ac:dyDescent="0.15">
      <c r="A103" s="9" t="s">
        <v>60</v>
      </c>
      <c r="B103" s="19">
        <v>119569.92504194033</v>
      </c>
      <c r="C103" s="19">
        <v>42807.032066597239</v>
      </c>
      <c r="D103" s="19">
        <v>162376.95710853755</v>
      </c>
      <c r="E103" s="19">
        <v>120473.41382869447</v>
      </c>
      <c r="F103" s="19">
        <v>43007.049277702587</v>
      </c>
      <c r="G103" s="19">
        <v>163480.46310639704</v>
      </c>
      <c r="H103" s="19">
        <v>130600.15853380645</v>
      </c>
      <c r="I103" s="19">
        <v>40885.059135553143</v>
      </c>
      <c r="J103" s="20">
        <v>171485.21766935958</v>
      </c>
    </row>
    <row r="104" spans="1:10" s="4" customFormat="1" ht="20.100000000000001" customHeight="1" thickBot="1" x14ac:dyDescent="0.2">
      <c r="A104" s="11" t="s">
        <v>3</v>
      </c>
      <c r="B104" s="21">
        <v>1051350.9595023196</v>
      </c>
      <c r="C104" s="21">
        <v>729247.40267392958</v>
      </c>
      <c r="D104" s="21">
        <v>1780598.3621762493</v>
      </c>
      <c r="E104" s="21">
        <v>1062246.8609992878</v>
      </c>
      <c r="F104" s="21">
        <v>736503.64120523829</v>
      </c>
      <c r="G104" s="21">
        <v>1798750.502204526</v>
      </c>
      <c r="H104" s="21">
        <v>1073127.7976091087</v>
      </c>
      <c r="I104" s="21">
        <v>749370.38192574144</v>
      </c>
      <c r="J104" s="22">
        <v>1822498.1795348502</v>
      </c>
    </row>
    <row r="105" spans="1:10" ht="20.100000000000001" customHeight="1" thickBot="1" x14ac:dyDescent="0.2"/>
    <row r="106" spans="1:10" ht="20.100000000000001" customHeight="1" x14ac:dyDescent="0.15">
      <c r="A106" s="33" t="s">
        <v>0</v>
      </c>
      <c r="B106" s="31" t="s">
        <v>68</v>
      </c>
      <c r="C106" s="31"/>
      <c r="D106" s="31"/>
      <c r="E106" s="31" t="s">
        <v>69</v>
      </c>
      <c r="F106" s="31"/>
      <c r="G106" s="31"/>
      <c r="H106" s="35" t="s">
        <v>70</v>
      </c>
      <c r="I106" s="31"/>
      <c r="J106" s="32"/>
    </row>
    <row r="107" spans="1:10" ht="42.6" customHeight="1" x14ac:dyDescent="0.15">
      <c r="A107" s="34"/>
      <c r="B107" s="7" t="s">
        <v>7</v>
      </c>
      <c r="C107" s="7" t="s">
        <v>8</v>
      </c>
      <c r="D107" s="7" t="s">
        <v>2</v>
      </c>
      <c r="E107" s="7" t="s">
        <v>7</v>
      </c>
      <c r="F107" s="7" t="s">
        <v>8</v>
      </c>
      <c r="G107" s="7" t="s">
        <v>2</v>
      </c>
      <c r="H107" s="26" t="s">
        <v>7</v>
      </c>
      <c r="I107" s="7" t="s">
        <v>8</v>
      </c>
      <c r="J107" s="8" t="s">
        <v>2</v>
      </c>
    </row>
    <row r="108" spans="1:10" ht="20.100000000000001" customHeight="1" x14ac:dyDescent="0.15">
      <c r="A108" s="9" t="s">
        <v>16</v>
      </c>
      <c r="B108" s="23">
        <v>922993.133581236</v>
      </c>
      <c r="C108" s="13">
        <v>697723.10473938007</v>
      </c>
      <c r="D108" s="13">
        <v>1620716.2383206161</v>
      </c>
      <c r="E108" s="23">
        <v>921898.34316533548</v>
      </c>
      <c r="F108" s="13">
        <v>725651.93836963363</v>
      </c>
      <c r="G108" s="13">
        <v>1647550.2815349691</v>
      </c>
      <c r="H108" s="12">
        <v>909254.14526385383</v>
      </c>
      <c r="I108" s="13">
        <v>745258.33351246011</v>
      </c>
      <c r="J108" s="14">
        <v>1654512.4787763138</v>
      </c>
    </row>
    <row r="109" spans="1:10" ht="20.100000000000001" customHeight="1" x14ac:dyDescent="0.15">
      <c r="A109" s="9" t="s">
        <v>9</v>
      </c>
      <c r="B109" s="23">
        <v>789635.54455802822</v>
      </c>
      <c r="C109" s="15">
        <v>3575.7292210000001</v>
      </c>
      <c r="D109" s="15">
        <v>793211.27377902821</v>
      </c>
      <c r="E109" s="23">
        <v>793601.01356626034</v>
      </c>
      <c r="F109" s="15">
        <v>3496.806951</v>
      </c>
      <c r="G109" s="15">
        <v>797097.82051726035</v>
      </c>
      <c r="H109" s="12">
        <v>780919.98336824111</v>
      </c>
      <c r="I109" s="15">
        <v>3418.462747</v>
      </c>
      <c r="J109" s="16">
        <v>784338.44611524115</v>
      </c>
    </row>
    <row r="110" spans="1:10" ht="20.100000000000001" customHeight="1" x14ac:dyDescent="0.15">
      <c r="A110" s="9" t="s">
        <v>27</v>
      </c>
      <c r="B110" s="23">
        <v>763575.86774886574</v>
      </c>
      <c r="C110" s="15">
        <v>0</v>
      </c>
      <c r="D110" s="15">
        <v>763575.86774886574</v>
      </c>
      <c r="E110" s="23">
        <v>769977.06698638434</v>
      </c>
      <c r="F110" s="15">
        <v>0</v>
      </c>
      <c r="G110" s="15">
        <v>769977.06698638434</v>
      </c>
      <c r="H110" s="12">
        <v>772881.59542924108</v>
      </c>
      <c r="I110" s="15">
        <v>0</v>
      </c>
      <c r="J110" s="16">
        <v>772881.59542924108</v>
      </c>
    </row>
    <row r="111" spans="1:10" ht="20.100000000000001" customHeight="1" x14ac:dyDescent="0.15">
      <c r="A111" s="9" t="s">
        <v>28</v>
      </c>
      <c r="B111" s="23">
        <v>0</v>
      </c>
      <c r="C111" s="15">
        <v>0</v>
      </c>
      <c r="D111" s="15">
        <v>0</v>
      </c>
      <c r="E111" s="23">
        <v>0</v>
      </c>
      <c r="F111" s="15">
        <v>0</v>
      </c>
      <c r="G111" s="15">
        <v>0</v>
      </c>
      <c r="H111" s="12">
        <v>0</v>
      </c>
      <c r="I111" s="15">
        <v>0</v>
      </c>
      <c r="J111" s="16">
        <v>0</v>
      </c>
    </row>
    <row r="112" spans="1:10" ht="20.100000000000001" customHeight="1" x14ac:dyDescent="0.15">
      <c r="A112" s="9" t="s">
        <v>30</v>
      </c>
      <c r="B112" s="23">
        <v>358517.49919606332</v>
      </c>
      <c r="C112" s="15">
        <v>0</v>
      </c>
      <c r="D112" s="15">
        <v>358517.49919606332</v>
      </c>
      <c r="E112" s="23">
        <v>360158.91369870683</v>
      </c>
      <c r="F112" s="15">
        <v>0</v>
      </c>
      <c r="G112" s="15">
        <v>360158.91369870683</v>
      </c>
      <c r="H112" s="12">
        <v>361326.86610315234</v>
      </c>
      <c r="I112" s="15">
        <v>0</v>
      </c>
      <c r="J112" s="16">
        <v>361326.86610315234</v>
      </c>
    </row>
    <row r="113" spans="1:10" ht="20.100000000000001" customHeight="1" x14ac:dyDescent="0.15">
      <c r="A113" s="9" t="s">
        <v>32</v>
      </c>
      <c r="B113" s="23">
        <v>405058.36855280236</v>
      </c>
      <c r="C113" s="15">
        <v>0</v>
      </c>
      <c r="D113" s="15">
        <v>405058.36855280236</v>
      </c>
      <c r="E113" s="23">
        <v>409818.1532876775</v>
      </c>
      <c r="F113" s="15">
        <v>0</v>
      </c>
      <c r="G113" s="15">
        <v>409818.1532876775</v>
      </c>
      <c r="H113" s="12">
        <v>411554.72932608874</v>
      </c>
      <c r="I113" s="15">
        <v>0</v>
      </c>
      <c r="J113" s="16">
        <v>411554.72932608874</v>
      </c>
    </row>
    <row r="114" spans="1:10" ht="20.100000000000001" customHeight="1" x14ac:dyDescent="0.15">
      <c r="A114" s="9" t="s">
        <v>34</v>
      </c>
      <c r="B114" s="23">
        <v>26059.676809162465</v>
      </c>
      <c r="C114" s="15">
        <v>3575.7292210000001</v>
      </c>
      <c r="D114" s="15">
        <v>29635.406030162467</v>
      </c>
      <c r="E114" s="23">
        <v>23623.946579875999</v>
      </c>
      <c r="F114" s="15">
        <v>3496.806951</v>
      </c>
      <c r="G114" s="15">
        <v>27120.753530875998</v>
      </c>
      <c r="H114" s="12">
        <v>8038.3879390000011</v>
      </c>
      <c r="I114" s="15">
        <v>3418.462747</v>
      </c>
      <c r="J114" s="16">
        <v>11456.850686000002</v>
      </c>
    </row>
    <row r="115" spans="1:10" ht="20.100000000000001" customHeight="1" x14ac:dyDescent="0.15">
      <c r="A115" s="9" t="s">
        <v>36</v>
      </c>
      <c r="B115" s="23">
        <v>8323.9194669999997</v>
      </c>
      <c r="C115" s="15">
        <v>3575.7292210000001</v>
      </c>
      <c r="D115" s="15">
        <v>11899.648687999999</v>
      </c>
      <c r="E115" s="23">
        <v>8072.8894790000004</v>
      </c>
      <c r="F115" s="15">
        <v>3496.806951</v>
      </c>
      <c r="G115" s="15">
        <v>11569.69643</v>
      </c>
      <c r="H115" s="12">
        <v>8038.3879390000011</v>
      </c>
      <c r="I115" s="15">
        <v>3418.462747</v>
      </c>
      <c r="J115" s="16">
        <v>11456.850686000002</v>
      </c>
    </row>
    <row r="116" spans="1:10" ht="20.100000000000001" customHeight="1" x14ac:dyDescent="0.15">
      <c r="A116" s="9" t="s">
        <v>38</v>
      </c>
      <c r="B116" s="23">
        <v>17735.757342162462</v>
      </c>
      <c r="C116" s="15">
        <v>0</v>
      </c>
      <c r="D116" s="15">
        <v>17735.757342162462</v>
      </c>
      <c r="E116" s="23">
        <v>15551.057100875998</v>
      </c>
      <c r="F116" s="15">
        <v>0</v>
      </c>
      <c r="G116" s="15">
        <v>15551.057100875998</v>
      </c>
      <c r="H116" s="12">
        <v>0</v>
      </c>
      <c r="I116" s="15">
        <v>0</v>
      </c>
      <c r="J116" s="16">
        <v>0</v>
      </c>
    </row>
    <row r="117" spans="1:10" ht="20.100000000000001" customHeight="1" x14ac:dyDescent="0.15">
      <c r="A117" s="9" t="s">
        <v>40</v>
      </c>
      <c r="B117" s="23">
        <v>0</v>
      </c>
      <c r="C117" s="15">
        <v>0</v>
      </c>
      <c r="D117" s="15">
        <v>0</v>
      </c>
      <c r="E117" s="23">
        <v>0</v>
      </c>
      <c r="F117" s="15">
        <v>0</v>
      </c>
      <c r="G117" s="15">
        <v>0</v>
      </c>
      <c r="H117" s="12">
        <v>0</v>
      </c>
      <c r="I117" s="15">
        <v>0</v>
      </c>
      <c r="J117" s="16">
        <v>0</v>
      </c>
    </row>
    <row r="118" spans="1:10" ht="20.100000000000001" customHeight="1" x14ac:dyDescent="0.15">
      <c r="A118" s="9" t="s">
        <v>11</v>
      </c>
      <c r="B118" s="23">
        <v>717.30320299999994</v>
      </c>
      <c r="C118" s="15">
        <v>132232.17689499998</v>
      </c>
      <c r="D118" s="15">
        <v>132949.48009799997</v>
      </c>
      <c r="E118" s="23">
        <v>677.77012000000013</v>
      </c>
      <c r="F118" s="15">
        <v>138599.85699299999</v>
      </c>
      <c r="G118" s="15">
        <v>139277.627113</v>
      </c>
      <c r="H118" s="12">
        <v>682.86080200000004</v>
      </c>
      <c r="I118" s="15">
        <v>137598.71445500001</v>
      </c>
      <c r="J118" s="16">
        <v>138281.57525700002</v>
      </c>
    </row>
    <row r="119" spans="1:10" ht="20.100000000000001" customHeight="1" x14ac:dyDescent="0.15">
      <c r="A119" s="9" t="s">
        <v>13</v>
      </c>
      <c r="B119" s="23">
        <v>855.30899999999997</v>
      </c>
      <c r="C119" s="15">
        <v>226429.53844999999</v>
      </c>
      <c r="D119" s="15">
        <v>227284.84745</v>
      </c>
      <c r="E119" s="23">
        <v>879.16600000000005</v>
      </c>
      <c r="F119" s="15">
        <v>234715.195507</v>
      </c>
      <c r="G119" s="15">
        <v>235594.36150699999</v>
      </c>
      <c r="H119" s="12">
        <v>982.08500000000004</v>
      </c>
      <c r="I119" s="15">
        <v>246738.78256999995</v>
      </c>
      <c r="J119" s="16">
        <v>247720.86756999994</v>
      </c>
    </row>
    <row r="120" spans="1:10" ht="20.100000000000001" customHeight="1" x14ac:dyDescent="0.15">
      <c r="A120" s="9" t="s">
        <v>14</v>
      </c>
      <c r="B120" s="23">
        <v>84933.2983106428</v>
      </c>
      <c r="C120" s="15">
        <v>19295.680469732171</v>
      </c>
      <c r="D120" s="15">
        <v>104228.97878037498</v>
      </c>
      <c r="E120" s="23">
        <v>81631.41015683701</v>
      </c>
      <c r="F120" s="15">
        <v>20154.313564690252</v>
      </c>
      <c r="G120" s="15">
        <v>101785.72372152726</v>
      </c>
      <c r="H120" s="12">
        <v>80244.4440467065</v>
      </c>
      <c r="I120" s="15">
        <v>21692.461599813025</v>
      </c>
      <c r="J120" s="16">
        <v>101936.90564651953</v>
      </c>
    </row>
    <row r="121" spans="1:10" ht="20.100000000000001" customHeight="1" x14ac:dyDescent="0.15">
      <c r="A121" s="9" t="s">
        <v>42</v>
      </c>
      <c r="B121" s="23">
        <v>13078.023671870362</v>
      </c>
      <c r="C121" s="15">
        <v>2083.3763281296369</v>
      </c>
      <c r="D121" s="15">
        <v>15161.399999999998</v>
      </c>
      <c r="E121" s="23">
        <v>12501.899999999998</v>
      </c>
      <c r="F121" s="15">
        <v>2183.6999999999998</v>
      </c>
      <c r="G121" s="15">
        <v>14685.599999999999</v>
      </c>
      <c r="H121" s="12">
        <v>12089.550000000001</v>
      </c>
      <c r="I121" s="15">
        <v>2499.8500000000004</v>
      </c>
      <c r="J121" s="16">
        <v>14589.400000000001</v>
      </c>
    </row>
    <row r="122" spans="1:10" ht="20.100000000000001" customHeight="1" x14ac:dyDescent="0.15">
      <c r="A122" s="10" t="s">
        <v>44</v>
      </c>
      <c r="B122" s="23">
        <v>238.48584317682668</v>
      </c>
      <c r="C122" s="15">
        <v>2083.3763281296369</v>
      </c>
      <c r="D122" s="15">
        <v>2321.8621713064636</v>
      </c>
      <c r="E122" s="23">
        <v>228.80999999999997</v>
      </c>
      <c r="F122" s="15">
        <v>2183.6999999999998</v>
      </c>
      <c r="G122" s="15">
        <v>2412.5099999999998</v>
      </c>
      <c r="H122" s="12">
        <v>253.3</v>
      </c>
      <c r="I122" s="15">
        <v>2499.8500000000004</v>
      </c>
      <c r="J122" s="16">
        <v>2753.1500000000005</v>
      </c>
    </row>
    <row r="123" spans="1:10" ht="20.100000000000001" customHeight="1" x14ac:dyDescent="0.15">
      <c r="A123" s="10" t="s">
        <v>46</v>
      </c>
      <c r="B123" s="23">
        <v>12839.537828693536</v>
      </c>
      <c r="C123" s="15">
        <v>0</v>
      </c>
      <c r="D123" s="15">
        <v>12839.537828693536</v>
      </c>
      <c r="E123" s="23">
        <v>12273.089999999998</v>
      </c>
      <c r="F123" s="15">
        <v>0</v>
      </c>
      <c r="G123" s="15">
        <v>12273.089999999998</v>
      </c>
      <c r="H123" s="12">
        <v>11836.250000000002</v>
      </c>
      <c r="I123" s="15">
        <v>0</v>
      </c>
      <c r="J123" s="16">
        <v>11836.250000000002</v>
      </c>
    </row>
    <row r="124" spans="1:10" ht="20.100000000000001" customHeight="1" x14ac:dyDescent="0.15">
      <c r="A124" s="9" t="s">
        <v>48</v>
      </c>
      <c r="B124" s="23">
        <v>67282.909647859473</v>
      </c>
      <c r="C124" s="15">
        <v>16050.267519980915</v>
      </c>
      <c r="D124" s="15">
        <v>83333.177167840389</v>
      </c>
      <c r="E124" s="23">
        <v>64534.944510132846</v>
      </c>
      <c r="F124" s="15">
        <v>16712.621253265192</v>
      </c>
      <c r="G124" s="15">
        <v>81247.565763398045</v>
      </c>
      <c r="H124" s="12">
        <v>63631.450073911488</v>
      </c>
      <c r="I124" s="15">
        <v>17838.662498250524</v>
      </c>
      <c r="J124" s="16">
        <v>81470.112572162005</v>
      </c>
    </row>
    <row r="125" spans="1:10" ht="20.100000000000001" customHeight="1" x14ac:dyDescent="0.15">
      <c r="A125" s="10" t="s">
        <v>50</v>
      </c>
      <c r="B125" s="23">
        <v>3612.0724800190865</v>
      </c>
      <c r="C125" s="15">
        <v>16050.267519980915</v>
      </c>
      <c r="D125" s="15">
        <v>19662.34</v>
      </c>
      <c r="E125" s="23">
        <v>3576.1737467348098</v>
      </c>
      <c r="F125" s="15">
        <v>16712.621253265192</v>
      </c>
      <c r="G125" s="15">
        <v>20288.795000000002</v>
      </c>
      <c r="H125" s="12">
        <v>3948.9005017494751</v>
      </c>
      <c r="I125" s="15">
        <v>17838.662498250524</v>
      </c>
      <c r="J125" s="16">
        <v>21787.562999999998</v>
      </c>
    </row>
    <row r="126" spans="1:10" ht="20.100000000000001" customHeight="1" x14ac:dyDescent="0.15">
      <c r="A126" s="10" t="s">
        <v>52</v>
      </c>
      <c r="B126" s="23">
        <v>63670.837167840378</v>
      </c>
      <c r="C126" s="15">
        <v>0</v>
      </c>
      <c r="D126" s="15">
        <v>63670.837167840378</v>
      </c>
      <c r="E126" s="23">
        <v>60958.770763398039</v>
      </c>
      <c r="F126" s="15">
        <v>0</v>
      </c>
      <c r="G126" s="15">
        <v>60958.770763398039</v>
      </c>
      <c r="H126" s="12">
        <v>59682.54957216201</v>
      </c>
      <c r="I126" s="15">
        <v>0</v>
      </c>
      <c r="J126" s="16">
        <v>59682.54957216201</v>
      </c>
    </row>
    <row r="127" spans="1:10" ht="20.100000000000001" customHeight="1" x14ac:dyDescent="0.15">
      <c r="A127" s="9" t="s">
        <v>54</v>
      </c>
      <c r="B127" s="23">
        <v>4572.3649909129526</v>
      </c>
      <c r="C127" s="15">
        <v>1162.0366216216216</v>
      </c>
      <c r="D127" s="15">
        <v>5734.4016125345743</v>
      </c>
      <c r="E127" s="23">
        <v>4594.5656467041745</v>
      </c>
      <c r="F127" s="15">
        <v>1257.9923114250614</v>
      </c>
      <c r="G127" s="15">
        <v>5852.5579581292359</v>
      </c>
      <c r="H127" s="12">
        <v>4523.4439727950166</v>
      </c>
      <c r="I127" s="15">
        <v>1353.9491015624999</v>
      </c>
      <c r="J127" s="16">
        <v>5877.3930743575165</v>
      </c>
    </row>
    <row r="128" spans="1:10" ht="20.100000000000001" customHeight="1" x14ac:dyDescent="0.15">
      <c r="A128" s="10" t="s">
        <v>56</v>
      </c>
      <c r="B128" s="23">
        <v>160.89737837837836</v>
      </c>
      <c r="C128" s="15">
        <v>1162.0366216216216</v>
      </c>
      <c r="D128" s="15">
        <v>1322.934</v>
      </c>
      <c r="E128" s="23">
        <v>181.22868857493856</v>
      </c>
      <c r="F128" s="15">
        <v>1257.9923114250614</v>
      </c>
      <c r="G128" s="15">
        <v>1439.221</v>
      </c>
      <c r="H128" s="12">
        <v>176.8248984375</v>
      </c>
      <c r="I128" s="15">
        <v>1353.9491015624999</v>
      </c>
      <c r="J128" s="16">
        <v>1530.7739999999999</v>
      </c>
    </row>
    <row r="129" spans="1:10" ht="20.100000000000001" customHeight="1" x14ac:dyDescent="0.15">
      <c r="A129" s="10" t="s">
        <v>58</v>
      </c>
      <c r="B129" s="23">
        <v>4411.4676125345741</v>
      </c>
      <c r="C129" s="15">
        <v>0</v>
      </c>
      <c r="D129" s="15">
        <v>4411.4676125345741</v>
      </c>
      <c r="E129" s="23">
        <v>4413.3369581292363</v>
      </c>
      <c r="F129" s="15">
        <v>0</v>
      </c>
      <c r="G129" s="15">
        <v>4413.3369581292363</v>
      </c>
      <c r="H129" s="12">
        <v>4346.6190743575171</v>
      </c>
      <c r="I129" s="15">
        <v>0</v>
      </c>
      <c r="J129" s="16">
        <v>4346.6190743575171</v>
      </c>
    </row>
    <row r="130" spans="1:10" ht="20.100000000000001" customHeight="1" x14ac:dyDescent="0.15">
      <c r="A130" s="9" t="s">
        <v>18</v>
      </c>
      <c r="B130" s="23">
        <v>5970.8438500590319</v>
      </c>
      <c r="C130" s="15">
        <v>61456.199725045721</v>
      </c>
      <c r="D130" s="15">
        <v>67427.043575104748</v>
      </c>
      <c r="E130" s="23">
        <v>5852.7819514424618</v>
      </c>
      <c r="F130" s="15">
        <v>66537.737450722954</v>
      </c>
      <c r="G130" s="15">
        <v>72390.519402165417</v>
      </c>
      <c r="H130" s="12">
        <v>6874.1592586856568</v>
      </c>
      <c r="I130" s="15">
        <v>69954.679514859934</v>
      </c>
      <c r="J130" s="16">
        <v>76828.838773545591</v>
      </c>
    </row>
    <row r="131" spans="1:10" ht="20.100000000000001" customHeight="1" x14ac:dyDescent="0.15">
      <c r="A131" s="9" t="s">
        <v>20</v>
      </c>
      <c r="B131" s="17">
        <v>8006.335</v>
      </c>
      <c r="C131" s="17">
        <v>86934.481</v>
      </c>
      <c r="D131" s="17">
        <v>94940.816000000006</v>
      </c>
      <c r="E131" s="17">
        <v>7775.6527439999991</v>
      </c>
      <c r="F131" s="17">
        <v>92550.655716999987</v>
      </c>
      <c r="G131" s="17">
        <v>100326.30846099998</v>
      </c>
      <c r="H131" s="25">
        <v>8197.9168310000005</v>
      </c>
      <c r="I131" s="17">
        <v>95880.265603999986</v>
      </c>
      <c r="J131" s="18">
        <v>104078.18243499998</v>
      </c>
    </row>
    <row r="132" spans="1:10" ht="20.100000000000001" customHeight="1" x14ac:dyDescent="0.15">
      <c r="A132" s="9" t="s">
        <v>21</v>
      </c>
      <c r="B132" s="23">
        <v>29621.794240108276</v>
      </c>
      <c r="C132" s="15">
        <v>0</v>
      </c>
      <c r="D132" s="15">
        <v>29621.794240108276</v>
      </c>
      <c r="E132" s="23">
        <v>28512.956857016376</v>
      </c>
      <c r="F132" s="15">
        <v>0</v>
      </c>
      <c r="G132" s="15">
        <v>28512.956857016376</v>
      </c>
      <c r="H132" s="12">
        <v>28573.286132007739</v>
      </c>
      <c r="I132" s="15">
        <v>0</v>
      </c>
      <c r="J132" s="16">
        <v>28573.286132007739</v>
      </c>
    </row>
    <row r="133" spans="1:10" ht="20.100000000000001" customHeight="1" x14ac:dyDescent="0.15">
      <c r="A133" s="9" t="s">
        <v>22</v>
      </c>
      <c r="B133" s="23">
        <v>2673.5827423977016</v>
      </c>
      <c r="C133" s="15">
        <v>97.261257602298187</v>
      </c>
      <c r="D133" s="15">
        <v>2770.8439999999996</v>
      </c>
      <c r="E133" s="23">
        <v>2417.9786017795186</v>
      </c>
      <c r="F133" s="15">
        <v>83.76539822048116</v>
      </c>
      <c r="G133" s="15">
        <v>2501.7439999999997</v>
      </c>
      <c r="H133" s="12">
        <v>2248.4712592128794</v>
      </c>
      <c r="I133" s="15">
        <v>88.312740787120305</v>
      </c>
      <c r="J133" s="16">
        <v>2336.7839999999997</v>
      </c>
    </row>
    <row r="134" spans="1:10" ht="20.100000000000001" customHeight="1" x14ac:dyDescent="0.15">
      <c r="A134" s="9" t="s">
        <v>24</v>
      </c>
      <c r="B134" s="23">
        <v>579.12267700000007</v>
      </c>
      <c r="C134" s="15">
        <v>167702.03772099994</v>
      </c>
      <c r="D134" s="15">
        <v>168281.16039799995</v>
      </c>
      <c r="E134" s="23">
        <v>549.61316799999986</v>
      </c>
      <c r="F134" s="15">
        <v>169513.60678799998</v>
      </c>
      <c r="G134" s="15">
        <v>170063.21995599999</v>
      </c>
      <c r="H134" s="12">
        <v>530.93856600000004</v>
      </c>
      <c r="I134" s="15">
        <v>169886.654281</v>
      </c>
      <c r="J134" s="16">
        <v>170417.59284699999</v>
      </c>
    </row>
    <row r="135" spans="1:10" ht="20.100000000000001" customHeight="1" x14ac:dyDescent="0.15">
      <c r="A135" s="9" t="s">
        <v>26</v>
      </c>
      <c r="B135" s="23">
        <v>31508.873348693225</v>
      </c>
      <c r="C135" s="15">
        <v>0</v>
      </c>
      <c r="D135" s="15">
        <v>31508.873348693225</v>
      </c>
      <c r="E135" s="23">
        <v>33211.55885699451</v>
      </c>
      <c r="F135" s="15">
        <v>0</v>
      </c>
      <c r="G135" s="15">
        <v>33211.55885699451</v>
      </c>
      <c r="H135" s="12">
        <v>32610.452045475588</v>
      </c>
      <c r="I135" s="15">
        <v>0</v>
      </c>
      <c r="J135" s="16">
        <v>32610.452045475588</v>
      </c>
    </row>
    <row r="136" spans="1:10" ht="20.100000000000001" customHeight="1" x14ac:dyDescent="0.15">
      <c r="A136" s="9" t="s">
        <v>60</v>
      </c>
      <c r="B136" s="23">
        <v>138580.51749908578</v>
      </c>
      <c r="C136" s="19">
        <v>39348.785804565872</v>
      </c>
      <c r="D136" s="19">
        <v>177929.30330365166</v>
      </c>
      <c r="E136" s="23">
        <v>172305.42311410487</v>
      </c>
      <c r="F136" s="19">
        <v>52437.767840006978</v>
      </c>
      <c r="G136" s="19">
        <v>224743.19095411184</v>
      </c>
      <c r="H136" s="12">
        <v>150635.76280078595</v>
      </c>
      <c r="I136" s="19">
        <v>52852.030106000006</v>
      </c>
      <c r="J136" s="20">
        <v>203487.79290678597</v>
      </c>
    </row>
    <row r="137" spans="1:10" ht="20.100000000000001" customHeight="1" thickBot="1" x14ac:dyDescent="0.2">
      <c r="A137" s="11" t="s">
        <v>3</v>
      </c>
      <c r="B137" s="21">
        <v>1093082.5244290151</v>
      </c>
      <c r="C137" s="21">
        <v>737071.89054394595</v>
      </c>
      <c r="D137" s="24">
        <v>1830154.4149729609</v>
      </c>
      <c r="E137" s="21">
        <v>1127415.3251364348</v>
      </c>
      <c r="F137" s="21">
        <v>778089.7062096406</v>
      </c>
      <c r="G137" s="24">
        <v>1905505.0313460755</v>
      </c>
      <c r="H137" s="27">
        <v>1092500.3601101153</v>
      </c>
      <c r="I137" s="21">
        <v>798110.36361846013</v>
      </c>
      <c r="J137" s="22">
        <v>1890610.7237285753</v>
      </c>
    </row>
  </sheetData>
  <mergeCells count="16">
    <mergeCell ref="A106:A107"/>
    <mergeCell ref="B106:D106"/>
    <mergeCell ref="H106:J106"/>
    <mergeCell ref="E106:G106"/>
    <mergeCell ref="A73:A74"/>
    <mergeCell ref="B73:D73"/>
    <mergeCell ref="H37:J37"/>
    <mergeCell ref="E73:G73"/>
    <mergeCell ref="H73:J73"/>
    <mergeCell ref="H4:J4"/>
    <mergeCell ref="A4:A5"/>
    <mergeCell ref="B4:D4"/>
    <mergeCell ref="E4:G4"/>
    <mergeCell ref="A37:A38"/>
    <mergeCell ref="B37:D37"/>
    <mergeCell ref="E37:G37"/>
  </mergeCells>
  <phoneticPr fontId="5"/>
  <pageMargins left="0.59055118110236227" right="0.59055118110236227" top="0.59055118110236227" bottom="0.59055118110236227" header="0.51181102362204722" footer="0.51181102362204722"/>
  <pageSetup paperSize="9" scale="50" orientation="portrait" r:id="rId1"/>
  <headerFooter alignWithMargins="0"/>
  <rowBreaks count="1" manualBreakCount="1">
    <brk id="6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付表（3）</vt:lpstr>
      <vt:lpstr>'付表（3）'!Print_Area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2023-07-20T05:50:56Z</cp:lastPrinted>
  <dcterms:created xsi:type="dcterms:W3CDTF">2011-10-28T06:56:23Z</dcterms:created>
  <dcterms:modified xsi:type="dcterms:W3CDTF">2025-03-27T06:12:01Z</dcterms:modified>
</cp:coreProperties>
</file>