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toukeika01\bunseki\県民\公表関係\報告書\R4年度\公表起案\統計情報提供システム\アップロードファイル\統計表\"/>
    </mc:Choice>
  </mc:AlternateContent>
  <xr:revisionPtr revIDLastSave="0" documentId="13_ncr:1_{BBB1BDFB-5D49-4C7C-BE27-52B46F95E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付表（２）" sheetId="2" r:id="rId1"/>
  </sheets>
  <definedNames>
    <definedName name="_xlnm.Print_Area" localSheetId="0">'付表（２）'!$A$1:$J$148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2" l="1"/>
</calcChain>
</file>

<file path=xl/sharedStrings.xml><?xml version="1.0" encoding="utf-8"?>
<sst xmlns="http://schemas.openxmlformats.org/spreadsheetml/2006/main" count="183" uniqueCount="43">
  <si>
    <t>項目</t>
    <rPh sb="0" eb="2">
      <t>コウモク</t>
    </rPh>
    <phoneticPr fontId="6"/>
  </si>
  <si>
    <t>合計</t>
    <rPh sb="0" eb="2">
      <t>ゴウケイ</t>
    </rPh>
    <phoneticPr fontId="5"/>
  </si>
  <si>
    <t>合計</t>
    <rPh sb="0" eb="2">
      <t>ゴウケイ</t>
    </rPh>
    <phoneticPr fontId="1"/>
  </si>
  <si>
    <t>雇主の現実
社会負担</t>
    <rPh sb="0" eb="2">
      <t>ヤトイヌシ</t>
    </rPh>
    <rPh sb="3" eb="5">
      <t>ゲンジツ</t>
    </rPh>
    <rPh sb="6" eb="8">
      <t>シャカイ</t>
    </rPh>
    <rPh sb="8" eb="10">
      <t>フタン</t>
    </rPh>
    <phoneticPr fontId="5"/>
  </si>
  <si>
    <t>単位：百万円</t>
    <rPh sb="0" eb="2">
      <t>タンイ</t>
    </rPh>
    <rPh sb="3" eb="4">
      <t>ヒャク</t>
    </rPh>
    <rPh sb="4" eb="6">
      <t>マンエン</t>
    </rPh>
    <phoneticPr fontId="6"/>
  </si>
  <si>
    <t>平　成　27　年　度</t>
    <phoneticPr fontId="5"/>
  </si>
  <si>
    <t>家計の現実
社会負担</t>
    <rPh sb="0" eb="2">
      <t>カケイ</t>
    </rPh>
    <rPh sb="3" eb="5">
      <t>ゲンジツ</t>
    </rPh>
    <rPh sb="6" eb="8">
      <t>シャカイ</t>
    </rPh>
    <rPh sb="8" eb="10">
      <t>フタン</t>
    </rPh>
    <phoneticPr fontId="5"/>
  </si>
  <si>
    <t>平　成　24　年　度</t>
    <phoneticPr fontId="5"/>
  </si>
  <si>
    <t xml:space="preserve">  1　特別会計</t>
    <rPh sb="4" eb="6">
      <t>トクベツ</t>
    </rPh>
    <rPh sb="6" eb="8">
      <t>カイケイ</t>
    </rPh>
    <phoneticPr fontId="1"/>
  </si>
  <si>
    <t>　  (1) 年金(除児童手当及び子ども手当)</t>
    <rPh sb="7" eb="9">
      <t>ネンキン</t>
    </rPh>
    <rPh sb="10" eb="11">
      <t>ジョ</t>
    </rPh>
    <rPh sb="11" eb="13">
      <t>ジドウ</t>
    </rPh>
    <rPh sb="13" eb="15">
      <t>テアテ</t>
    </rPh>
    <rPh sb="15" eb="16">
      <t>オヨ</t>
    </rPh>
    <rPh sb="17" eb="18">
      <t>コ</t>
    </rPh>
    <rPh sb="20" eb="22">
      <t>テアテ</t>
    </rPh>
    <phoneticPr fontId="1"/>
  </si>
  <si>
    <t xml:space="preserve">  　　a 健康保険</t>
    <rPh sb="6" eb="8">
      <t>ケンコウ</t>
    </rPh>
    <rPh sb="8" eb="10">
      <t>ホケン</t>
    </rPh>
    <phoneticPr fontId="1"/>
  </si>
  <si>
    <t>　    b 厚生年金</t>
    <rPh sb="7" eb="9">
      <t>コウセイ</t>
    </rPh>
    <rPh sb="9" eb="11">
      <t>ネンキン</t>
    </rPh>
    <phoneticPr fontId="1"/>
  </si>
  <si>
    <t xml:space="preserve">      c 国民年金</t>
    <rPh sb="8" eb="10">
      <t>コクミン</t>
    </rPh>
    <rPh sb="10" eb="12">
      <t>ネンキン</t>
    </rPh>
    <phoneticPr fontId="1"/>
  </si>
  <si>
    <t xml:space="preserve">    (2) 労働保険</t>
    <rPh sb="8" eb="10">
      <t>ロウドウ</t>
    </rPh>
    <rPh sb="10" eb="12">
      <t>ホケン</t>
    </rPh>
    <phoneticPr fontId="1"/>
  </si>
  <si>
    <t>　    a 労災保険</t>
    <rPh sb="7" eb="9">
      <t>ロウサイ</t>
    </rPh>
    <rPh sb="9" eb="11">
      <t>ホケン</t>
    </rPh>
    <phoneticPr fontId="1"/>
  </si>
  <si>
    <t>　    b 雇用保険</t>
    <rPh sb="7" eb="9">
      <t>コヨウ</t>
    </rPh>
    <rPh sb="9" eb="11">
      <t>ホケン</t>
    </rPh>
    <phoneticPr fontId="1"/>
  </si>
  <si>
    <t xml:space="preserve">    (3) 船員保険</t>
    <rPh sb="8" eb="10">
      <t>センイン</t>
    </rPh>
    <rPh sb="10" eb="12">
      <t>ホケン</t>
    </rPh>
    <phoneticPr fontId="1"/>
  </si>
  <si>
    <t xml:space="preserve">  2  国民健康保険</t>
    <rPh sb="5" eb="7">
      <t>コクミン</t>
    </rPh>
    <rPh sb="7" eb="9">
      <t>ケンコウ</t>
    </rPh>
    <rPh sb="9" eb="11">
      <t>ホケン</t>
    </rPh>
    <phoneticPr fontId="1"/>
  </si>
  <si>
    <t xml:space="preserve">  3  後期高齢者医療</t>
    <rPh sb="5" eb="7">
      <t>コウキ</t>
    </rPh>
    <rPh sb="7" eb="10">
      <t>コウレイシャ</t>
    </rPh>
    <rPh sb="10" eb="12">
      <t>イリョウ</t>
    </rPh>
    <phoneticPr fontId="1"/>
  </si>
  <si>
    <t xml:space="preserve">  4  共済組合</t>
    <rPh sb="5" eb="7">
      <t>キョウサイ</t>
    </rPh>
    <rPh sb="7" eb="9">
      <t>クミアイ</t>
    </rPh>
    <phoneticPr fontId="1"/>
  </si>
  <si>
    <t xml:space="preserve">    (1) 国家公務員共済組合</t>
    <rPh sb="8" eb="10">
      <t>コッカ</t>
    </rPh>
    <rPh sb="10" eb="13">
      <t>コウムイン</t>
    </rPh>
    <rPh sb="13" eb="15">
      <t>キョウサイ</t>
    </rPh>
    <rPh sb="15" eb="17">
      <t>クミアイ</t>
    </rPh>
    <phoneticPr fontId="1"/>
  </si>
  <si>
    <t>　    a 短期経理</t>
    <rPh sb="7" eb="9">
      <t>タンキ</t>
    </rPh>
    <rPh sb="9" eb="11">
      <t>ケイリ</t>
    </rPh>
    <phoneticPr fontId="1"/>
  </si>
  <si>
    <t>　    b 長期経理</t>
    <rPh sb="7" eb="9">
      <t>チョウキ</t>
    </rPh>
    <rPh sb="9" eb="11">
      <t>ケイリ</t>
    </rPh>
    <phoneticPr fontId="1"/>
  </si>
  <si>
    <t>　    c 業務経理</t>
    <rPh sb="7" eb="9">
      <t>ギョウム</t>
    </rPh>
    <rPh sb="9" eb="11">
      <t>ケイリ</t>
    </rPh>
    <phoneticPr fontId="1"/>
  </si>
  <si>
    <t>　    d 保健経理</t>
    <rPh sb="7" eb="9">
      <t>ホケン</t>
    </rPh>
    <rPh sb="9" eb="11">
      <t>ケイリ</t>
    </rPh>
    <phoneticPr fontId="1"/>
  </si>
  <si>
    <t xml:space="preserve">    (2) 地方公務員共済組合</t>
    <rPh sb="8" eb="10">
      <t>チホウ</t>
    </rPh>
    <rPh sb="10" eb="13">
      <t>コウムイン</t>
    </rPh>
    <rPh sb="13" eb="15">
      <t>キョウサイ</t>
    </rPh>
    <rPh sb="15" eb="17">
      <t>クミアイ</t>
    </rPh>
    <phoneticPr fontId="1"/>
  </si>
  <si>
    <t xml:space="preserve">    (3) その他</t>
    <rPh sb="8" eb="11">
      <t>ソノタ</t>
    </rPh>
    <phoneticPr fontId="1"/>
  </si>
  <si>
    <t xml:space="preserve">  5  組合管掌健康保険</t>
    <rPh sb="5" eb="7">
      <t>クミアイ</t>
    </rPh>
    <rPh sb="7" eb="9">
      <t>カンショウ</t>
    </rPh>
    <rPh sb="9" eb="11">
      <t>ケンコウ</t>
    </rPh>
    <rPh sb="11" eb="13">
      <t>ホケン</t>
    </rPh>
    <phoneticPr fontId="1"/>
  </si>
  <si>
    <t xml:space="preserve">  6  全国健康保険協会</t>
    <rPh sb="5" eb="7">
      <t>ゼンコク</t>
    </rPh>
    <rPh sb="7" eb="9">
      <t>ケンコウ</t>
    </rPh>
    <rPh sb="9" eb="11">
      <t>ホケン</t>
    </rPh>
    <rPh sb="11" eb="13">
      <t>キョウカイ</t>
    </rPh>
    <phoneticPr fontId="1"/>
  </si>
  <si>
    <t xml:space="preserve">  7  児童手当及び子ども手当</t>
    <rPh sb="5" eb="7">
      <t>ジドウ</t>
    </rPh>
    <rPh sb="7" eb="9">
      <t>テアテ</t>
    </rPh>
    <rPh sb="9" eb="10">
      <t>オヨ</t>
    </rPh>
    <rPh sb="11" eb="12">
      <t>コ</t>
    </rPh>
    <rPh sb="14" eb="16">
      <t>テアテ</t>
    </rPh>
    <phoneticPr fontId="1"/>
  </si>
  <si>
    <t xml:space="preserve">  8  基金</t>
    <rPh sb="5" eb="7">
      <t>キキン</t>
    </rPh>
    <phoneticPr fontId="1"/>
  </si>
  <si>
    <t xml:space="preserve">  9  介護保険</t>
    <rPh sb="5" eb="7">
      <t>カイゴ</t>
    </rPh>
    <rPh sb="7" eb="9">
      <t>ホケン</t>
    </rPh>
    <phoneticPr fontId="1"/>
  </si>
  <si>
    <t>平　成　28　年　度</t>
    <phoneticPr fontId="5"/>
  </si>
  <si>
    <t>平　成　30　年　度</t>
    <phoneticPr fontId="5"/>
  </si>
  <si>
    <t>平　成　23　年　度</t>
    <phoneticPr fontId="5"/>
  </si>
  <si>
    <t>平　成　25　年　度</t>
    <phoneticPr fontId="5"/>
  </si>
  <si>
    <t>平　成　26　年　度</t>
    <phoneticPr fontId="5"/>
  </si>
  <si>
    <t>平　成　29　年　度</t>
    <phoneticPr fontId="5"/>
  </si>
  <si>
    <t>令　和　元　年　度</t>
    <rPh sb="0" eb="1">
      <t>レイ</t>
    </rPh>
    <rPh sb="2" eb="3">
      <t>ワ</t>
    </rPh>
    <rPh sb="4" eb="5">
      <t>ガン</t>
    </rPh>
    <phoneticPr fontId="5"/>
  </si>
  <si>
    <t>令　和　2　年　度</t>
    <rPh sb="0" eb="1">
      <t>レイ</t>
    </rPh>
    <rPh sb="2" eb="3">
      <t>ワ</t>
    </rPh>
    <phoneticPr fontId="5"/>
  </si>
  <si>
    <t>令　和　3　年　度</t>
    <rPh sb="0" eb="1">
      <t>レイ</t>
    </rPh>
    <rPh sb="2" eb="3">
      <t>ワ</t>
    </rPh>
    <phoneticPr fontId="5"/>
  </si>
  <si>
    <t>令　和　4　年　度</t>
    <rPh sb="0" eb="1">
      <t>レイ</t>
    </rPh>
    <rPh sb="2" eb="3">
      <t>ワ</t>
    </rPh>
    <phoneticPr fontId="5"/>
  </si>
  <si>
    <t xml:space="preserve">　付表(2) 社会保障負担の明細表（県民ベースの家計及び雇主の支払） </t>
    <rPh sb="1" eb="3">
      <t>フヒョウ</t>
    </rPh>
    <rPh sb="7" eb="9">
      <t>シャカイ</t>
    </rPh>
    <rPh sb="9" eb="11">
      <t>ホショウ</t>
    </rPh>
    <rPh sb="11" eb="13">
      <t>フタン</t>
    </rPh>
    <rPh sb="18" eb="20">
      <t>ケンミン</t>
    </rPh>
    <rPh sb="24" eb="26">
      <t>カケイ</t>
    </rPh>
    <rPh sb="26" eb="27">
      <t>オヨ</t>
    </rPh>
    <rPh sb="28" eb="30">
      <t>ヤトイヌシ</t>
    </rPh>
    <rPh sb="31" eb="33">
      <t>シハラ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</si>
</sst>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2" applyNumberFormat="1" applyFont="1" applyFill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4" applyFont="1" applyFill="1" applyBorder="1" applyAlignment="1">
      <alignment horizontal="center" vertical="center"/>
    </xf>
    <xf numFmtId="41" fontId="7" fillId="0" borderId="0" xfId="0" applyNumberFormat="1" applyFont="1" applyFill="1" applyBorder="1">
      <alignment vertical="center"/>
    </xf>
    <xf numFmtId="41" fontId="7" fillId="0" borderId="3" xfId="0" applyNumberFormat="1" applyFont="1" applyFill="1" applyBorder="1">
      <alignment vertical="center"/>
    </xf>
    <xf numFmtId="41" fontId="7" fillId="0" borderId="4" xfId="0" applyNumberFormat="1" applyFont="1" applyFill="1" applyBorder="1">
      <alignment vertical="center"/>
    </xf>
    <xf numFmtId="41" fontId="7" fillId="0" borderId="5" xfId="0" applyNumberFormat="1" applyFont="1" applyFill="1" applyBorder="1">
      <alignment vertical="center"/>
    </xf>
    <xf numFmtId="41" fontId="7" fillId="0" borderId="3" xfId="0" applyNumberFormat="1" applyFont="1" applyFill="1" applyBorder="1" applyAlignment="1">
      <alignment horizontal="right" vertical="center"/>
    </xf>
    <xf numFmtId="41" fontId="7" fillId="0" borderId="5" xfId="0" applyNumberFormat="1" applyFont="1" applyFill="1" applyBorder="1" applyAlignment="1">
      <alignment horizontal="right" vertical="center"/>
    </xf>
    <xf numFmtId="41" fontId="7" fillId="0" borderId="6" xfId="0" applyNumberFormat="1" applyFont="1" applyFill="1" applyBorder="1">
      <alignment vertical="center"/>
    </xf>
    <xf numFmtId="41" fontId="7" fillId="0" borderId="7" xfId="0" applyNumberFormat="1" applyFont="1" applyFill="1" applyBorder="1">
      <alignment vertical="center"/>
    </xf>
    <xf numFmtId="41" fontId="7" fillId="0" borderId="8" xfId="0" applyNumberFormat="1" applyFont="1" applyFill="1" applyBorder="1">
      <alignment vertical="center"/>
    </xf>
    <xf numFmtId="41" fontId="7" fillId="0" borderId="9" xfId="0" applyNumberFormat="1" applyFont="1" applyFill="1" applyBorder="1">
      <alignment vertical="center"/>
    </xf>
    <xf numFmtId="41" fontId="7" fillId="0" borderId="24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49" fontId="7" fillId="0" borderId="10" xfId="4" applyNumberFormat="1" applyFont="1" applyFill="1" applyBorder="1" applyAlignment="1">
      <alignment horizontal="distributed" vertical="center" justifyLastLine="1"/>
    </xf>
    <xf numFmtId="49" fontId="7" fillId="0" borderId="1" xfId="4" applyNumberFormat="1" applyFont="1" applyFill="1" applyBorder="1" applyAlignment="1">
      <alignment horizontal="distributed" vertical="center" justifyLastLine="1"/>
    </xf>
    <xf numFmtId="49" fontId="7" fillId="0" borderId="11" xfId="4" applyNumberFormat="1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_3-6" xfId="2" xr:uid="{00000000-0005-0000-0000-000002000000}"/>
    <cellStyle name="標準_H21Ⅲ人口推計　2.事業所統計" xfId="3" xr:uid="{00000000-0005-0000-0000-000003000000}"/>
    <cellStyle name="標準_社会保障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showGridLines="0" tabSelected="1" view="pageBreakPreview" zoomScaleNormal="100" zoomScaleSheetLayoutView="100" workbookViewId="0">
      <pane xSplit="1" topLeftCell="B1" activePane="topRight" state="frozen"/>
      <selection pane="topRight"/>
    </sheetView>
  </sheetViews>
  <sheetFormatPr defaultColWidth="9" defaultRowHeight="13.5" x14ac:dyDescent="0.15"/>
  <cols>
    <col min="1" max="1" width="39.625" style="3" customWidth="1"/>
    <col min="2" max="10" width="13.625" style="2" customWidth="1"/>
    <col min="11" max="16" width="8.375" style="2" customWidth="1"/>
    <col min="17" max="16384" width="9" style="2"/>
  </cols>
  <sheetData>
    <row r="1" spans="1:15" ht="18" customHeight="1" x14ac:dyDescent="0.15">
      <c r="A1" s="4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s="5" customFormat="1" ht="18" customHeight="1" thickBot="1" x14ac:dyDescent="0.2">
      <c r="A3" s="3"/>
      <c r="B3" s="2"/>
      <c r="C3" s="2"/>
      <c r="D3" s="2"/>
      <c r="E3" s="2"/>
      <c r="F3" s="2"/>
      <c r="G3" s="2"/>
      <c r="H3" s="2"/>
      <c r="I3" s="2"/>
      <c r="J3" s="6" t="s">
        <v>4</v>
      </c>
      <c r="K3" s="2"/>
      <c r="L3" s="2"/>
      <c r="M3" s="2"/>
      <c r="N3" s="2"/>
    </row>
    <row r="4" spans="1:15" s="5" customFormat="1" ht="18" customHeight="1" x14ac:dyDescent="0.15">
      <c r="A4" s="32" t="s">
        <v>0</v>
      </c>
      <c r="B4" s="23" t="s">
        <v>34</v>
      </c>
      <c r="C4" s="24"/>
      <c r="D4" s="35"/>
      <c r="E4" s="23" t="s">
        <v>7</v>
      </c>
      <c r="F4" s="24"/>
      <c r="G4" s="35"/>
      <c r="H4" s="23" t="s">
        <v>35</v>
      </c>
      <c r="I4" s="24"/>
      <c r="J4" s="25"/>
    </row>
    <row r="5" spans="1:15" s="5" customFormat="1" ht="18" customHeight="1" x14ac:dyDescent="0.15">
      <c r="A5" s="33"/>
      <c r="B5" s="21" t="s">
        <v>3</v>
      </c>
      <c r="C5" s="21" t="s">
        <v>6</v>
      </c>
      <c r="D5" s="21" t="s">
        <v>1</v>
      </c>
      <c r="E5" s="21" t="s">
        <v>3</v>
      </c>
      <c r="F5" s="21" t="s">
        <v>6</v>
      </c>
      <c r="G5" s="21" t="s">
        <v>1</v>
      </c>
      <c r="H5" s="21" t="s">
        <v>3</v>
      </c>
      <c r="I5" s="21" t="s">
        <v>6</v>
      </c>
      <c r="J5" s="26" t="s">
        <v>1</v>
      </c>
    </row>
    <row r="6" spans="1:15" s="5" customFormat="1" ht="18" customHeight="1" x14ac:dyDescent="0.15">
      <c r="A6" s="34"/>
      <c r="B6" s="22"/>
      <c r="C6" s="22"/>
      <c r="D6" s="22"/>
      <c r="E6" s="22"/>
      <c r="F6" s="22"/>
      <c r="G6" s="22"/>
      <c r="H6" s="22"/>
      <c r="I6" s="22"/>
      <c r="J6" s="27"/>
    </row>
    <row r="7" spans="1:15" s="5" customFormat="1" ht="18" customHeight="1" x14ac:dyDescent="0.15">
      <c r="A7" s="7" t="s">
        <v>8</v>
      </c>
      <c r="B7" s="10">
        <v>218059.54129954497</v>
      </c>
      <c r="C7" s="11">
        <v>227590.55941765109</v>
      </c>
      <c r="D7" s="11">
        <v>445650.10071719607</v>
      </c>
      <c r="E7" s="10">
        <v>221762.4756449782</v>
      </c>
      <c r="F7" s="11">
        <v>232397.38926548228</v>
      </c>
      <c r="G7" s="11">
        <v>454159.86491046048</v>
      </c>
      <c r="H7" s="12">
        <v>228038.15826801307</v>
      </c>
      <c r="I7" s="11">
        <v>238091.55896093728</v>
      </c>
      <c r="J7" s="13">
        <v>466129.71722895035</v>
      </c>
    </row>
    <row r="8" spans="1:15" s="5" customFormat="1" ht="18" customHeight="1" x14ac:dyDescent="0.15">
      <c r="A8" s="7" t="s">
        <v>9</v>
      </c>
      <c r="B8" s="10">
        <v>187549.86423296432</v>
      </c>
      <c r="C8" s="11">
        <v>215503.44838823174</v>
      </c>
      <c r="D8" s="11">
        <v>403053.31262119603</v>
      </c>
      <c r="E8" s="10">
        <v>194319.29128642264</v>
      </c>
      <c r="F8" s="11">
        <v>222482.95180103785</v>
      </c>
      <c r="G8" s="11">
        <v>416802.24308746052</v>
      </c>
      <c r="H8" s="12">
        <v>200553.60612730935</v>
      </c>
      <c r="I8" s="11">
        <v>228236.33752464099</v>
      </c>
      <c r="J8" s="13">
        <v>428789.94365195034</v>
      </c>
    </row>
    <row r="9" spans="1:15" s="5" customFormat="1" ht="18" customHeight="1" x14ac:dyDescent="0.15">
      <c r="A9" s="7" t="s">
        <v>10</v>
      </c>
      <c r="B9" s="10">
        <v>55480.691732964333</v>
      </c>
      <c r="C9" s="11">
        <v>55480.691732964333</v>
      </c>
      <c r="D9" s="11">
        <v>110961.38346592867</v>
      </c>
      <c r="E9" s="10">
        <v>59028.511786422641</v>
      </c>
      <c r="F9" s="11">
        <v>59028.511786422641</v>
      </c>
      <c r="G9" s="11">
        <v>118057.02357284528</v>
      </c>
      <c r="H9" s="12">
        <v>60473.043127309356</v>
      </c>
      <c r="I9" s="11">
        <v>60473.043127309356</v>
      </c>
      <c r="J9" s="13">
        <v>120946.08625461871</v>
      </c>
    </row>
    <row r="10" spans="1:15" s="5" customFormat="1" ht="18" customHeight="1" x14ac:dyDescent="0.15">
      <c r="A10" s="7" t="s">
        <v>11</v>
      </c>
      <c r="B10" s="10">
        <v>132069.17249999999</v>
      </c>
      <c r="C10" s="11">
        <v>132069.17249999999</v>
      </c>
      <c r="D10" s="11">
        <v>264138.34499999997</v>
      </c>
      <c r="E10" s="10">
        <v>135290.7795</v>
      </c>
      <c r="F10" s="11">
        <v>135290.7795</v>
      </c>
      <c r="G10" s="11">
        <v>270581.55900000001</v>
      </c>
      <c r="H10" s="12">
        <v>140080.56299999999</v>
      </c>
      <c r="I10" s="11">
        <v>140080.56299999999</v>
      </c>
      <c r="J10" s="13">
        <v>280161.12599999999</v>
      </c>
    </row>
    <row r="11" spans="1:15" s="5" customFormat="1" ht="18" customHeight="1" x14ac:dyDescent="0.15">
      <c r="A11" s="7" t="s">
        <v>12</v>
      </c>
      <c r="B11" s="10">
        <v>0</v>
      </c>
      <c r="C11" s="11">
        <v>27953.584155267428</v>
      </c>
      <c r="D11" s="11">
        <v>27953.584155267428</v>
      </c>
      <c r="E11" s="10">
        <v>0</v>
      </c>
      <c r="F11" s="11">
        <v>28163.660514615218</v>
      </c>
      <c r="G11" s="11">
        <v>28163.660514615218</v>
      </c>
      <c r="H11" s="12">
        <v>0</v>
      </c>
      <c r="I11" s="11">
        <v>27682.73139733163</v>
      </c>
      <c r="J11" s="13">
        <v>27682.73139733163</v>
      </c>
    </row>
    <row r="12" spans="1:15" s="5" customFormat="1" ht="18" customHeight="1" x14ac:dyDescent="0.15">
      <c r="A12" s="7" t="s">
        <v>13</v>
      </c>
      <c r="B12" s="10">
        <v>30509.677066580643</v>
      </c>
      <c r="C12" s="11">
        <v>12087.111029419353</v>
      </c>
      <c r="D12" s="11">
        <v>42596.788095999997</v>
      </c>
      <c r="E12" s="10">
        <v>27443.184358555554</v>
      </c>
      <c r="F12" s="11">
        <v>9914.4374644444451</v>
      </c>
      <c r="G12" s="11">
        <v>37357.621823000001</v>
      </c>
      <c r="H12" s="12">
        <v>27484.552140703705</v>
      </c>
      <c r="I12" s="11">
        <v>9855.2214362962968</v>
      </c>
      <c r="J12" s="13">
        <v>37339.773577</v>
      </c>
    </row>
    <row r="13" spans="1:15" s="5" customFormat="1" ht="18" customHeight="1" x14ac:dyDescent="0.15">
      <c r="A13" s="7" t="s">
        <v>14</v>
      </c>
      <c r="B13" s="10">
        <v>11371.751270000001</v>
      </c>
      <c r="C13" s="11">
        <v>0</v>
      </c>
      <c r="D13" s="11">
        <v>11371.751270000001</v>
      </c>
      <c r="E13" s="10">
        <v>10588.640669</v>
      </c>
      <c r="F13" s="11">
        <v>0</v>
      </c>
      <c r="G13" s="11">
        <v>10588.640669</v>
      </c>
      <c r="H13" s="12">
        <v>10730.675698999999</v>
      </c>
      <c r="I13" s="11">
        <v>0</v>
      </c>
      <c r="J13" s="13">
        <v>10730.675698999999</v>
      </c>
    </row>
    <row r="14" spans="1:15" s="5" customFormat="1" ht="18" customHeight="1" x14ac:dyDescent="0.15">
      <c r="A14" s="7" t="s">
        <v>15</v>
      </c>
      <c r="B14" s="10">
        <v>19137.925796580643</v>
      </c>
      <c r="C14" s="11">
        <v>12087.111029419353</v>
      </c>
      <c r="D14" s="11">
        <v>31225.036825999996</v>
      </c>
      <c r="E14" s="10">
        <v>16854.543689555554</v>
      </c>
      <c r="F14" s="11">
        <v>9914.4374644444451</v>
      </c>
      <c r="G14" s="11">
        <v>26768.981154000001</v>
      </c>
      <c r="H14" s="12">
        <v>16753.876441703705</v>
      </c>
      <c r="I14" s="11">
        <v>9855.2214362962968</v>
      </c>
      <c r="J14" s="13">
        <v>26609.097878</v>
      </c>
    </row>
    <row r="15" spans="1:15" s="5" customFormat="1" ht="18" customHeight="1" x14ac:dyDescent="0.15">
      <c r="A15" s="7" t="s">
        <v>16</v>
      </c>
      <c r="B15" s="10">
        <v>0</v>
      </c>
      <c r="C15" s="11">
        <v>0</v>
      </c>
      <c r="D15" s="11">
        <v>0</v>
      </c>
      <c r="E15" s="10">
        <v>0</v>
      </c>
      <c r="F15" s="11">
        <v>0</v>
      </c>
      <c r="G15" s="11">
        <v>0</v>
      </c>
      <c r="H15" s="12">
        <v>0</v>
      </c>
      <c r="I15" s="11">
        <v>0</v>
      </c>
      <c r="J15" s="13">
        <v>0</v>
      </c>
    </row>
    <row r="16" spans="1:15" s="5" customFormat="1" ht="18" customHeight="1" x14ac:dyDescent="0.15">
      <c r="A16" s="7" t="s">
        <v>17</v>
      </c>
      <c r="B16" s="10">
        <v>0</v>
      </c>
      <c r="C16" s="11">
        <v>51705.704511999997</v>
      </c>
      <c r="D16" s="11">
        <v>51705.704511999997</v>
      </c>
      <c r="E16" s="10">
        <v>0</v>
      </c>
      <c r="F16" s="11">
        <v>50466.747559000003</v>
      </c>
      <c r="G16" s="11">
        <v>50466.747559000003</v>
      </c>
      <c r="H16" s="12">
        <v>0</v>
      </c>
      <c r="I16" s="11">
        <v>50873.290496999995</v>
      </c>
      <c r="J16" s="13">
        <v>50873.290496999995</v>
      </c>
    </row>
    <row r="17" spans="1:10" s="5" customFormat="1" ht="18" customHeight="1" x14ac:dyDescent="0.15">
      <c r="A17" s="7" t="s">
        <v>18</v>
      </c>
      <c r="B17" s="10">
        <v>0</v>
      </c>
      <c r="C17" s="11">
        <v>12530.157999999999</v>
      </c>
      <c r="D17" s="11">
        <v>12530.157999999999</v>
      </c>
      <c r="E17" s="10">
        <v>0</v>
      </c>
      <c r="F17" s="11">
        <v>14217.989</v>
      </c>
      <c r="G17" s="11">
        <v>14217.989</v>
      </c>
      <c r="H17" s="12">
        <v>0</v>
      </c>
      <c r="I17" s="11">
        <v>14473.892</v>
      </c>
      <c r="J17" s="13">
        <v>14473.892</v>
      </c>
    </row>
    <row r="18" spans="1:10" s="5" customFormat="1" ht="18" customHeight="1" x14ac:dyDescent="0.15">
      <c r="A18" s="7" t="s">
        <v>19</v>
      </c>
      <c r="B18" s="10">
        <v>44922.339462164149</v>
      </c>
      <c r="C18" s="11">
        <v>52118.722597771353</v>
      </c>
      <c r="D18" s="11">
        <v>97041.062059935502</v>
      </c>
      <c r="E18" s="10">
        <v>44548.260989535833</v>
      </c>
      <c r="F18" s="11">
        <v>52970.509373496818</v>
      </c>
      <c r="G18" s="11">
        <v>97518.770363032643</v>
      </c>
      <c r="H18" s="12">
        <v>45127.829725598232</v>
      </c>
      <c r="I18" s="11">
        <v>53434.606684423452</v>
      </c>
      <c r="J18" s="13">
        <v>98562.436410021677</v>
      </c>
    </row>
    <row r="19" spans="1:10" s="5" customFormat="1" ht="18" customHeight="1" x14ac:dyDescent="0.15">
      <c r="A19" s="7" t="s">
        <v>20</v>
      </c>
      <c r="B19" s="10">
        <v>7061.6</v>
      </c>
      <c r="C19" s="11">
        <v>7061.6</v>
      </c>
      <c r="D19" s="11">
        <v>14123.2</v>
      </c>
      <c r="E19" s="10">
        <v>6927.7599999999984</v>
      </c>
      <c r="F19" s="11">
        <v>6921.5300000000007</v>
      </c>
      <c r="G19" s="11">
        <v>13849.289999999999</v>
      </c>
      <c r="H19" s="12">
        <v>7205.4399999999987</v>
      </c>
      <c r="I19" s="11">
        <v>7206.3299999999981</v>
      </c>
      <c r="J19" s="13">
        <v>14411.769999999997</v>
      </c>
    </row>
    <row r="20" spans="1:10" s="5" customFormat="1" ht="18" customHeight="1" x14ac:dyDescent="0.15">
      <c r="A20" s="8" t="s">
        <v>21</v>
      </c>
      <c r="B20" s="10">
        <v>2170.3500000000004</v>
      </c>
      <c r="C20" s="11">
        <v>2224.04</v>
      </c>
      <c r="D20" s="11">
        <v>4394.3900000000003</v>
      </c>
      <c r="E20" s="10">
        <v>2209.2638211486569</v>
      </c>
      <c r="F20" s="11">
        <v>2260.6000000000004</v>
      </c>
      <c r="G20" s="11">
        <v>4469.8638211486577</v>
      </c>
      <c r="H20" s="12">
        <v>2413.6799999999998</v>
      </c>
      <c r="I20" s="11">
        <v>2470.64</v>
      </c>
      <c r="J20" s="13">
        <v>4884.32</v>
      </c>
    </row>
    <row r="21" spans="1:10" s="5" customFormat="1" ht="18" customHeight="1" x14ac:dyDescent="0.15">
      <c r="A21" s="8" t="s">
        <v>22</v>
      </c>
      <c r="B21" s="10">
        <v>4803.8900000000003</v>
      </c>
      <c r="C21" s="11">
        <v>4782.96</v>
      </c>
      <c r="D21" s="11">
        <v>9586.85</v>
      </c>
      <c r="E21" s="10">
        <v>4633.0452010792742</v>
      </c>
      <c r="F21" s="11">
        <v>4609.3100000000004</v>
      </c>
      <c r="G21" s="11">
        <v>9242.3552010792737</v>
      </c>
      <c r="H21" s="12">
        <v>4706.3199999999988</v>
      </c>
      <c r="I21" s="11">
        <v>4684.9599999999991</v>
      </c>
      <c r="J21" s="13">
        <v>9391.2799999999988</v>
      </c>
    </row>
    <row r="22" spans="1:10" s="5" customFormat="1" ht="18" customHeight="1" x14ac:dyDescent="0.15">
      <c r="A22" s="8" t="s">
        <v>23</v>
      </c>
      <c r="B22" s="10">
        <v>34.580000000000005</v>
      </c>
      <c r="C22" s="11">
        <v>0</v>
      </c>
      <c r="D22" s="11">
        <v>34.580000000000005</v>
      </c>
      <c r="E22" s="10">
        <v>35.604574071694714</v>
      </c>
      <c r="F22" s="11">
        <v>0</v>
      </c>
      <c r="G22" s="11">
        <v>35.604574071694714</v>
      </c>
      <c r="H22" s="12">
        <v>35.599999999999994</v>
      </c>
      <c r="I22" s="11">
        <v>0</v>
      </c>
      <c r="J22" s="13">
        <v>35.599999999999994</v>
      </c>
    </row>
    <row r="23" spans="1:10" s="5" customFormat="1" ht="18" customHeight="1" x14ac:dyDescent="0.15">
      <c r="A23" s="8" t="s">
        <v>24</v>
      </c>
      <c r="B23" s="10">
        <v>52.780000000000008</v>
      </c>
      <c r="C23" s="11">
        <v>54.6</v>
      </c>
      <c r="D23" s="11">
        <v>107.38000000000001</v>
      </c>
      <c r="E23" s="10">
        <v>49.846403700372591</v>
      </c>
      <c r="F23" s="11">
        <v>51.620000000000012</v>
      </c>
      <c r="G23" s="11">
        <v>101.46640370037261</v>
      </c>
      <c r="H23" s="12">
        <v>49.839999999999989</v>
      </c>
      <c r="I23" s="11">
        <v>50.73</v>
      </c>
      <c r="J23" s="13">
        <v>100.57</v>
      </c>
    </row>
    <row r="24" spans="1:10" s="5" customFormat="1" ht="18" customHeight="1" x14ac:dyDescent="0.15">
      <c r="A24" s="7" t="s">
        <v>25</v>
      </c>
      <c r="B24" s="10">
        <v>32754.724062075173</v>
      </c>
      <c r="C24" s="11">
        <v>42912.519246143471</v>
      </c>
      <c r="D24" s="11">
        <v>75667.243308218647</v>
      </c>
      <c r="E24" s="10">
        <v>33498.771457581752</v>
      </c>
      <c r="F24" s="11">
        <v>43932.87737349682</v>
      </c>
      <c r="G24" s="11">
        <v>77431.648831078579</v>
      </c>
      <c r="H24" s="12">
        <v>33854.937554893797</v>
      </c>
      <c r="I24" s="11">
        <v>43978.474684423454</v>
      </c>
      <c r="J24" s="13">
        <v>77833.412239317258</v>
      </c>
    </row>
    <row r="25" spans="1:10" s="5" customFormat="1" ht="18" customHeight="1" x14ac:dyDescent="0.15">
      <c r="A25" s="8" t="s">
        <v>21</v>
      </c>
      <c r="B25" s="10">
        <v>12296.892000000003</v>
      </c>
      <c r="C25" s="11">
        <v>12430.397999999999</v>
      </c>
      <c r="D25" s="11">
        <v>24727.29</v>
      </c>
      <c r="E25" s="10">
        <v>12904.912000000002</v>
      </c>
      <c r="F25" s="11">
        <v>13005.763999999999</v>
      </c>
      <c r="G25" s="11">
        <v>25910.675999999999</v>
      </c>
      <c r="H25" s="12">
        <v>13292.475</v>
      </c>
      <c r="I25" s="11">
        <v>13417.894</v>
      </c>
      <c r="J25" s="13">
        <v>26710.368999999999</v>
      </c>
    </row>
    <row r="26" spans="1:10" s="5" customFormat="1" ht="18" customHeight="1" x14ac:dyDescent="0.15">
      <c r="A26" s="8" t="s">
        <v>22</v>
      </c>
      <c r="B26" s="10">
        <v>19603.70767668245</v>
      </c>
      <c r="C26" s="11">
        <v>30001.157999999999</v>
      </c>
      <c r="D26" s="11">
        <v>49604.86567668245</v>
      </c>
      <c r="E26" s="10">
        <v>19762.081955384201</v>
      </c>
      <c r="F26" s="11">
        <v>30457.267000000003</v>
      </c>
      <c r="G26" s="11">
        <v>50219.348955384208</v>
      </c>
      <c r="H26" s="12">
        <v>19749.657753232332</v>
      </c>
      <c r="I26" s="11">
        <v>30109.309999999998</v>
      </c>
      <c r="J26" s="13">
        <v>49858.967753232326</v>
      </c>
    </row>
    <row r="27" spans="1:10" s="5" customFormat="1" ht="18" customHeight="1" x14ac:dyDescent="0.15">
      <c r="A27" s="8" t="s">
        <v>23</v>
      </c>
      <c r="B27" s="10">
        <v>354.91770577483823</v>
      </c>
      <c r="C27" s="11">
        <v>0</v>
      </c>
      <c r="D27" s="11">
        <v>354.91770577483823</v>
      </c>
      <c r="E27" s="10">
        <v>345.32878334748443</v>
      </c>
      <c r="F27" s="11">
        <v>0</v>
      </c>
      <c r="G27" s="11">
        <v>345.32878334748443</v>
      </c>
      <c r="H27" s="12">
        <v>345.98004795773011</v>
      </c>
      <c r="I27" s="11">
        <v>1</v>
      </c>
      <c r="J27" s="13">
        <v>346.98004795773011</v>
      </c>
    </row>
    <row r="28" spans="1:10" s="5" customFormat="1" ht="18" customHeight="1" x14ac:dyDescent="0.15">
      <c r="A28" s="8" t="s">
        <v>24</v>
      </c>
      <c r="B28" s="10">
        <v>499.20667961787996</v>
      </c>
      <c r="C28" s="11">
        <v>480.96324614347236</v>
      </c>
      <c r="D28" s="11">
        <v>980.16992576135226</v>
      </c>
      <c r="E28" s="10">
        <v>486.44871885006222</v>
      </c>
      <c r="F28" s="11">
        <v>469.84637349681782</v>
      </c>
      <c r="G28" s="11">
        <v>956.29509234687998</v>
      </c>
      <c r="H28" s="12">
        <v>466.82475370373157</v>
      </c>
      <c r="I28" s="11">
        <v>450.2706844234574</v>
      </c>
      <c r="J28" s="13">
        <v>917.09543812718903</v>
      </c>
    </row>
    <row r="29" spans="1:10" s="5" customFormat="1" ht="18" customHeight="1" x14ac:dyDescent="0.15">
      <c r="A29" s="7" t="s">
        <v>26</v>
      </c>
      <c r="B29" s="10">
        <v>5106.0154000889715</v>
      </c>
      <c r="C29" s="11">
        <v>2144.6033516278812</v>
      </c>
      <c r="D29" s="11">
        <v>7250.6187517168528</v>
      </c>
      <c r="E29" s="10">
        <v>4121.7295319540872</v>
      </c>
      <c r="F29" s="11">
        <v>2116.1019999999999</v>
      </c>
      <c r="G29" s="11">
        <v>6237.831531954087</v>
      </c>
      <c r="H29" s="12">
        <v>4067.4521707044346</v>
      </c>
      <c r="I29" s="11">
        <v>2249.8020000000001</v>
      </c>
      <c r="J29" s="13">
        <v>6317.2541707044347</v>
      </c>
    </row>
    <row r="30" spans="1:10" s="5" customFormat="1" ht="18" customHeight="1" x14ac:dyDescent="0.15">
      <c r="A30" s="8" t="s">
        <v>21</v>
      </c>
      <c r="B30" s="10">
        <v>1400.8503363464633</v>
      </c>
      <c r="C30" s="11">
        <v>777.95976055509959</v>
      </c>
      <c r="D30" s="11">
        <v>2178.8100969015632</v>
      </c>
      <c r="E30" s="10">
        <v>1228.2348305329001</v>
      </c>
      <c r="F30" s="11">
        <v>756.63799999999992</v>
      </c>
      <c r="G30" s="11">
        <v>1984.8728305329</v>
      </c>
      <c r="H30" s="12">
        <v>1318.5865272483152</v>
      </c>
      <c r="I30" s="11">
        <v>851.47400000000005</v>
      </c>
      <c r="J30" s="13">
        <v>2170.0605272483153</v>
      </c>
    </row>
    <row r="31" spans="1:10" s="5" customFormat="1" ht="18" customHeight="1" x14ac:dyDescent="0.15">
      <c r="A31" s="8" t="s">
        <v>22</v>
      </c>
      <c r="B31" s="10">
        <v>3701.664353538325</v>
      </c>
      <c r="C31" s="11">
        <v>1366.6435910727814</v>
      </c>
      <c r="D31" s="11">
        <v>5068.307944611106</v>
      </c>
      <c r="E31" s="10">
        <v>2890.9328599024484</v>
      </c>
      <c r="F31" s="11">
        <v>1359.4639999999999</v>
      </c>
      <c r="G31" s="11">
        <v>4250.3968599024483</v>
      </c>
      <c r="H31" s="12">
        <v>2746.5872590268273</v>
      </c>
      <c r="I31" s="11">
        <v>1397.328</v>
      </c>
      <c r="J31" s="13">
        <v>4143.9152590268277</v>
      </c>
    </row>
    <row r="32" spans="1:10" s="5" customFormat="1" ht="18" customHeight="1" x14ac:dyDescent="0.15">
      <c r="A32" s="8" t="s">
        <v>23</v>
      </c>
      <c r="B32" s="10">
        <v>3.5007102041825062</v>
      </c>
      <c r="C32" s="11">
        <v>0</v>
      </c>
      <c r="D32" s="11">
        <v>3.5007102041825062</v>
      </c>
      <c r="E32" s="10">
        <v>2.5618415187394588</v>
      </c>
      <c r="F32" s="11">
        <v>0</v>
      </c>
      <c r="G32" s="11">
        <v>2.5618415187394588</v>
      </c>
      <c r="H32" s="12">
        <v>2.2783844292921773</v>
      </c>
      <c r="I32" s="11">
        <v>1</v>
      </c>
      <c r="J32" s="13">
        <v>3.2783844292921773</v>
      </c>
    </row>
    <row r="33" spans="1:14" s="5" customFormat="1" ht="18" customHeight="1" x14ac:dyDescent="0.15">
      <c r="A33" s="7" t="s">
        <v>27</v>
      </c>
      <c r="B33" s="10">
        <v>58598.226770836125</v>
      </c>
      <c r="C33" s="11">
        <v>48295.330503954989</v>
      </c>
      <c r="D33" s="11">
        <v>106893.55727479112</v>
      </c>
      <c r="E33" s="10">
        <v>61746.85831657685</v>
      </c>
      <c r="F33" s="11">
        <v>51281.014941635731</v>
      </c>
      <c r="G33" s="11">
        <v>113027.87325821258</v>
      </c>
      <c r="H33" s="12">
        <v>64860.621406953229</v>
      </c>
      <c r="I33" s="11">
        <v>54060.247905345364</v>
      </c>
      <c r="J33" s="13">
        <v>118920.8693122986</v>
      </c>
    </row>
    <row r="34" spans="1:14" s="5" customFormat="1" ht="18" customHeight="1" x14ac:dyDescent="0.15">
      <c r="A34" s="7" t="s">
        <v>28</v>
      </c>
      <c r="B34" s="10">
        <v>0</v>
      </c>
      <c r="C34" s="11">
        <v>1178.238642</v>
      </c>
      <c r="D34" s="11">
        <v>1178.238642</v>
      </c>
      <c r="E34" s="10">
        <v>0</v>
      </c>
      <c r="F34" s="11">
        <v>1091.2397120000001</v>
      </c>
      <c r="G34" s="11">
        <v>1091.2397120000001</v>
      </c>
      <c r="H34" s="12">
        <v>0</v>
      </c>
      <c r="I34" s="11">
        <v>1044.4182679999999</v>
      </c>
      <c r="J34" s="13">
        <v>1044.4182679999999</v>
      </c>
    </row>
    <row r="35" spans="1:14" s="5" customFormat="1" ht="18" customHeight="1" x14ac:dyDescent="0.15">
      <c r="A35" s="7" t="s">
        <v>29</v>
      </c>
      <c r="B35" s="14">
        <v>6678.974580695618</v>
      </c>
      <c r="C35" s="14">
        <v>0</v>
      </c>
      <c r="D35" s="14">
        <v>6678.974580695618</v>
      </c>
      <c r="E35" s="14">
        <v>6491.2700550372147</v>
      </c>
      <c r="F35" s="14">
        <v>0</v>
      </c>
      <c r="G35" s="14">
        <v>6491.2700550372147</v>
      </c>
      <c r="H35" s="14">
        <v>6510.6090465308835</v>
      </c>
      <c r="I35" s="14">
        <v>0</v>
      </c>
      <c r="J35" s="15">
        <v>6510.6090465308835</v>
      </c>
    </row>
    <row r="36" spans="1:14" s="5" customFormat="1" ht="18" customHeight="1" x14ac:dyDescent="0.15">
      <c r="A36" s="7" t="s">
        <v>30</v>
      </c>
      <c r="B36" s="10">
        <v>872.45092832276737</v>
      </c>
      <c r="C36" s="11">
        <v>0</v>
      </c>
      <c r="D36" s="11">
        <v>872.45092832276737</v>
      </c>
      <c r="E36" s="10">
        <v>565.06876349444826</v>
      </c>
      <c r="F36" s="11">
        <v>0</v>
      </c>
      <c r="G36" s="11">
        <v>565.06876349444826</v>
      </c>
      <c r="H36" s="12">
        <v>615.70462318150169</v>
      </c>
      <c r="I36" s="11">
        <v>0</v>
      </c>
      <c r="J36" s="13">
        <v>615.70462318150169</v>
      </c>
    </row>
    <row r="37" spans="1:14" s="5" customFormat="1" ht="18" customHeight="1" x14ac:dyDescent="0.15">
      <c r="A37" s="7" t="s">
        <v>31</v>
      </c>
      <c r="B37" s="10">
        <v>10927.310871960866</v>
      </c>
      <c r="C37" s="11">
        <v>39817.155441126539</v>
      </c>
      <c r="D37" s="11">
        <v>50744.466313087403</v>
      </c>
      <c r="E37" s="10">
        <v>11694.459611215399</v>
      </c>
      <c r="F37" s="11">
        <v>46716.97923364587</v>
      </c>
      <c r="G37" s="11">
        <v>58411.438844861274</v>
      </c>
      <c r="H37" s="12">
        <v>12230.01100892616</v>
      </c>
      <c r="I37" s="11">
        <v>48277.051101758909</v>
      </c>
      <c r="J37" s="13">
        <v>60507.062110685067</v>
      </c>
    </row>
    <row r="38" spans="1:14" ht="18" customHeight="1" thickBot="1" x14ac:dyDescent="0.2">
      <c r="A38" s="9" t="s">
        <v>2</v>
      </c>
      <c r="B38" s="16">
        <v>340058.84391352453</v>
      </c>
      <c r="C38" s="17">
        <v>433235.86911450408</v>
      </c>
      <c r="D38" s="17">
        <v>773294.71302802849</v>
      </c>
      <c r="E38" s="16">
        <v>346808.39338083798</v>
      </c>
      <c r="F38" s="17">
        <v>449141.86908526073</v>
      </c>
      <c r="G38" s="17">
        <v>795950.26246609865</v>
      </c>
      <c r="H38" s="18">
        <v>357382.93407920311</v>
      </c>
      <c r="I38" s="17">
        <v>460255.065417465</v>
      </c>
      <c r="J38" s="19">
        <v>817637.99949666811</v>
      </c>
      <c r="K38" s="5"/>
      <c r="L38" s="5"/>
      <c r="M38" s="5"/>
      <c r="N38" s="5"/>
    </row>
    <row r="39" spans="1:14" s="5" customFormat="1" ht="18" customHeight="1" thickBo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5" customFormat="1" ht="18" customHeight="1" x14ac:dyDescent="0.15">
      <c r="A40" s="32" t="s">
        <v>0</v>
      </c>
      <c r="B40" s="23" t="s">
        <v>36</v>
      </c>
      <c r="C40" s="24"/>
      <c r="D40" s="35"/>
      <c r="E40" s="23" t="s">
        <v>5</v>
      </c>
      <c r="F40" s="24"/>
      <c r="G40" s="35"/>
      <c r="H40" s="23" t="s">
        <v>32</v>
      </c>
      <c r="I40" s="24"/>
      <c r="J40" s="25"/>
    </row>
    <row r="41" spans="1:14" s="5" customFormat="1" ht="18" customHeight="1" x14ac:dyDescent="0.15">
      <c r="A41" s="33"/>
      <c r="B41" s="21" t="s">
        <v>3</v>
      </c>
      <c r="C41" s="21" t="s">
        <v>6</v>
      </c>
      <c r="D41" s="21" t="s">
        <v>1</v>
      </c>
      <c r="E41" s="21" t="s">
        <v>3</v>
      </c>
      <c r="F41" s="21" t="s">
        <v>6</v>
      </c>
      <c r="G41" s="21" t="s">
        <v>1</v>
      </c>
      <c r="H41" s="21" t="s">
        <v>3</v>
      </c>
      <c r="I41" s="21" t="s">
        <v>6</v>
      </c>
      <c r="J41" s="26" t="s">
        <v>1</v>
      </c>
    </row>
    <row r="42" spans="1:14" s="5" customFormat="1" ht="18" customHeight="1" x14ac:dyDescent="0.15">
      <c r="A42" s="34"/>
      <c r="B42" s="22"/>
      <c r="C42" s="22"/>
      <c r="D42" s="22"/>
      <c r="E42" s="22"/>
      <c r="F42" s="22"/>
      <c r="G42" s="22"/>
      <c r="H42" s="22"/>
      <c r="I42" s="22"/>
      <c r="J42" s="27"/>
    </row>
    <row r="43" spans="1:14" s="5" customFormat="1" ht="18" customHeight="1" x14ac:dyDescent="0.15">
      <c r="A43" s="7" t="s">
        <v>8</v>
      </c>
      <c r="B43" s="10">
        <v>240251.33792656159</v>
      </c>
      <c r="C43" s="11">
        <v>249751.0025895721</v>
      </c>
      <c r="D43" s="11">
        <v>490002.3405161337</v>
      </c>
      <c r="E43" s="10">
        <v>250332.95516904836</v>
      </c>
      <c r="F43" s="11">
        <v>257327.82790505874</v>
      </c>
      <c r="G43" s="11">
        <v>507660.78307410714</v>
      </c>
      <c r="H43" s="11">
        <v>260606.8626420541</v>
      </c>
      <c r="I43" s="11">
        <v>268063.0824977408</v>
      </c>
      <c r="J43" s="13">
        <v>528669.94513979484</v>
      </c>
    </row>
    <row r="44" spans="1:14" s="5" customFormat="1" ht="18" customHeight="1" x14ac:dyDescent="0.15">
      <c r="A44" s="7" t="s">
        <v>9</v>
      </c>
      <c r="B44" s="10">
        <v>211403.27701848751</v>
      </c>
      <c r="C44" s="11">
        <v>239549.70436364619</v>
      </c>
      <c r="D44" s="11">
        <v>450952.98138213367</v>
      </c>
      <c r="E44" s="10">
        <v>220916.06302997429</v>
      </c>
      <c r="F44" s="11">
        <v>246765.73977913283</v>
      </c>
      <c r="G44" s="11">
        <v>467681.80280910712</v>
      </c>
      <c r="H44" s="11">
        <v>234123.65713723592</v>
      </c>
      <c r="I44" s="11">
        <v>259543.83265155897</v>
      </c>
      <c r="J44" s="13">
        <v>493667.48978879489</v>
      </c>
    </row>
    <row r="45" spans="1:14" s="5" customFormat="1" ht="18" customHeight="1" x14ac:dyDescent="0.15">
      <c r="A45" s="7" t="s">
        <v>10</v>
      </c>
      <c r="B45" s="10">
        <v>63034.857018487513</v>
      </c>
      <c r="C45" s="11">
        <v>63034.857018487513</v>
      </c>
      <c r="D45" s="11">
        <v>126069.71403697503</v>
      </c>
      <c r="E45" s="10">
        <v>64469.524529974311</v>
      </c>
      <c r="F45" s="11">
        <v>64469.524529974311</v>
      </c>
      <c r="G45" s="11">
        <v>128939.04905994862</v>
      </c>
      <c r="H45" s="11">
        <v>67433.279137235906</v>
      </c>
      <c r="I45" s="11">
        <v>67433.279137235906</v>
      </c>
      <c r="J45" s="13">
        <v>134866.55827447181</v>
      </c>
    </row>
    <row r="46" spans="1:14" s="5" customFormat="1" ht="18" customHeight="1" x14ac:dyDescent="0.15">
      <c r="A46" s="7" t="s">
        <v>11</v>
      </c>
      <c r="B46" s="10">
        <v>148368.42000000001</v>
      </c>
      <c r="C46" s="11">
        <v>148368.42000000001</v>
      </c>
      <c r="D46" s="11">
        <v>296736.84000000003</v>
      </c>
      <c r="E46" s="10">
        <v>156446.5385</v>
      </c>
      <c r="F46" s="11">
        <v>156446.5385</v>
      </c>
      <c r="G46" s="11">
        <v>312893.07699999999</v>
      </c>
      <c r="H46" s="11">
        <v>166690.378</v>
      </c>
      <c r="I46" s="11">
        <v>166690.378</v>
      </c>
      <c r="J46" s="13">
        <v>333380.75599999999</v>
      </c>
    </row>
    <row r="47" spans="1:14" s="5" customFormat="1" ht="18" customHeight="1" x14ac:dyDescent="0.15">
      <c r="A47" s="7" t="s">
        <v>12</v>
      </c>
      <c r="B47" s="10">
        <v>0</v>
      </c>
      <c r="C47" s="11">
        <v>28146.427345158667</v>
      </c>
      <c r="D47" s="11">
        <v>28146.427345158667</v>
      </c>
      <c r="E47" s="10">
        <v>0</v>
      </c>
      <c r="F47" s="11">
        <v>25849.676749158523</v>
      </c>
      <c r="G47" s="11">
        <v>25849.676749158523</v>
      </c>
      <c r="H47" s="11">
        <v>0</v>
      </c>
      <c r="I47" s="11">
        <v>25420.175514323066</v>
      </c>
      <c r="J47" s="13">
        <v>25420.175514323066</v>
      </c>
    </row>
    <row r="48" spans="1:14" s="5" customFormat="1" ht="18" customHeight="1" x14ac:dyDescent="0.15">
      <c r="A48" s="7" t="s">
        <v>13</v>
      </c>
      <c r="B48" s="10">
        <v>28848.060908074072</v>
      </c>
      <c r="C48" s="11">
        <v>10201.298225925924</v>
      </c>
      <c r="D48" s="11">
        <v>39049.359133999998</v>
      </c>
      <c r="E48" s="10">
        <v>29416.892139074072</v>
      </c>
      <c r="F48" s="11">
        <v>10562.088125925926</v>
      </c>
      <c r="G48" s="11">
        <v>39978.980264999998</v>
      </c>
      <c r="H48" s="11">
        <v>26483.205504818179</v>
      </c>
      <c r="I48" s="11">
        <v>8519.2498461818159</v>
      </c>
      <c r="J48" s="13">
        <v>35002.455350999997</v>
      </c>
    </row>
    <row r="49" spans="1:10" s="5" customFormat="1" ht="18" customHeight="1" x14ac:dyDescent="0.15">
      <c r="A49" s="7" t="s">
        <v>14</v>
      </c>
      <c r="B49" s="10">
        <v>11505.853923999999</v>
      </c>
      <c r="C49" s="11">
        <v>0</v>
      </c>
      <c r="D49" s="11">
        <v>11505.853923999999</v>
      </c>
      <c r="E49" s="10">
        <v>11461.342325</v>
      </c>
      <c r="F49" s="11">
        <v>0</v>
      </c>
      <c r="G49" s="11">
        <v>11461.342325</v>
      </c>
      <c r="H49" s="11">
        <v>11574.518274</v>
      </c>
      <c r="I49" s="11">
        <v>0</v>
      </c>
      <c r="J49" s="13">
        <v>11574.518274</v>
      </c>
    </row>
    <row r="50" spans="1:10" s="5" customFormat="1" ht="18" customHeight="1" x14ac:dyDescent="0.15">
      <c r="A50" s="7" t="s">
        <v>15</v>
      </c>
      <c r="B50" s="10">
        <v>17342.206984074073</v>
      </c>
      <c r="C50" s="11">
        <v>10201.298225925924</v>
      </c>
      <c r="D50" s="11">
        <v>27543.505209999996</v>
      </c>
      <c r="E50" s="10">
        <v>17955.549814074075</v>
      </c>
      <c r="F50" s="11">
        <v>10562.088125925926</v>
      </c>
      <c r="G50" s="11">
        <v>28517.637940000001</v>
      </c>
      <c r="H50" s="11">
        <v>14908.687230818179</v>
      </c>
      <c r="I50" s="11">
        <v>8519.2498461818159</v>
      </c>
      <c r="J50" s="13">
        <v>23427.937076999995</v>
      </c>
    </row>
    <row r="51" spans="1:10" s="5" customFormat="1" ht="18" customHeight="1" x14ac:dyDescent="0.15">
      <c r="A51" s="7" t="s">
        <v>16</v>
      </c>
      <c r="B51" s="10">
        <v>0</v>
      </c>
      <c r="C51" s="11">
        <v>0</v>
      </c>
      <c r="D51" s="11">
        <v>0</v>
      </c>
      <c r="E51" s="10">
        <v>0</v>
      </c>
      <c r="F51" s="11">
        <v>0</v>
      </c>
      <c r="G51" s="11">
        <v>0</v>
      </c>
      <c r="H51" s="11">
        <v>0</v>
      </c>
      <c r="I51" s="11">
        <v>0</v>
      </c>
      <c r="J51" s="13">
        <v>0</v>
      </c>
    </row>
    <row r="52" spans="1:10" s="5" customFormat="1" ht="18" customHeight="1" x14ac:dyDescent="0.15">
      <c r="A52" s="7" t="s">
        <v>17</v>
      </c>
      <c r="B52" s="10">
        <v>0</v>
      </c>
      <c r="C52" s="11">
        <v>49260.015391999994</v>
      </c>
      <c r="D52" s="11">
        <v>49260.015391999994</v>
      </c>
      <c r="E52" s="10">
        <v>0</v>
      </c>
      <c r="F52" s="11">
        <v>47127.322999999997</v>
      </c>
      <c r="G52" s="11">
        <v>47127.322999999997</v>
      </c>
      <c r="H52" s="11">
        <v>0</v>
      </c>
      <c r="I52" s="11">
        <v>45687.713250000001</v>
      </c>
      <c r="J52" s="13">
        <v>45687.713250000001</v>
      </c>
    </row>
    <row r="53" spans="1:10" s="5" customFormat="1" ht="18" customHeight="1" x14ac:dyDescent="0.15">
      <c r="A53" s="7" t="s">
        <v>18</v>
      </c>
      <c r="B53" s="10">
        <v>0</v>
      </c>
      <c r="C53" s="11">
        <v>14741.063</v>
      </c>
      <c r="D53" s="11">
        <v>14741.063</v>
      </c>
      <c r="E53" s="10">
        <v>0</v>
      </c>
      <c r="F53" s="11">
        <v>14702.431</v>
      </c>
      <c r="G53" s="11">
        <v>14702.431</v>
      </c>
      <c r="H53" s="11">
        <v>0</v>
      </c>
      <c r="I53" s="11">
        <v>15427.257</v>
      </c>
      <c r="J53" s="13">
        <v>15427.257</v>
      </c>
    </row>
    <row r="54" spans="1:10" s="5" customFormat="1" ht="18" customHeight="1" x14ac:dyDescent="0.15">
      <c r="A54" s="7" t="s">
        <v>19</v>
      </c>
      <c r="B54" s="10">
        <v>47337.593856808802</v>
      </c>
      <c r="C54" s="11">
        <v>56324.612575238672</v>
      </c>
      <c r="D54" s="11">
        <v>103662.20643204747</v>
      </c>
      <c r="E54" s="10">
        <v>49305.235361129016</v>
      </c>
      <c r="F54" s="11">
        <v>51575.051840026339</v>
      </c>
      <c r="G54" s="11">
        <v>100880.28720115536</v>
      </c>
      <c r="H54" s="11">
        <v>49955.415758794676</v>
      </c>
      <c r="I54" s="11">
        <v>52830.575923943092</v>
      </c>
      <c r="J54" s="13">
        <v>102785.99168273777</v>
      </c>
    </row>
    <row r="55" spans="1:10" s="5" customFormat="1" ht="18" customHeight="1" x14ac:dyDescent="0.15">
      <c r="A55" s="7" t="s">
        <v>20</v>
      </c>
      <c r="B55" s="10">
        <v>8062.38</v>
      </c>
      <c r="C55" s="11">
        <v>8050.16</v>
      </c>
      <c r="D55" s="11">
        <v>16112.54</v>
      </c>
      <c r="E55" s="10">
        <v>8194.2300000000014</v>
      </c>
      <c r="F55" s="11">
        <v>8179.3500000000013</v>
      </c>
      <c r="G55" s="11">
        <v>16373.580000000002</v>
      </c>
      <c r="H55" s="11">
        <v>8338.3800000000028</v>
      </c>
      <c r="I55" s="11">
        <v>8296.5299999999988</v>
      </c>
      <c r="J55" s="13">
        <v>16634.910000000003</v>
      </c>
    </row>
    <row r="56" spans="1:10" s="5" customFormat="1" ht="18" customHeight="1" x14ac:dyDescent="0.15">
      <c r="A56" s="8" t="s">
        <v>21</v>
      </c>
      <c r="B56" s="10">
        <v>2662.3904104477615</v>
      </c>
      <c r="C56" s="11">
        <v>2712.2166997547592</v>
      </c>
      <c r="D56" s="11">
        <v>5374.6071102025207</v>
      </c>
      <c r="E56" s="10">
        <v>2644.92</v>
      </c>
      <c r="F56" s="11">
        <v>2692.3500000000004</v>
      </c>
      <c r="G56" s="11">
        <v>5337.27</v>
      </c>
      <c r="H56" s="11">
        <v>2582.3219872867185</v>
      </c>
      <c r="I56" s="11">
        <v>2627.25</v>
      </c>
      <c r="J56" s="13">
        <v>5209.5719872867185</v>
      </c>
    </row>
    <row r="57" spans="1:10" s="5" customFormat="1" ht="18" customHeight="1" x14ac:dyDescent="0.15">
      <c r="A57" s="8" t="s">
        <v>22</v>
      </c>
      <c r="B57" s="10">
        <v>5305.9786287313427</v>
      </c>
      <c r="C57" s="11">
        <v>5281.5367137685389</v>
      </c>
      <c r="D57" s="11">
        <v>10587.515342499883</v>
      </c>
      <c r="E57" s="10">
        <v>5446.0800000000017</v>
      </c>
      <c r="F57" s="11">
        <v>5425.6200000000008</v>
      </c>
      <c r="G57" s="11">
        <v>10871.700000000003</v>
      </c>
      <c r="H57" s="11">
        <v>5650.0498360655756</v>
      </c>
      <c r="I57" s="11">
        <v>5606.9699999999993</v>
      </c>
      <c r="J57" s="13">
        <v>11257.019836065574</v>
      </c>
    </row>
    <row r="58" spans="1:10" s="5" customFormat="1" ht="18" customHeight="1" x14ac:dyDescent="0.15">
      <c r="A58" s="8" t="s">
        <v>23</v>
      </c>
      <c r="B58" s="10">
        <v>39.484603544776121</v>
      </c>
      <c r="C58" s="11">
        <v>0</v>
      </c>
      <c r="D58" s="11">
        <v>39.484603544776121</v>
      </c>
      <c r="E58" s="10">
        <v>42.780000000000008</v>
      </c>
      <c r="F58" s="11">
        <v>0</v>
      </c>
      <c r="G58" s="11">
        <v>42.780000000000008</v>
      </c>
      <c r="H58" s="11">
        <v>44.635021746403488</v>
      </c>
      <c r="I58" s="11">
        <v>0</v>
      </c>
      <c r="J58" s="13">
        <v>44.635021746403488</v>
      </c>
    </row>
    <row r="59" spans="1:10" s="5" customFormat="1" ht="18" customHeight="1" x14ac:dyDescent="0.15">
      <c r="A59" s="8" t="s">
        <v>24</v>
      </c>
      <c r="B59" s="10">
        <v>54.526357276119406</v>
      </c>
      <c r="C59" s="11">
        <v>56.406586476702095</v>
      </c>
      <c r="D59" s="11">
        <v>110.9329437528215</v>
      </c>
      <c r="E59" s="10">
        <v>60.45000000000001</v>
      </c>
      <c r="F59" s="11">
        <v>61.38000000000001</v>
      </c>
      <c r="G59" s="11">
        <v>121.83000000000001</v>
      </c>
      <c r="H59" s="11">
        <v>61.373154901304794</v>
      </c>
      <c r="I59" s="11">
        <v>62.31</v>
      </c>
      <c r="J59" s="13">
        <v>123.68315490130479</v>
      </c>
    </row>
    <row r="60" spans="1:10" s="5" customFormat="1" ht="18" customHeight="1" x14ac:dyDescent="0.15">
      <c r="A60" s="7" t="s">
        <v>25</v>
      </c>
      <c r="B60" s="10">
        <v>35145.453621729954</v>
      </c>
      <c r="C60" s="11">
        <v>45981.133575238673</v>
      </c>
      <c r="D60" s="11">
        <v>81126.587196968627</v>
      </c>
      <c r="E60" s="10">
        <v>36757.421450770802</v>
      </c>
      <c r="F60" s="11">
        <v>41082.457840026342</v>
      </c>
      <c r="G60" s="11">
        <v>77839.879290797136</v>
      </c>
      <c r="H60" s="11">
        <v>37573.955456225689</v>
      </c>
      <c r="I60" s="11">
        <v>41959.039923943092</v>
      </c>
      <c r="J60" s="13">
        <v>79532.995380168781</v>
      </c>
    </row>
    <row r="61" spans="1:10" s="5" customFormat="1" ht="18" customHeight="1" x14ac:dyDescent="0.15">
      <c r="A61" s="8" t="s">
        <v>21</v>
      </c>
      <c r="B61" s="10">
        <v>13724.094999999999</v>
      </c>
      <c r="C61" s="11">
        <v>13780.181</v>
      </c>
      <c r="D61" s="11">
        <v>27504.275999999998</v>
      </c>
      <c r="E61" s="10">
        <v>13652.404</v>
      </c>
      <c r="F61" s="11">
        <v>13866.873</v>
      </c>
      <c r="G61" s="11">
        <v>27519.277000000002</v>
      </c>
      <c r="H61" s="11">
        <v>13557.199999999999</v>
      </c>
      <c r="I61" s="11">
        <v>13713.3</v>
      </c>
      <c r="J61" s="13">
        <v>27270.5</v>
      </c>
    </row>
    <row r="62" spans="1:10" s="5" customFormat="1" ht="18" customHeight="1" x14ac:dyDescent="0.15">
      <c r="A62" s="8" t="s">
        <v>22</v>
      </c>
      <c r="B62" s="10">
        <v>20571.310271553804</v>
      </c>
      <c r="C62" s="11">
        <v>31749.995000000003</v>
      </c>
      <c r="D62" s="11">
        <v>52321.305271553807</v>
      </c>
      <c r="E62" s="10">
        <v>22220.444617515848</v>
      </c>
      <c r="F62" s="11">
        <v>26758.989896034462</v>
      </c>
      <c r="G62" s="11">
        <v>48979.43451355031</v>
      </c>
      <c r="H62" s="11">
        <v>23109.178397887394</v>
      </c>
      <c r="I62" s="11">
        <v>27782.422063418984</v>
      </c>
      <c r="J62" s="13">
        <v>50891.600461306378</v>
      </c>
    </row>
    <row r="63" spans="1:10" s="5" customFormat="1" ht="18" customHeight="1" x14ac:dyDescent="0.15">
      <c r="A63" s="8" t="s">
        <v>23</v>
      </c>
      <c r="B63" s="10">
        <v>374.68150580579845</v>
      </c>
      <c r="C63" s="11">
        <v>2</v>
      </c>
      <c r="D63" s="11">
        <v>376.68150580579845</v>
      </c>
      <c r="E63" s="10">
        <v>408.64310849811318</v>
      </c>
      <c r="F63" s="11">
        <v>2</v>
      </c>
      <c r="G63" s="11">
        <v>410.64310849811318</v>
      </c>
      <c r="H63" s="11">
        <v>427.67120374934393</v>
      </c>
      <c r="I63" s="11">
        <v>3</v>
      </c>
      <c r="J63" s="13">
        <v>430.67120374934393</v>
      </c>
    </row>
    <row r="64" spans="1:10" s="5" customFormat="1" ht="18" customHeight="1" x14ac:dyDescent="0.15">
      <c r="A64" s="8" t="s">
        <v>24</v>
      </c>
      <c r="B64" s="10">
        <v>475.36684437035228</v>
      </c>
      <c r="C64" s="11">
        <v>448.95757523866598</v>
      </c>
      <c r="D64" s="11">
        <v>924.32441960901826</v>
      </c>
      <c r="E64" s="10">
        <v>475.92972475683871</v>
      </c>
      <c r="F64" s="11">
        <v>454.59494399187696</v>
      </c>
      <c r="G64" s="11">
        <v>930.52466874871561</v>
      </c>
      <c r="H64" s="11">
        <v>479.90585458895845</v>
      </c>
      <c r="I64" s="11">
        <v>460.31786052410303</v>
      </c>
      <c r="J64" s="13">
        <v>940.22371511306142</v>
      </c>
    </row>
    <row r="65" spans="1:15" s="5" customFormat="1" ht="18" customHeight="1" x14ac:dyDescent="0.15">
      <c r="A65" s="7" t="s">
        <v>26</v>
      </c>
      <c r="B65" s="10">
        <v>4129.7602350788538</v>
      </c>
      <c r="C65" s="11">
        <v>2293.319</v>
      </c>
      <c r="D65" s="11">
        <v>6423.0792350788543</v>
      </c>
      <c r="E65" s="10">
        <v>4353.5839103582148</v>
      </c>
      <c r="F65" s="11">
        <v>2313.2440000000001</v>
      </c>
      <c r="G65" s="11">
        <v>6666.8279103582154</v>
      </c>
      <c r="H65" s="11">
        <v>4043.0803025689816</v>
      </c>
      <c r="I65" s="11">
        <v>2575.0060000000003</v>
      </c>
      <c r="J65" s="13">
        <v>6618.0863025689814</v>
      </c>
    </row>
    <row r="66" spans="1:15" s="5" customFormat="1" ht="18" customHeight="1" x14ac:dyDescent="0.15">
      <c r="A66" s="8" t="s">
        <v>21</v>
      </c>
      <c r="B66" s="10">
        <v>1329.617010197913</v>
      </c>
      <c r="C66" s="11">
        <v>855.29200000000003</v>
      </c>
      <c r="D66" s="11">
        <v>2184.9090101979132</v>
      </c>
      <c r="E66" s="10">
        <v>1382.2425942348173</v>
      </c>
      <c r="F66" s="11">
        <v>860.37700000000007</v>
      </c>
      <c r="G66" s="11">
        <v>2242.6195942348172</v>
      </c>
      <c r="H66" s="11">
        <v>1437.4087143487482</v>
      </c>
      <c r="I66" s="11">
        <v>1006.52</v>
      </c>
      <c r="J66" s="13">
        <v>2443.9287143487481</v>
      </c>
    </row>
    <row r="67" spans="1:15" s="5" customFormat="1" ht="18" customHeight="1" x14ac:dyDescent="0.15">
      <c r="A67" s="8" t="s">
        <v>22</v>
      </c>
      <c r="B67" s="10">
        <v>2797.9040321283455</v>
      </c>
      <c r="C67" s="11">
        <v>1436.027</v>
      </c>
      <c r="D67" s="11">
        <v>4233.9310321283456</v>
      </c>
      <c r="E67" s="10">
        <v>2968.9582741960221</v>
      </c>
      <c r="F67" s="11">
        <v>1452.8670000000002</v>
      </c>
      <c r="G67" s="11">
        <v>4421.8252741960223</v>
      </c>
      <c r="H67" s="11">
        <v>2603.8759068001846</v>
      </c>
      <c r="I67" s="11">
        <v>1568.4860000000001</v>
      </c>
      <c r="J67" s="13">
        <v>4172.3619068001844</v>
      </c>
    </row>
    <row r="68" spans="1:15" s="5" customFormat="1" ht="18" customHeight="1" x14ac:dyDescent="0.15">
      <c r="A68" s="8" t="s">
        <v>23</v>
      </c>
      <c r="B68" s="10">
        <v>2.2391927525951085</v>
      </c>
      <c r="C68" s="11">
        <v>2</v>
      </c>
      <c r="D68" s="11">
        <v>4.239192752595109</v>
      </c>
      <c r="E68" s="10">
        <v>2.3830419273750736</v>
      </c>
      <c r="F68" s="11">
        <v>0</v>
      </c>
      <c r="G68" s="11">
        <v>2.3830419273750736</v>
      </c>
      <c r="H68" s="11">
        <v>1.7956814200488809</v>
      </c>
      <c r="I68" s="11">
        <v>0</v>
      </c>
      <c r="J68" s="13">
        <v>1.7956814200488809</v>
      </c>
    </row>
    <row r="69" spans="1:15" s="5" customFormat="1" ht="18" customHeight="1" x14ac:dyDescent="0.15">
      <c r="A69" s="7" t="s">
        <v>27</v>
      </c>
      <c r="B69" s="10">
        <v>67264.272501074141</v>
      </c>
      <c r="C69" s="11">
        <v>56250.325164023212</v>
      </c>
      <c r="D69" s="11">
        <v>123514.59766509736</v>
      </c>
      <c r="E69" s="10">
        <v>69194.456710578452</v>
      </c>
      <c r="F69" s="11">
        <v>57966.004770226449</v>
      </c>
      <c r="G69" s="11">
        <v>127160.46148080489</v>
      </c>
      <c r="H69" s="11">
        <v>71144.135931987053</v>
      </c>
      <c r="I69" s="11">
        <v>59617.945134585672</v>
      </c>
      <c r="J69" s="13">
        <v>130762.08106657272</v>
      </c>
    </row>
    <row r="70" spans="1:15" s="5" customFormat="1" ht="18" customHeight="1" x14ac:dyDescent="0.15">
      <c r="A70" s="7" t="s">
        <v>28</v>
      </c>
      <c r="B70" s="10">
        <v>0</v>
      </c>
      <c r="C70" s="11">
        <v>962.22894599999995</v>
      </c>
      <c r="D70" s="11">
        <v>962.22894599999995</v>
      </c>
      <c r="E70" s="10">
        <v>0</v>
      </c>
      <c r="F70" s="11">
        <v>929.174263</v>
      </c>
      <c r="G70" s="11">
        <v>929.174263</v>
      </c>
      <c r="H70" s="11">
        <v>0</v>
      </c>
      <c r="I70" s="11">
        <v>892.994553</v>
      </c>
      <c r="J70" s="13">
        <v>892.994553</v>
      </c>
    </row>
    <row r="71" spans="1:15" s="5" customFormat="1" ht="18" customHeight="1" x14ac:dyDescent="0.15">
      <c r="A71" s="7" t="s">
        <v>29</v>
      </c>
      <c r="B71" s="14">
        <v>6510.50466968406</v>
      </c>
      <c r="C71" s="14">
        <v>0</v>
      </c>
      <c r="D71" s="14">
        <v>6510.50466968406</v>
      </c>
      <c r="E71" s="14">
        <v>6627.0595995092999</v>
      </c>
      <c r="F71" s="14">
        <v>0</v>
      </c>
      <c r="G71" s="14">
        <v>6627.0595995092999</v>
      </c>
      <c r="H71" s="11">
        <v>7894.6452429878236</v>
      </c>
      <c r="I71" s="11">
        <v>0</v>
      </c>
      <c r="J71" s="13">
        <v>7894.6452429878236</v>
      </c>
    </row>
    <row r="72" spans="1:15" s="5" customFormat="1" ht="18" customHeight="1" x14ac:dyDescent="0.15">
      <c r="A72" s="7" t="s">
        <v>30</v>
      </c>
      <c r="B72" s="10">
        <v>583.29674425592725</v>
      </c>
      <c r="C72" s="11">
        <v>0</v>
      </c>
      <c r="D72" s="11">
        <v>583.29674425592725</v>
      </c>
      <c r="E72" s="10">
        <v>501.95158763604383</v>
      </c>
      <c r="F72" s="11">
        <v>0</v>
      </c>
      <c r="G72" s="11">
        <v>501.95158763604383</v>
      </c>
      <c r="H72" s="11">
        <v>539.87397675498062</v>
      </c>
      <c r="I72" s="11">
        <v>0</v>
      </c>
      <c r="J72" s="13">
        <v>539.87397675498062</v>
      </c>
    </row>
    <row r="73" spans="1:15" s="5" customFormat="1" ht="18" customHeight="1" x14ac:dyDescent="0.15">
      <c r="A73" s="7" t="s">
        <v>31</v>
      </c>
      <c r="B73" s="10">
        <v>13344.286711893925</v>
      </c>
      <c r="C73" s="11">
        <v>50600.55645976017</v>
      </c>
      <c r="D73" s="11">
        <v>63944.843171654094</v>
      </c>
      <c r="E73" s="10">
        <v>13823.342519634345</v>
      </c>
      <c r="F73" s="11">
        <v>56874.928125548795</v>
      </c>
      <c r="G73" s="11">
        <v>70698.270645183133</v>
      </c>
      <c r="H73" s="11">
        <v>14436.279255819061</v>
      </c>
      <c r="I73" s="11">
        <v>58278.518408987045</v>
      </c>
      <c r="J73" s="13">
        <v>72714.797664806101</v>
      </c>
    </row>
    <row r="74" spans="1:15" ht="18" customHeight="1" thickBot="1" x14ac:dyDescent="0.2">
      <c r="A74" s="9" t="s">
        <v>2</v>
      </c>
      <c r="B74" s="16">
        <v>375291.2924102784</v>
      </c>
      <c r="C74" s="17">
        <v>477889.80412659416</v>
      </c>
      <c r="D74" s="17">
        <v>853181.09653687268</v>
      </c>
      <c r="E74" s="16">
        <v>389785.0009475355</v>
      </c>
      <c r="F74" s="17">
        <v>486502.74090386031</v>
      </c>
      <c r="G74" s="17">
        <v>876287.74185139593</v>
      </c>
      <c r="H74" s="17">
        <v>404577.21280839766</v>
      </c>
      <c r="I74" s="17">
        <v>500798.08676825656</v>
      </c>
      <c r="J74" s="19">
        <v>905375.29957665422</v>
      </c>
      <c r="K74" s="5"/>
      <c r="L74" s="5"/>
      <c r="M74" s="5"/>
      <c r="N74" s="5"/>
    </row>
    <row r="75" spans="1:15" ht="18" customHeight="1" x14ac:dyDescent="0.15">
      <c r="A75" s="4" t="str">
        <f>A1</f>
        <v xml:space="preserve">　付表(2) 社会保障負担の明細表（県民ベースの家計及び雇主の支払） 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8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5" s="5" customFormat="1" ht="18" customHeight="1" thickBot="1" x14ac:dyDescent="0.2">
      <c r="A77" s="3"/>
      <c r="B77" s="2"/>
      <c r="C77" s="2"/>
      <c r="D77" s="2"/>
      <c r="E77" s="2"/>
      <c r="F77" s="2"/>
      <c r="G77" s="2"/>
      <c r="H77" s="2"/>
      <c r="I77" s="2"/>
      <c r="J77" s="6" t="s">
        <v>4</v>
      </c>
      <c r="K77" s="2"/>
      <c r="L77" s="2"/>
      <c r="M77" s="2"/>
      <c r="N77" s="2"/>
    </row>
    <row r="78" spans="1:15" s="5" customFormat="1" ht="18" customHeight="1" x14ac:dyDescent="0.15">
      <c r="A78" s="32" t="s">
        <v>0</v>
      </c>
      <c r="B78" s="28" t="s">
        <v>37</v>
      </c>
      <c r="C78" s="28"/>
      <c r="D78" s="28"/>
      <c r="E78" s="28" t="s">
        <v>33</v>
      </c>
      <c r="F78" s="28"/>
      <c r="G78" s="28"/>
      <c r="H78" s="28" t="s">
        <v>38</v>
      </c>
      <c r="I78" s="28"/>
      <c r="J78" s="29"/>
    </row>
    <row r="79" spans="1:15" s="5" customFormat="1" ht="18" customHeight="1" x14ac:dyDescent="0.15">
      <c r="A79" s="33"/>
      <c r="B79" s="21" t="s">
        <v>3</v>
      </c>
      <c r="C79" s="21" t="s">
        <v>6</v>
      </c>
      <c r="D79" s="21" t="s">
        <v>1</v>
      </c>
      <c r="E79" s="21" t="s">
        <v>3</v>
      </c>
      <c r="F79" s="21" t="s">
        <v>6</v>
      </c>
      <c r="G79" s="21" t="s">
        <v>1</v>
      </c>
      <c r="H79" s="21" t="s">
        <v>3</v>
      </c>
      <c r="I79" s="21" t="s">
        <v>6</v>
      </c>
      <c r="J79" s="26" t="s">
        <v>1</v>
      </c>
    </row>
    <row r="80" spans="1:15" s="5" customFormat="1" ht="18" customHeight="1" x14ac:dyDescent="0.15">
      <c r="A80" s="34"/>
      <c r="B80" s="22"/>
      <c r="C80" s="22"/>
      <c r="D80" s="22"/>
      <c r="E80" s="22"/>
      <c r="F80" s="22"/>
      <c r="G80" s="22"/>
      <c r="H80" s="22"/>
      <c r="I80" s="22"/>
      <c r="J80" s="27"/>
    </row>
    <row r="81" spans="1:10" s="5" customFormat="1" ht="18" customHeight="1" x14ac:dyDescent="0.15">
      <c r="A81" s="7" t="s">
        <v>8</v>
      </c>
      <c r="B81" s="11">
        <v>269840.07744653773</v>
      </c>
      <c r="C81" s="11">
        <v>274744.12597174989</v>
      </c>
      <c r="D81" s="11">
        <v>544584.20341828768</v>
      </c>
      <c r="E81" s="11">
        <v>277991.58983893535</v>
      </c>
      <c r="F81" s="11">
        <v>282337.7748551633</v>
      </c>
      <c r="G81" s="11">
        <v>560329.36469409871</v>
      </c>
      <c r="H81" s="11">
        <v>285287.79073577066</v>
      </c>
      <c r="I81" s="11">
        <v>288307.61939900072</v>
      </c>
      <c r="J81" s="13">
        <v>573595.41013477137</v>
      </c>
    </row>
    <row r="82" spans="1:10" s="5" customFormat="1" ht="18" customHeight="1" x14ac:dyDescent="0.15">
      <c r="A82" s="7" t="s">
        <v>9</v>
      </c>
      <c r="B82" s="11">
        <v>244977.90412553775</v>
      </c>
      <c r="C82" s="11">
        <v>268169.87135674991</v>
      </c>
      <c r="D82" s="11">
        <v>513147.77548228763</v>
      </c>
      <c r="E82" s="11">
        <v>253101.52737960202</v>
      </c>
      <c r="F82" s="11">
        <v>275641.80031449662</v>
      </c>
      <c r="G82" s="11">
        <v>528743.3276940987</v>
      </c>
      <c r="H82" s="11">
        <v>260066.60650710401</v>
      </c>
      <c r="I82" s="11">
        <v>281484.0484646674</v>
      </c>
      <c r="J82" s="13">
        <v>541550.65497177141</v>
      </c>
    </row>
    <row r="83" spans="1:10" s="5" customFormat="1" ht="18" customHeight="1" x14ac:dyDescent="0.15">
      <c r="A83" s="7" t="s">
        <v>10</v>
      </c>
      <c r="B83" s="11">
        <v>70970.987125537766</v>
      </c>
      <c r="C83" s="11">
        <v>70970.987125537766</v>
      </c>
      <c r="D83" s="11">
        <v>141941.97425107553</v>
      </c>
      <c r="E83" s="11">
        <v>73577.020879602031</v>
      </c>
      <c r="F83" s="11">
        <v>73577.020879602031</v>
      </c>
      <c r="G83" s="11">
        <v>147154.04175920406</v>
      </c>
      <c r="H83" s="11">
        <v>77050.663007104013</v>
      </c>
      <c r="I83" s="11">
        <v>77050.663007104013</v>
      </c>
      <c r="J83" s="13">
        <v>154101.32601420803</v>
      </c>
    </row>
    <row r="84" spans="1:10" s="5" customFormat="1" ht="18" customHeight="1" x14ac:dyDescent="0.15">
      <c r="A84" s="7" t="s">
        <v>11</v>
      </c>
      <c r="B84" s="11">
        <v>174006.91699999999</v>
      </c>
      <c r="C84" s="11">
        <v>174006.91699999999</v>
      </c>
      <c r="D84" s="11">
        <v>348013.83399999997</v>
      </c>
      <c r="E84" s="11">
        <v>179524.50649999999</v>
      </c>
      <c r="F84" s="11">
        <v>179524.50649999999</v>
      </c>
      <c r="G84" s="11">
        <v>359049.01299999998</v>
      </c>
      <c r="H84" s="11">
        <v>183015.94349999999</v>
      </c>
      <c r="I84" s="11">
        <v>183015.94349999999</v>
      </c>
      <c r="J84" s="13">
        <v>366031.88699999999</v>
      </c>
    </row>
    <row r="85" spans="1:10" s="5" customFormat="1" ht="18" customHeight="1" x14ac:dyDescent="0.15">
      <c r="A85" s="7" t="s">
        <v>12</v>
      </c>
      <c r="B85" s="11">
        <v>0</v>
      </c>
      <c r="C85" s="11">
        <v>23191.96723121218</v>
      </c>
      <c r="D85" s="11">
        <v>23191.96723121218</v>
      </c>
      <c r="E85" s="11">
        <v>0</v>
      </c>
      <c r="F85" s="11">
        <v>22540.27293489459</v>
      </c>
      <c r="G85" s="11">
        <v>22540.27293489459</v>
      </c>
      <c r="H85" s="11">
        <v>0</v>
      </c>
      <c r="I85" s="11">
        <v>21417.441957563413</v>
      </c>
      <c r="J85" s="13">
        <v>21417.441957563413</v>
      </c>
    </row>
    <row r="86" spans="1:10" s="5" customFormat="1" ht="18" customHeight="1" x14ac:dyDescent="0.15">
      <c r="A86" s="7" t="s">
        <v>13</v>
      </c>
      <c r="B86" s="11">
        <v>24862.173321000002</v>
      </c>
      <c r="C86" s="11">
        <v>6574.2546150000007</v>
      </c>
      <c r="D86" s="11">
        <v>31436.427936000004</v>
      </c>
      <c r="E86" s="11">
        <v>24890.062459333334</v>
      </c>
      <c r="F86" s="11">
        <v>6695.9745406666671</v>
      </c>
      <c r="G86" s="11">
        <v>31586.037</v>
      </c>
      <c r="H86" s="11">
        <v>25221.184228666665</v>
      </c>
      <c r="I86" s="11">
        <v>6823.5709343333338</v>
      </c>
      <c r="J86" s="13">
        <v>32044.755162999998</v>
      </c>
    </row>
    <row r="87" spans="1:10" s="5" customFormat="1" ht="18" customHeight="1" x14ac:dyDescent="0.15">
      <c r="A87" s="7" t="s">
        <v>14</v>
      </c>
      <c r="B87" s="11">
        <v>11713.664091000001</v>
      </c>
      <c r="C87" s="11">
        <v>0</v>
      </c>
      <c r="D87" s="11">
        <v>11713.664091000001</v>
      </c>
      <c r="E87" s="11">
        <v>11498.113378</v>
      </c>
      <c r="F87" s="11">
        <v>0</v>
      </c>
      <c r="G87" s="11">
        <v>11498.113378</v>
      </c>
      <c r="H87" s="11">
        <v>11574.042359999999</v>
      </c>
      <c r="I87" s="11">
        <v>0</v>
      </c>
      <c r="J87" s="13">
        <v>11574.042359999999</v>
      </c>
    </row>
    <row r="88" spans="1:10" s="5" customFormat="1" ht="18" customHeight="1" x14ac:dyDescent="0.15">
      <c r="A88" s="7" t="s">
        <v>15</v>
      </c>
      <c r="B88" s="11">
        <v>13148.509230000001</v>
      </c>
      <c r="C88" s="11">
        <v>6574.2546150000007</v>
      </c>
      <c r="D88" s="11">
        <v>19722.763845000001</v>
      </c>
      <c r="E88" s="11">
        <v>13391.949081333334</v>
      </c>
      <c r="F88" s="11">
        <v>6695.9745406666671</v>
      </c>
      <c r="G88" s="11">
        <v>20087.923622000002</v>
      </c>
      <c r="H88" s="11">
        <v>13647.141868666668</v>
      </c>
      <c r="I88" s="11">
        <v>6823.5709343333338</v>
      </c>
      <c r="J88" s="13">
        <v>20470.712803000002</v>
      </c>
    </row>
    <row r="89" spans="1:10" s="5" customFormat="1" ht="18" customHeight="1" x14ac:dyDescent="0.15">
      <c r="A89" s="7" t="s">
        <v>16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3">
        <v>0</v>
      </c>
    </row>
    <row r="90" spans="1:10" s="5" customFormat="1" ht="18" customHeight="1" x14ac:dyDescent="0.15">
      <c r="A90" s="7" t="s">
        <v>17</v>
      </c>
      <c r="B90" s="11">
        <v>0</v>
      </c>
      <c r="C90" s="11">
        <v>43415.496136999995</v>
      </c>
      <c r="D90" s="11">
        <v>43415.496136999995</v>
      </c>
      <c r="E90" s="11">
        <v>0</v>
      </c>
      <c r="F90" s="11">
        <v>43440.384525000001</v>
      </c>
      <c r="G90" s="11">
        <v>43440.384525000001</v>
      </c>
      <c r="H90" s="11">
        <v>0</v>
      </c>
      <c r="I90" s="11">
        <v>42190.963429999996</v>
      </c>
      <c r="J90" s="13">
        <v>42190.963429999996</v>
      </c>
    </row>
    <row r="91" spans="1:10" s="5" customFormat="1" ht="18" customHeight="1" x14ac:dyDescent="0.15">
      <c r="A91" s="7" t="s">
        <v>18</v>
      </c>
      <c r="B91" s="11">
        <v>0</v>
      </c>
      <c r="C91" s="11">
        <v>16359.433000000001</v>
      </c>
      <c r="D91" s="11">
        <v>16359.433000000001</v>
      </c>
      <c r="E91" s="11">
        <v>0</v>
      </c>
      <c r="F91" s="11">
        <v>17320.484</v>
      </c>
      <c r="G91" s="11">
        <v>17320.484</v>
      </c>
      <c r="H91" s="11">
        <v>0</v>
      </c>
      <c r="I91" s="11">
        <v>18246.313999999998</v>
      </c>
      <c r="J91" s="13">
        <v>18246.313999999998</v>
      </c>
    </row>
    <row r="92" spans="1:10" s="5" customFormat="1" ht="18" customHeight="1" x14ac:dyDescent="0.15">
      <c r="A92" s="7" t="s">
        <v>19</v>
      </c>
      <c r="B92" s="11">
        <v>49151.25652323501</v>
      </c>
      <c r="C92" s="11">
        <v>52458.714870218886</v>
      </c>
      <c r="D92" s="11">
        <v>101609.97139345389</v>
      </c>
      <c r="E92" s="11">
        <v>49655.580877635017</v>
      </c>
      <c r="F92" s="11">
        <v>52981.282824937662</v>
      </c>
      <c r="G92" s="11">
        <v>102636.86370257268</v>
      </c>
      <c r="H92" s="11">
        <v>47048.248400365344</v>
      </c>
      <c r="I92" s="11">
        <v>53124.248069190755</v>
      </c>
      <c r="J92" s="13">
        <v>100172.49646955609</v>
      </c>
    </row>
    <row r="93" spans="1:10" s="5" customFormat="1" ht="18" customHeight="1" x14ac:dyDescent="0.15">
      <c r="A93" s="7" t="s">
        <v>20</v>
      </c>
      <c r="B93" s="11">
        <v>8264.6200000000008</v>
      </c>
      <c r="C93" s="11">
        <v>8231.8599999999988</v>
      </c>
      <c r="D93" s="11">
        <v>16496.48</v>
      </c>
      <c r="E93" s="11">
        <v>8442.0700000000015</v>
      </c>
      <c r="F93" s="11">
        <v>8426.6</v>
      </c>
      <c r="G93" s="11">
        <v>16868.670000000002</v>
      </c>
      <c r="H93" s="11">
        <v>8457.9164507592632</v>
      </c>
      <c r="I93" s="11">
        <v>8431.6017230399229</v>
      </c>
      <c r="J93" s="13">
        <v>16889.518173799188</v>
      </c>
    </row>
    <row r="94" spans="1:10" s="5" customFormat="1" ht="18" customHeight="1" x14ac:dyDescent="0.15">
      <c r="A94" s="8" t="s">
        <v>21</v>
      </c>
      <c r="B94" s="11">
        <v>2513.143283056259</v>
      </c>
      <c r="C94" s="11">
        <v>2555.2799999999997</v>
      </c>
      <c r="D94" s="11">
        <v>5068.4232830562587</v>
      </c>
      <c r="E94" s="11">
        <v>2518.6085104548401</v>
      </c>
      <c r="F94" s="11">
        <v>2561.3733938019654</v>
      </c>
      <c r="G94" s="11">
        <v>5079.9819042568051</v>
      </c>
      <c r="H94" s="11">
        <v>2475.1336706362663</v>
      </c>
      <c r="I94" s="11">
        <v>2518.3182414633288</v>
      </c>
      <c r="J94" s="13">
        <v>4993.4519120995956</v>
      </c>
    </row>
    <row r="95" spans="1:10" s="5" customFormat="1" ht="18" customHeight="1" x14ac:dyDescent="0.15">
      <c r="A95" s="8" t="s">
        <v>22</v>
      </c>
      <c r="B95" s="11">
        <v>5641.3788395904439</v>
      </c>
      <c r="C95" s="11">
        <v>5615.61</v>
      </c>
      <c r="D95" s="11">
        <v>11256.988839590444</v>
      </c>
      <c r="E95" s="11">
        <v>5817.0029650786819</v>
      </c>
      <c r="F95" s="11">
        <v>5803.3532879818595</v>
      </c>
      <c r="G95" s="11">
        <v>11620.356253060541</v>
      </c>
      <c r="H95" s="11">
        <v>5875.720546569084</v>
      </c>
      <c r="I95" s="11">
        <v>5851.5733408848801</v>
      </c>
      <c r="J95" s="13">
        <v>11727.293887453965</v>
      </c>
    </row>
    <row r="96" spans="1:10" s="5" customFormat="1" ht="18" customHeight="1" x14ac:dyDescent="0.15">
      <c r="A96" s="8" t="s">
        <v>23</v>
      </c>
      <c r="B96" s="11">
        <v>50.04448970604426</v>
      </c>
      <c r="C96" s="11">
        <v>0</v>
      </c>
      <c r="D96" s="11">
        <v>50.04448970604426</v>
      </c>
      <c r="E96" s="11">
        <v>45.495095925846094</v>
      </c>
      <c r="F96" s="11">
        <v>0</v>
      </c>
      <c r="G96" s="11">
        <v>45.495095925846094</v>
      </c>
      <c r="H96" s="11">
        <v>46.272660264827557</v>
      </c>
      <c r="I96" s="11">
        <v>0</v>
      </c>
      <c r="J96" s="13">
        <v>46.272660264827557</v>
      </c>
    </row>
    <row r="97" spans="1:14" s="5" customFormat="1" ht="18" customHeight="1" x14ac:dyDescent="0.15">
      <c r="A97" s="8" t="s">
        <v>24</v>
      </c>
      <c r="B97" s="11">
        <v>60.053387647253111</v>
      </c>
      <c r="C97" s="11">
        <v>60.97</v>
      </c>
      <c r="D97" s="11">
        <v>121.02338764725312</v>
      </c>
      <c r="E97" s="11">
        <v>60.963428540633778</v>
      </c>
      <c r="F97" s="11">
        <v>61.873318216175363</v>
      </c>
      <c r="G97" s="11">
        <v>122.83674675680913</v>
      </c>
      <c r="H97" s="11">
        <v>60.789573289087187</v>
      </c>
      <c r="I97" s="11">
        <v>61.710140691714003</v>
      </c>
      <c r="J97" s="13">
        <v>122.49971398080119</v>
      </c>
    </row>
    <row r="98" spans="1:14" s="5" customFormat="1" ht="18" customHeight="1" x14ac:dyDescent="0.15">
      <c r="A98" s="7" t="s">
        <v>25</v>
      </c>
      <c r="B98" s="11">
        <v>36809.635266104946</v>
      </c>
      <c r="C98" s="11">
        <v>41568.888870218885</v>
      </c>
      <c r="D98" s="11">
        <v>78378.524136323831</v>
      </c>
      <c r="E98" s="11">
        <v>37053.603810327324</v>
      </c>
      <c r="F98" s="11">
        <v>41755.857824937666</v>
      </c>
      <c r="G98" s="11">
        <v>78809.46163526499</v>
      </c>
      <c r="H98" s="11">
        <v>34314.172576991245</v>
      </c>
      <c r="I98" s="11">
        <v>41725.376346150828</v>
      </c>
      <c r="J98" s="13">
        <v>76039.54892314208</v>
      </c>
    </row>
    <row r="99" spans="1:14" s="5" customFormat="1" ht="18" customHeight="1" x14ac:dyDescent="0.15">
      <c r="A99" s="8" t="s">
        <v>21</v>
      </c>
      <c r="B99" s="11">
        <v>12904.16</v>
      </c>
      <c r="C99" s="11">
        <v>13100.427</v>
      </c>
      <c r="D99" s="11">
        <v>26004.587</v>
      </c>
      <c r="E99" s="11">
        <v>12759.597000000002</v>
      </c>
      <c r="F99" s="11">
        <v>13002.752</v>
      </c>
      <c r="G99" s="11">
        <v>25762.349000000002</v>
      </c>
      <c r="H99" s="11">
        <v>12614.424999999999</v>
      </c>
      <c r="I99" s="11">
        <v>12817.467999999999</v>
      </c>
      <c r="J99" s="13">
        <v>25431.892999999996</v>
      </c>
    </row>
    <row r="100" spans="1:14" s="5" customFormat="1" ht="18" customHeight="1" x14ac:dyDescent="0.15">
      <c r="A100" s="8" t="s">
        <v>22</v>
      </c>
      <c r="B100" s="11">
        <v>22998.687637391198</v>
      </c>
      <c r="C100" s="11">
        <v>28006.192853557106</v>
      </c>
      <c r="D100" s="11">
        <v>51004.880490948301</v>
      </c>
      <c r="E100" s="11">
        <v>23341.882500870008</v>
      </c>
      <c r="F100" s="11">
        <v>28294.792702658542</v>
      </c>
      <c r="G100" s="11">
        <v>51636.675203528546</v>
      </c>
      <c r="H100" s="11">
        <v>20755.913812144412</v>
      </c>
      <c r="I100" s="11">
        <v>28447.760083915047</v>
      </c>
      <c r="J100" s="13">
        <v>49203.673896059459</v>
      </c>
    </row>
    <row r="101" spans="1:14" s="5" customFormat="1" ht="18" customHeight="1" x14ac:dyDescent="0.15">
      <c r="A101" s="8" t="s">
        <v>23</v>
      </c>
      <c r="B101" s="11">
        <v>429.01780283231074</v>
      </c>
      <c r="C101" s="11">
        <v>4</v>
      </c>
      <c r="D101" s="11">
        <v>433.01780283231074</v>
      </c>
      <c r="E101" s="11">
        <v>478.47871388971402</v>
      </c>
      <c r="F101" s="11">
        <v>4</v>
      </c>
      <c r="G101" s="11">
        <v>482.47871388971402</v>
      </c>
      <c r="H101" s="11">
        <v>471.11837670019588</v>
      </c>
      <c r="I101" s="11">
        <v>5</v>
      </c>
      <c r="J101" s="13">
        <v>476.11837670019588</v>
      </c>
    </row>
    <row r="102" spans="1:14" s="5" customFormat="1" ht="18" customHeight="1" x14ac:dyDescent="0.15">
      <c r="A102" s="8" t="s">
        <v>24</v>
      </c>
      <c r="B102" s="11">
        <v>477.76982588143699</v>
      </c>
      <c r="C102" s="11">
        <v>458.26901666178651</v>
      </c>
      <c r="D102" s="11">
        <v>936.0388425432235</v>
      </c>
      <c r="E102" s="11">
        <v>473.64559556759571</v>
      </c>
      <c r="F102" s="11">
        <v>454.31312227912241</v>
      </c>
      <c r="G102" s="11">
        <v>927.95871784671817</v>
      </c>
      <c r="H102" s="11">
        <v>472.71538814663728</v>
      </c>
      <c r="I102" s="11">
        <v>455.14826223578251</v>
      </c>
      <c r="J102" s="13">
        <v>927.86365038241979</v>
      </c>
    </row>
    <row r="103" spans="1:14" s="5" customFormat="1" ht="18" customHeight="1" x14ac:dyDescent="0.15">
      <c r="A103" s="7" t="s">
        <v>26</v>
      </c>
      <c r="B103" s="11">
        <v>4077.0012571300581</v>
      </c>
      <c r="C103" s="11">
        <v>2657.9659999999999</v>
      </c>
      <c r="D103" s="11">
        <v>6734.967257130058</v>
      </c>
      <c r="E103" s="11">
        <v>4159.9070673076922</v>
      </c>
      <c r="F103" s="11">
        <v>2798.8249999999998</v>
      </c>
      <c r="G103" s="11">
        <v>6958.732067307692</v>
      </c>
      <c r="H103" s="11">
        <v>4276.1593726148358</v>
      </c>
      <c r="I103" s="11">
        <v>2967.2700000000004</v>
      </c>
      <c r="J103" s="13">
        <v>7243.4293726148362</v>
      </c>
    </row>
    <row r="104" spans="1:14" s="5" customFormat="1" ht="18" customHeight="1" x14ac:dyDescent="0.15">
      <c r="A104" s="8" t="s">
        <v>21</v>
      </c>
      <c r="B104" s="11">
        <v>1455.5488804864174</v>
      </c>
      <c r="C104" s="11">
        <v>1042.1399999999999</v>
      </c>
      <c r="D104" s="11">
        <v>2497.6888804864175</v>
      </c>
      <c r="E104" s="11">
        <v>1480.0535198973128</v>
      </c>
      <c r="F104" s="11">
        <v>1087.6420000000001</v>
      </c>
      <c r="G104" s="11">
        <v>2567.6955198973128</v>
      </c>
      <c r="H104" s="11">
        <v>1546.6496825525624</v>
      </c>
      <c r="I104" s="11">
        <v>1156.3800000000001</v>
      </c>
      <c r="J104" s="13">
        <v>2703.0296825525625</v>
      </c>
    </row>
    <row r="105" spans="1:14" s="5" customFormat="1" ht="18" customHeight="1" x14ac:dyDescent="0.15">
      <c r="A105" s="8" t="s">
        <v>22</v>
      </c>
      <c r="B105" s="11">
        <v>2619.7490799352336</v>
      </c>
      <c r="C105" s="11">
        <v>1615.826</v>
      </c>
      <c r="D105" s="11">
        <v>4235.5750799352336</v>
      </c>
      <c r="E105" s="11">
        <v>2678.8887361081784</v>
      </c>
      <c r="F105" s="11">
        <v>1711.183</v>
      </c>
      <c r="G105" s="11">
        <v>4390.0717361081788</v>
      </c>
      <c r="H105" s="11">
        <v>2728.0198754497819</v>
      </c>
      <c r="I105" s="11">
        <v>1810.89</v>
      </c>
      <c r="J105" s="13">
        <v>4538.9098754497818</v>
      </c>
    </row>
    <row r="106" spans="1:14" s="5" customFormat="1" ht="18" customHeight="1" x14ac:dyDescent="0.15">
      <c r="A106" s="8" t="s">
        <v>23</v>
      </c>
      <c r="B106" s="11">
        <v>1.7032967084072512</v>
      </c>
      <c r="C106" s="11">
        <v>0</v>
      </c>
      <c r="D106" s="11">
        <v>1.7032967084072512</v>
      </c>
      <c r="E106" s="11">
        <v>0.96481130220157341</v>
      </c>
      <c r="F106" s="11">
        <v>0</v>
      </c>
      <c r="G106" s="11">
        <v>0.96481130220157341</v>
      </c>
      <c r="H106" s="11">
        <v>1.4898146124915235</v>
      </c>
      <c r="I106" s="11">
        <v>0</v>
      </c>
      <c r="J106" s="13">
        <v>1.4898146124915235</v>
      </c>
    </row>
    <row r="107" spans="1:14" s="5" customFormat="1" ht="18" customHeight="1" x14ac:dyDescent="0.15">
      <c r="A107" s="7" t="s">
        <v>27</v>
      </c>
      <c r="B107" s="11">
        <v>72949.948282355239</v>
      </c>
      <c r="C107" s="11">
        <v>61210.575369660561</v>
      </c>
      <c r="D107" s="11">
        <v>134160.52365201581</v>
      </c>
      <c r="E107" s="11">
        <v>74219.898666737921</v>
      </c>
      <c r="F107" s="11">
        <v>62303.598349642416</v>
      </c>
      <c r="G107" s="11">
        <v>136523.49701638034</v>
      </c>
      <c r="H107" s="11">
        <v>73766.158588769016</v>
      </c>
      <c r="I107" s="11">
        <v>61965.131105982844</v>
      </c>
      <c r="J107" s="13">
        <v>135731.28969475185</v>
      </c>
    </row>
    <row r="108" spans="1:14" s="5" customFormat="1" ht="18" customHeight="1" x14ac:dyDescent="0.15">
      <c r="A108" s="7" t="s">
        <v>28</v>
      </c>
      <c r="B108" s="11">
        <v>0</v>
      </c>
      <c r="C108" s="11">
        <v>809.53807700000004</v>
      </c>
      <c r="D108" s="11">
        <v>809.53807700000004</v>
      </c>
      <c r="E108" s="11">
        <v>0</v>
      </c>
      <c r="F108" s="11">
        <v>769.41788099999997</v>
      </c>
      <c r="G108" s="11">
        <v>769.41788099999997</v>
      </c>
      <c r="H108" s="11">
        <v>0</v>
      </c>
      <c r="I108" s="11">
        <v>767.71647299999995</v>
      </c>
      <c r="J108" s="13">
        <v>767.71647299999995</v>
      </c>
    </row>
    <row r="109" spans="1:14" s="5" customFormat="1" ht="18" customHeight="1" x14ac:dyDescent="0.15">
      <c r="A109" s="7" t="s">
        <v>29</v>
      </c>
      <c r="B109" s="11">
        <v>8909.8756685024127</v>
      </c>
      <c r="C109" s="11">
        <v>0</v>
      </c>
      <c r="D109" s="11">
        <v>8909.8756685024127</v>
      </c>
      <c r="E109" s="11">
        <v>10715.685631910021</v>
      </c>
      <c r="F109" s="11">
        <v>0</v>
      </c>
      <c r="G109" s="11">
        <v>10715.685631910021</v>
      </c>
      <c r="H109" s="11">
        <v>12249.855712283887</v>
      </c>
      <c r="I109" s="11">
        <v>0</v>
      </c>
      <c r="J109" s="13">
        <v>12249.855712283887</v>
      </c>
    </row>
    <row r="110" spans="1:14" s="5" customFormat="1" ht="18" customHeight="1" x14ac:dyDescent="0.15">
      <c r="A110" s="7" t="s">
        <v>30</v>
      </c>
      <c r="B110" s="11">
        <v>630.74237239669219</v>
      </c>
      <c r="C110" s="11">
        <v>0</v>
      </c>
      <c r="D110" s="11">
        <v>630.74237239669219</v>
      </c>
      <c r="E110" s="11">
        <v>545.24783601451134</v>
      </c>
      <c r="F110" s="11">
        <v>0</v>
      </c>
      <c r="G110" s="11">
        <v>545.24783601451134</v>
      </c>
      <c r="H110" s="11">
        <v>545.47223033701005</v>
      </c>
      <c r="I110" s="11">
        <v>0</v>
      </c>
      <c r="J110" s="13">
        <v>545.47223033701005</v>
      </c>
    </row>
    <row r="111" spans="1:14" s="5" customFormat="1" ht="18" customHeight="1" x14ac:dyDescent="0.15">
      <c r="A111" s="7" t="s">
        <v>31</v>
      </c>
      <c r="B111" s="11">
        <v>15015.443648578232</v>
      </c>
      <c r="C111" s="11">
        <v>59367.611711175487</v>
      </c>
      <c r="D111" s="11">
        <v>74383.055359753722</v>
      </c>
      <c r="E111" s="11">
        <v>15343.582125002744</v>
      </c>
      <c r="F111" s="11">
        <v>62423.894357198347</v>
      </c>
      <c r="G111" s="11">
        <v>77767.476482201091</v>
      </c>
      <c r="H111" s="11">
        <v>16103.813932932018</v>
      </c>
      <c r="I111" s="11">
        <v>62808.421520688353</v>
      </c>
      <c r="J111" s="13">
        <v>78912.235453620378</v>
      </c>
    </row>
    <row r="112" spans="1:14" ht="18" customHeight="1" thickBot="1" x14ac:dyDescent="0.2">
      <c r="A112" s="9" t="s">
        <v>2</v>
      </c>
      <c r="B112" s="17">
        <v>416497.34394160536</v>
      </c>
      <c r="C112" s="17">
        <v>508365.49513680482</v>
      </c>
      <c r="D112" s="17">
        <v>924862.83907841006</v>
      </c>
      <c r="E112" s="17">
        <v>428471.58497623558</v>
      </c>
      <c r="F112" s="17">
        <v>521576.83679294167</v>
      </c>
      <c r="G112" s="17">
        <v>950048.42176917731</v>
      </c>
      <c r="H112" s="17">
        <v>435001.33960045798</v>
      </c>
      <c r="I112" s="17">
        <v>527410.41399786272</v>
      </c>
      <c r="J112" s="19">
        <v>962411.75359832053</v>
      </c>
      <c r="K112" s="5"/>
      <c r="L112" s="5"/>
      <c r="M112" s="5"/>
      <c r="N112" s="5"/>
    </row>
    <row r="113" spans="1:10" ht="18" customHeight="1" thickBot="1" x14ac:dyDescent="0.2"/>
    <row r="114" spans="1:10" ht="18" customHeight="1" x14ac:dyDescent="0.15">
      <c r="A114" s="32" t="s">
        <v>0</v>
      </c>
      <c r="B114" s="28" t="s">
        <v>39</v>
      </c>
      <c r="C114" s="28"/>
      <c r="D114" s="28"/>
      <c r="E114" s="28" t="s">
        <v>40</v>
      </c>
      <c r="F114" s="28"/>
      <c r="G114" s="28"/>
      <c r="H114" s="28" t="s">
        <v>41</v>
      </c>
      <c r="I114" s="28"/>
      <c r="J114" s="29"/>
    </row>
    <row r="115" spans="1:10" ht="18" customHeight="1" x14ac:dyDescent="0.15">
      <c r="A115" s="33"/>
      <c r="B115" s="21" t="s">
        <v>3</v>
      </c>
      <c r="C115" s="21" t="s">
        <v>6</v>
      </c>
      <c r="D115" s="21" t="s">
        <v>1</v>
      </c>
      <c r="E115" s="30" t="s">
        <v>3</v>
      </c>
      <c r="F115" s="21" t="s">
        <v>6</v>
      </c>
      <c r="G115" s="21" t="s">
        <v>1</v>
      </c>
      <c r="H115" s="30" t="s">
        <v>3</v>
      </c>
      <c r="I115" s="21" t="s">
        <v>6</v>
      </c>
      <c r="J115" s="26" t="s">
        <v>1</v>
      </c>
    </row>
    <row r="116" spans="1:10" ht="18" customHeight="1" x14ac:dyDescent="0.15">
      <c r="A116" s="34"/>
      <c r="B116" s="22"/>
      <c r="C116" s="22"/>
      <c r="D116" s="22"/>
      <c r="E116" s="31"/>
      <c r="F116" s="22"/>
      <c r="G116" s="22"/>
      <c r="H116" s="31"/>
      <c r="I116" s="22"/>
      <c r="J116" s="27"/>
    </row>
    <row r="117" spans="1:10" ht="18" customHeight="1" x14ac:dyDescent="0.15">
      <c r="A117" s="7" t="s">
        <v>8</v>
      </c>
      <c r="B117" s="12">
        <v>279185.47039072262</v>
      </c>
      <c r="C117" s="11">
        <v>281161.65132993663</v>
      </c>
      <c r="D117" s="11">
        <v>560347.12172065931</v>
      </c>
      <c r="E117" s="10">
        <v>288098.98772928549</v>
      </c>
      <c r="F117" s="11">
        <v>290625.17367985338</v>
      </c>
      <c r="G117" s="11">
        <v>578724.16140913893</v>
      </c>
      <c r="H117" s="10">
        <v>299507.66299256124</v>
      </c>
      <c r="I117" s="11">
        <v>300473.70758604835</v>
      </c>
      <c r="J117" s="13">
        <v>599981.37057860964</v>
      </c>
    </row>
    <row r="118" spans="1:10" ht="18" customHeight="1" x14ac:dyDescent="0.15">
      <c r="A118" s="7" t="s">
        <v>9</v>
      </c>
      <c r="B118" s="12">
        <v>252962.84908005595</v>
      </c>
      <c r="C118" s="11">
        <v>274171.21855760331</v>
      </c>
      <c r="D118" s="11">
        <v>527134.06763765926</v>
      </c>
      <c r="E118" s="10">
        <v>262457.80959395214</v>
      </c>
      <c r="F118" s="11">
        <v>283581.51394118671</v>
      </c>
      <c r="G118" s="11">
        <v>546039.32353513886</v>
      </c>
      <c r="H118" s="10">
        <v>269593.30328147428</v>
      </c>
      <c r="I118" s="11">
        <v>290965.00450813532</v>
      </c>
      <c r="J118" s="13">
        <v>560558.30778960953</v>
      </c>
    </row>
    <row r="119" spans="1:10" ht="18" customHeight="1" x14ac:dyDescent="0.15">
      <c r="A119" s="7" t="s">
        <v>10</v>
      </c>
      <c r="B119" s="12">
        <v>75631.317580055955</v>
      </c>
      <c r="C119" s="11">
        <v>75631.317580055955</v>
      </c>
      <c r="D119" s="11">
        <v>151262.63516011191</v>
      </c>
      <c r="E119" s="10">
        <v>77709.982093952101</v>
      </c>
      <c r="F119" s="11">
        <v>77709.982093952101</v>
      </c>
      <c r="G119" s="11">
        <v>155419.9641879042</v>
      </c>
      <c r="H119" s="10">
        <v>78981.667781474302</v>
      </c>
      <c r="I119" s="11">
        <v>78981.667781474302</v>
      </c>
      <c r="J119" s="13">
        <v>157963.3355629486</v>
      </c>
    </row>
    <row r="120" spans="1:10" ht="18" customHeight="1" x14ac:dyDescent="0.15">
      <c r="A120" s="7" t="s">
        <v>11</v>
      </c>
      <c r="B120" s="12">
        <v>177331.53150000001</v>
      </c>
      <c r="C120" s="11">
        <v>177331.53150000001</v>
      </c>
      <c r="D120" s="11">
        <v>354663.06300000002</v>
      </c>
      <c r="E120" s="10">
        <v>184747.82750000001</v>
      </c>
      <c r="F120" s="11">
        <v>184747.82750000001</v>
      </c>
      <c r="G120" s="11">
        <v>369495.65500000003</v>
      </c>
      <c r="H120" s="10">
        <v>190611.6355</v>
      </c>
      <c r="I120" s="11">
        <v>190611.6355</v>
      </c>
      <c r="J120" s="13">
        <v>381223.27100000001</v>
      </c>
    </row>
    <row r="121" spans="1:10" ht="18" customHeight="1" x14ac:dyDescent="0.15">
      <c r="A121" s="7" t="s">
        <v>12</v>
      </c>
      <c r="B121" s="12">
        <v>0</v>
      </c>
      <c r="C121" s="11">
        <v>21208.369477547341</v>
      </c>
      <c r="D121" s="11">
        <v>21208.369477547341</v>
      </c>
      <c r="E121" s="10">
        <v>0</v>
      </c>
      <c r="F121" s="11">
        <v>21123.70434723455</v>
      </c>
      <c r="G121" s="11">
        <v>21123.70434723455</v>
      </c>
      <c r="H121" s="10">
        <v>0</v>
      </c>
      <c r="I121" s="11">
        <v>21371.701226661036</v>
      </c>
      <c r="J121" s="13">
        <v>21371.701226661036</v>
      </c>
    </row>
    <row r="122" spans="1:10" ht="18" customHeight="1" x14ac:dyDescent="0.15">
      <c r="A122" s="7" t="s">
        <v>13</v>
      </c>
      <c r="B122" s="12">
        <v>26222.621310666669</v>
      </c>
      <c r="C122" s="11">
        <v>6990.4327723333336</v>
      </c>
      <c r="D122" s="11">
        <v>33213.054083000003</v>
      </c>
      <c r="E122" s="10">
        <v>25641.178135333332</v>
      </c>
      <c r="F122" s="11">
        <v>7043.6597386666663</v>
      </c>
      <c r="G122" s="11">
        <v>32684.837873999997</v>
      </c>
      <c r="H122" s="10">
        <v>29914.35971108696</v>
      </c>
      <c r="I122" s="11">
        <v>9508.7030779130437</v>
      </c>
      <c r="J122" s="13">
        <v>39423.062789000003</v>
      </c>
    </row>
    <row r="123" spans="1:10" ht="18" customHeight="1" x14ac:dyDescent="0.15">
      <c r="A123" s="7" t="s">
        <v>14</v>
      </c>
      <c r="B123" s="12">
        <v>12241.755766</v>
      </c>
      <c r="C123" s="11">
        <v>0</v>
      </c>
      <c r="D123" s="11">
        <v>12241.755766</v>
      </c>
      <c r="E123" s="10">
        <v>11553.858657999999</v>
      </c>
      <c r="F123" s="11">
        <v>0</v>
      </c>
      <c r="G123" s="11">
        <v>11553.858657999999</v>
      </c>
      <c r="H123" s="10">
        <v>12085.541440000001</v>
      </c>
      <c r="I123" s="11">
        <v>0</v>
      </c>
      <c r="J123" s="13">
        <v>12085.541440000001</v>
      </c>
    </row>
    <row r="124" spans="1:10" ht="18" customHeight="1" x14ac:dyDescent="0.15">
      <c r="A124" s="7" t="s">
        <v>15</v>
      </c>
      <c r="B124" s="12">
        <v>13980.865544666667</v>
      </c>
      <c r="C124" s="11">
        <v>6990.4327723333336</v>
      </c>
      <c r="D124" s="11">
        <v>20971.298317000001</v>
      </c>
      <c r="E124" s="10">
        <v>14087.319477333333</v>
      </c>
      <c r="F124" s="11">
        <v>7043.6597386666663</v>
      </c>
      <c r="G124" s="11">
        <v>21130.979216</v>
      </c>
      <c r="H124" s="10">
        <v>17828.818271086959</v>
      </c>
      <c r="I124" s="11">
        <v>9508.7030779130437</v>
      </c>
      <c r="J124" s="13">
        <v>27337.521349000002</v>
      </c>
    </row>
    <row r="125" spans="1:10" ht="18" customHeight="1" x14ac:dyDescent="0.15">
      <c r="A125" s="7" t="s">
        <v>16</v>
      </c>
      <c r="B125" s="12">
        <v>0</v>
      </c>
      <c r="C125" s="11">
        <v>0</v>
      </c>
      <c r="D125" s="11">
        <v>0</v>
      </c>
      <c r="E125" s="10">
        <v>0</v>
      </c>
      <c r="F125" s="11">
        <v>0</v>
      </c>
      <c r="G125" s="11">
        <v>0</v>
      </c>
      <c r="H125" s="10">
        <v>0</v>
      </c>
      <c r="I125" s="11">
        <v>0</v>
      </c>
      <c r="J125" s="13">
        <v>0</v>
      </c>
    </row>
    <row r="126" spans="1:10" ht="18" customHeight="1" x14ac:dyDescent="0.15">
      <c r="A126" s="7" t="s">
        <v>17</v>
      </c>
      <c r="B126" s="12">
        <v>0</v>
      </c>
      <c r="C126" s="11">
        <v>41309.101136999998</v>
      </c>
      <c r="D126" s="11">
        <v>41309.101136999998</v>
      </c>
      <c r="E126" s="10">
        <v>0</v>
      </c>
      <c r="F126" s="11">
        <v>40438.199121999998</v>
      </c>
      <c r="G126" s="11">
        <v>40438.199121999998</v>
      </c>
      <c r="H126" s="10">
        <v>0</v>
      </c>
      <c r="I126" s="11">
        <v>38518.134292000002</v>
      </c>
      <c r="J126" s="13">
        <v>38518.134292000002</v>
      </c>
    </row>
    <row r="127" spans="1:10" ht="18" customHeight="1" x14ac:dyDescent="0.15">
      <c r="A127" s="7" t="s">
        <v>18</v>
      </c>
      <c r="B127" s="12">
        <v>0</v>
      </c>
      <c r="C127" s="11">
        <v>18874.800999999999</v>
      </c>
      <c r="D127" s="11">
        <v>18874.800999999999</v>
      </c>
      <c r="E127" s="10">
        <v>0</v>
      </c>
      <c r="F127" s="11">
        <v>19185.627</v>
      </c>
      <c r="G127" s="11">
        <v>19185.627</v>
      </c>
      <c r="H127" s="10">
        <v>0</v>
      </c>
      <c r="I127" s="11">
        <v>20956.196</v>
      </c>
      <c r="J127" s="13">
        <v>20956.196</v>
      </c>
    </row>
    <row r="128" spans="1:10" ht="18" customHeight="1" x14ac:dyDescent="0.15">
      <c r="A128" s="7" t="s">
        <v>19</v>
      </c>
      <c r="B128" s="12">
        <v>48741.847064428483</v>
      </c>
      <c r="C128" s="11">
        <v>54432.746561203705</v>
      </c>
      <c r="D128" s="11">
        <v>103174.59362563219</v>
      </c>
      <c r="E128" s="10">
        <v>53246.030565786336</v>
      </c>
      <c r="F128" s="11">
        <v>53958.984022846569</v>
      </c>
      <c r="G128" s="11">
        <v>107205.01458863291</v>
      </c>
      <c r="H128" s="10">
        <v>55659.028442867871</v>
      </c>
      <c r="I128" s="11">
        <v>54165.222008700126</v>
      </c>
      <c r="J128" s="13">
        <v>109824.25045156799</v>
      </c>
    </row>
    <row r="129" spans="1:10" ht="18" customHeight="1" x14ac:dyDescent="0.15">
      <c r="A129" s="7" t="s">
        <v>20</v>
      </c>
      <c r="B129" s="12">
        <v>8348.4</v>
      </c>
      <c r="C129" s="11">
        <v>8316.0000000000018</v>
      </c>
      <c r="D129" s="11">
        <v>16664.400000000001</v>
      </c>
      <c r="E129" s="10">
        <v>8062.29</v>
      </c>
      <c r="F129" s="11">
        <v>8032.7100000000009</v>
      </c>
      <c r="G129" s="11">
        <v>16095</v>
      </c>
      <c r="H129" s="10">
        <v>7989.15</v>
      </c>
      <c r="I129" s="11">
        <v>7964.4999999999991</v>
      </c>
      <c r="J129" s="13">
        <v>15953.649999999998</v>
      </c>
    </row>
    <row r="130" spans="1:10" ht="18" customHeight="1" x14ac:dyDescent="0.15">
      <c r="A130" s="8" t="s">
        <v>21</v>
      </c>
      <c r="B130" s="12">
        <v>2433.6</v>
      </c>
      <c r="C130" s="11">
        <v>2474.1000000000004</v>
      </c>
      <c r="D130" s="11">
        <v>4907.7000000000007</v>
      </c>
      <c r="E130" s="10">
        <v>2316.5600205006476</v>
      </c>
      <c r="F130" s="11">
        <v>2355.7048602988962</v>
      </c>
      <c r="G130" s="11">
        <v>4672.2648807995438</v>
      </c>
      <c r="H130" s="10">
        <v>2415.6999999999998</v>
      </c>
      <c r="I130" s="11">
        <v>2456.4999999999995</v>
      </c>
      <c r="J130" s="13">
        <v>4872.1999999999989</v>
      </c>
    </row>
    <row r="131" spans="1:10" ht="18" customHeight="1" x14ac:dyDescent="0.15">
      <c r="A131" s="8" t="s">
        <v>22</v>
      </c>
      <c r="B131" s="12">
        <v>5803.2</v>
      </c>
      <c r="C131" s="11">
        <v>5780.7000000000007</v>
      </c>
      <c r="D131" s="11">
        <v>11583.900000000001</v>
      </c>
      <c r="E131" s="10">
        <v>5638.7315256797583</v>
      </c>
      <c r="F131" s="11">
        <v>5617.8515464587399</v>
      </c>
      <c r="G131" s="11">
        <v>11256.583072138499</v>
      </c>
      <c r="H131" s="10">
        <v>5463.7999999999993</v>
      </c>
      <c r="I131" s="11">
        <v>5445.95</v>
      </c>
      <c r="J131" s="13">
        <v>10909.75</v>
      </c>
    </row>
    <row r="132" spans="1:10" ht="18" customHeight="1" x14ac:dyDescent="0.15">
      <c r="A132" s="8" t="s">
        <v>23</v>
      </c>
      <c r="B132" s="12">
        <v>52.199999999999996</v>
      </c>
      <c r="C132" s="11">
        <v>0</v>
      </c>
      <c r="D132" s="11">
        <v>52.199999999999996</v>
      </c>
      <c r="E132" s="10">
        <v>48.714743202416912</v>
      </c>
      <c r="F132" s="11">
        <v>0</v>
      </c>
      <c r="G132" s="11">
        <v>48.714743202416912</v>
      </c>
      <c r="H132" s="10">
        <v>49.300000000000004</v>
      </c>
      <c r="I132" s="11">
        <v>0</v>
      </c>
      <c r="J132" s="13">
        <v>49.300000000000004</v>
      </c>
    </row>
    <row r="133" spans="1:10" ht="18" customHeight="1" x14ac:dyDescent="0.15">
      <c r="A133" s="8" t="s">
        <v>24</v>
      </c>
      <c r="B133" s="12">
        <v>59.4</v>
      </c>
      <c r="C133" s="11">
        <v>61.2</v>
      </c>
      <c r="D133" s="11">
        <v>120.6</v>
      </c>
      <c r="E133" s="10">
        <v>58.283710617177391</v>
      </c>
      <c r="F133" s="11">
        <v>59.153593242365183</v>
      </c>
      <c r="G133" s="11">
        <v>117.43730385954257</v>
      </c>
      <c r="H133" s="10">
        <v>60.349999999999994</v>
      </c>
      <c r="I133" s="11">
        <v>62.04999999999999</v>
      </c>
      <c r="J133" s="13">
        <v>122.39999999999998</v>
      </c>
    </row>
    <row r="134" spans="1:10" ht="18" customHeight="1" x14ac:dyDescent="0.15">
      <c r="A134" s="7" t="s">
        <v>25</v>
      </c>
      <c r="B134" s="12">
        <v>36025.124467349968</v>
      </c>
      <c r="C134" s="11">
        <v>43006.086561203701</v>
      </c>
      <c r="D134" s="11">
        <v>79031.211028553662</v>
      </c>
      <c r="E134" s="10">
        <v>40788.850891911803</v>
      </c>
      <c r="F134" s="11">
        <v>42708.298022846568</v>
      </c>
      <c r="G134" s="11">
        <v>83497.148914758378</v>
      </c>
      <c r="H134" s="10">
        <v>43208.778593053496</v>
      </c>
      <c r="I134" s="11">
        <v>42885.354008700124</v>
      </c>
      <c r="J134" s="13">
        <v>86094.132601753619</v>
      </c>
    </row>
    <row r="135" spans="1:10" ht="18" customHeight="1" x14ac:dyDescent="0.15">
      <c r="A135" s="8" t="s">
        <v>21</v>
      </c>
      <c r="B135" s="12">
        <v>12994.942999999999</v>
      </c>
      <c r="C135" s="11">
        <v>13216.108</v>
      </c>
      <c r="D135" s="11">
        <v>26211.050999999999</v>
      </c>
      <c r="E135" s="10">
        <v>12917.674000000001</v>
      </c>
      <c r="F135" s="11">
        <v>13090.977000000001</v>
      </c>
      <c r="G135" s="11">
        <v>26008.651000000002</v>
      </c>
      <c r="H135" s="10">
        <v>13721.375</v>
      </c>
      <c r="I135" s="11">
        <v>13887.798999999999</v>
      </c>
      <c r="J135" s="13">
        <v>27609.173999999999</v>
      </c>
    </row>
    <row r="136" spans="1:10" ht="18" customHeight="1" x14ac:dyDescent="0.15">
      <c r="A136" s="8" t="s">
        <v>22</v>
      </c>
      <c r="B136" s="12">
        <v>22094.304599253941</v>
      </c>
      <c r="C136" s="11">
        <v>29331.525365683687</v>
      </c>
      <c r="D136" s="11">
        <v>51425.829964937628</v>
      </c>
      <c r="E136" s="10">
        <v>26904.051973650181</v>
      </c>
      <c r="F136" s="11">
        <v>29146.740106242756</v>
      </c>
      <c r="G136" s="11">
        <v>56050.792079892941</v>
      </c>
      <c r="H136" s="10">
        <v>28527.650059188032</v>
      </c>
      <c r="I136" s="11">
        <v>28525.729865373643</v>
      </c>
      <c r="J136" s="13">
        <v>57053.379924561676</v>
      </c>
    </row>
    <row r="137" spans="1:10" ht="18" customHeight="1" x14ac:dyDescent="0.15">
      <c r="A137" s="8" t="s">
        <v>23</v>
      </c>
      <c r="B137" s="12">
        <v>458.45319552001541</v>
      </c>
      <c r="C137" s="11">
        <v>0</v>
      </c>
      <c r="D137" s="11">
        <v>458.45319552001541</v>
      </c>
      <c r="E137" s="10">
        <v>473.82630223556231</v>
      </c>
      <c r="F137" s="11">
        <v>0</v>
      </c>
      <c r="G137" s="11">
        <v>473.82630223556231</v>
      </c>
      <c r="H137" s="10">
        <v>470.21481860522721</v>
      </c>
      <c r="I137" s="11">
        <v>0</v>
      </c>
      <c r="J137" s="13">
        <v>470.21481860522721</v>
      </c>
    </row>
    <row r="138" spans="1:10" ht="18" customHeight="1" x14ac:dyDescent="0.15">
      <c r="A138" s="8" t="s">
        <v>24</v>
      </c>
      <c r="B138" s="12">
        <v>477.42367257601603</v>
      </c>
      <c r="C138" s="11">
        <v>458.45319552001541</v>
      </c>
      <c r="D138" s="11">
        <v>935.87686809603144</v>
      </c>
      <c r="E138" s="10">
        <v>493.29861602606485</v>
      </c>
      <c r="F138" s="11">
        <v>470.58091660381189</v>
      </c>
      <c r="G138" s="11">
        <v>963.87953262987673</v>
      </c>
      <c r="H138" s="10">
        <v>489.53871526023647</v>
      </c>
      <c r="I138" s="11">
        <v>471.82514332647798</v>
      </c>
      <c r="J138" s="13">
        <v>961.36385858671451</v>
      </c>
    </row>
    <row r="139" spans="1:10" ht="18" customHeight="1" x14ac:dyDescent="0.15">
      <c r="A139" s="7" t="s">
        <v>26</v>
      </c>
      <c r="B139" s="12">
        <v>4368.3225970785152</v>
      </c>
      <c r="C139" s="11">
        <v>3110.66</v>
      </c>
      <c r="D139" s="11">
        <v>7478.982597078515</v>
      </c>
      <c r="E139" s="10">
        <v>4394.8896738745334</v>
      </c>
      <c r="F139" s="11">
        <v>3217.9759999999997</v>
      </c>
      <c r="G139" s="11">
        <v>7612.8656738745331</v>
      </c>
      <c r="H139" s="10">
        <v>4461.0998498143772</v>
      </c>
      <c r="I139" s="11">
        <v>3315.3680000000004</v>
      </c>
      <c r="J139" s="13">
        <v>7776.4678498143776</v>
      </c>
    </row>
    <row r="140" spans="1:10" ht="18" customHeight="1" x14ac:dyDescent="0.15">
      <c r="A140" s="8" t="s">
        <v>21</v>
      </c>
      <c r="B140" s="12">
        <v>1567.1325338897605</v>
      </c>
      <c r="C140" s="11">
        <v>1194.039</v>
      </c>
      <c r="D140" s="11">
        <v>2761.1715338897602</v>
      </c>
      <c r="E140" s="10">
        <v>1558.8468926691148</v>
      </c>
      <c r="F140" s="11">
        <v>1229.9189999999999</v>
      </c>
      <c r="G140" s="11">
        <v>2788.7658926691147</v>
      </c>
      <c r="H140" s="10">
        <v>1564.6634189347967</v>
      </c>
      <c r="I140" s="11">
        <v>1234.914</v>
      </c>
      <c r="J140" s="13">
        <v>2799.5774189347967</v>
      </c>
    </row>
    <row r="141" spans="1:10" ht="18" customHeight="1" x14ac:dyDescent="0.15">
      <c r="A141" s="8" t="s">
        <v>22</v>
      </c>
      <c r="B141" s="12">
        <v>2799.7926397082038</v>
      </c>
      <c r="C141" s="11">
        <v>1916.6210000000001</v>
      </c>
      <c r="D141" s="11">
        <v>4716.4136397082038</v>
      </c>
      <c r="E141" s="10">
        <v>2834.7276667804726</v>
      </c>
      <c r="F141" s="11">
        <v>1988.057</v>
      </c>
      <c r="G141" s="11">
        <v>4822.7846667804724</v>
      </c>
      <c r="H141" s="10">
        <v>2895.1955816842042</v>
      </c>
      <c r="I141" s="11">
        <v>2080.4540000000002</v>
      </c>
      <c r="J141" s="13">
        <v>4975.6495816842043</v>
      </c>
    </row>
    <row r="142" spans="1:10" ht="18" customHeight="1" x14ac:dyDescent="0.15">
      <c r="A142" s="8" t="s">
        <v>23</v>
      </c>
      <c r="B142" s="12">
        <v>1.3974234805509549</v>
      </c>
      <c r="C142" s="11">
        <v>0</v>
      </c>
      <c r="D142" s="11">
        <v>1.3974234805509549</v>
      </c>
      <c r="E142" s="10">
        <v>1.31511442494637</v>
      </c>
      <c r="F142" s="11">
        <v>0</v>
      </c>
      <c r="G142" s="11">
        <v>1.31511442494637</v>
      </c>
      <c r="H142" s="10">
        <v>1.2408491953764911</v>
      </c>
      <c r="I142" s="11">
        <v>0</v>
      </c>
      <c r="J142" s="13">
        <v>1.2408491953764911</v>
      </c>
    </row>
    <row r="143" spans="1:10" ht="18" customHeight="1" x14ac:dyDescent="0.15">
      <c r="A143" s="7" t="s">
        <v>27</v>
      </c>
      <c r="B143" s="12">
        <v>72925.781710509778</v>
      </c>
      <c r="C143" s="11">
        <v>61326.855693633661</v>
      </c>
      <c r="D143" s="11">
        <v>134252.63740414343</v>
      </c>
      <c r="E143" s="10">
        <v>73374.843589429787</v>
      </c>
      <c r="F143" s="11">
        <v>61703.110796090768</v>
      </c>
      <c r="G143" s="11">
        <v>135077.95438552054</v>
      </c>
      <c r="H143" s="10">
        <v>75348.324979607874</v>
      </c>
      <c r="I143" s="11">
        <v>63409.165320334519</v>
      </c>
      <c r="J143" s="13">
        <v>138757.49029994238</v>
      </c>
    </row>
    <row r="144" spans="1:10" ht="18" customHeight="1" x14ac:dyDescent="0.15">
      <c r="A144" s="7" t="s">
        <v>28</v>
      </c>
      <c r="B144" s="12">
        <v>0</v>
      </c>
      <c r="C144" s="11">
        <v>772.16970700000002</v>
      </c>
      <c r="D144" s="11">
        <v>772.16970700000002</v>
      </c>
      <c r="E144" s="10">
        <v>0</v>
      </c>
      <c r="F144" s="11">
        <v>743.10963600000002</v>
      </c>
      <c r="G144" s="11">
        <v>743.10963600000002</v>
      </c>
      <c r="H144" s="10">
        <v>0</v>
      </c>
      <c r="I144" s="11">
        <v>702.05167300000005</v>
      </c>
      <c r="J144" s="13">
        <v>702.05167300000005</v>
      </c>
    </row>
    <row r="145" spans="1:10" ht="18" customHeight="1" x14ac:dyDescent="0.15">
      <c r="A145" s="7" t="s">
        <v>29</v>
      </c>
      <c r="B145" s="14">
        <v>12673.300466463206</v>
      </c>
      <c r="C145" s="14">
        <v>0</v>
      </c>
      <c r="D145" s="14">
        <v>12673.300466463206</v>
      </c>
      <c r="E145" s="20">
        <v>13083.054400322566</v>
      </c>
      <c r="F145" s="14">
        <v>0</v>
      </c>
      <c r="G145" s="14">
        <v>13083.054400322566</v>
      </c>
      <c r="H145" s="20">
        <v>13279.91895821069</v>
      </c>
      <c r="I145" s="14">
        <v>0</v>
      </c>
      <c r="J145" s="15">
        <v>13279.91895821069</v>
      </c>
    </row>
    <row r="146" spans="1:10" ht="18" customHeight="1" x14ac:dyDescent="0.15">
      <c r="A146" s="7" t="s">
        <v>30</v>
      </c>
      <c r="B146" s="12">
        <v>530.67896540730703</v>
      </c>
      <c r="C146" s="11">
        <v>0</v>
      </c>
      <c r="D146" s="11">
        <v>530.67896540730703</v>
      </c>
      <c r="E146" s="10">
        <v>506.36445583690619</v>
      </c>
      <c r="F146" s="11">
        <v>0</v>
      </c>
      <c r="G146" s="11">
        <v>506.36445583690619</v>
      </c>
      <c r="H146" s="10">
        <v>512.54628928628142</v>
      </c>
      <c r="I146" s="11">
        <v>0</v>
      </c>
      <c r="J146" s="13">
        <v>512.54628928628142</v>
      </c>
    </row>
    <row r="147" spans="1:10" ht="18" customHeight="1" x14ac:dyDescent="0.15">
      <c r="A147" s="7" t="s">
        <v>31</v>
      </c>
      <c r="B147" s="12">
        <v>16160.332220268941</v>
      </c>
      <c r="C147" s="11">
        <v>62308.944669904704</v>
      </c>
      <c r="D147" s="11">
        <v>78469.276890173642</v>
      </c>
      <c r="E147" s="10">
        <v>16321.959628220564</v>
      </c>
      <c r="F147" s="11">
        <v>63006.097989496295</v>
      </c>
      <c r="G147" s="11">
        <v>79328.057617716855</v>
      </c>
      <c r="H147" s="10">
        <v>16621.899690242593</v>
      </c>
      <c r="I147" s="11">
        <v>63340.00089396548</v>
      </c>
      <c r="J147" s="13">
        <v>79961.900584208081</v>
      </c>
    </row>
    <row r="148" spans="1:10" ht="18" customHeight="1" thickBot="1" x14ac:dyDescent="0.2">
      <c r="A148" s="9" t="s">
        <v>2</v>
      </c>
      <c r="B148" s="18">
        <v>430217.41081780038</v>
      </c>
      <c r="C148" s="17">
        <v>520186.27009867871</v>
      </c>
      <c r="D148" s="17">
        <v>950403.68091647921</v>
      </c>
      <c r="E148" s="16">
        <v>444631.24036888167</v>
      </c>
      <c r="F148" s="17">
        <v>529660.302246287</v>
      </c>
      <c r="G148" s="17">
        <v>974291.54261516884</v>
      </c>
      <c r="H148" s="16">
        <v>460929.38135277655</v>
      </c>
      <c r="I148" s="17">
        <v>541564.47777404846</v>
      </c>
      <c r="J148" s="19">
        <v>1002493.8591268251</v>
      </c>
    </row>
    <row r="149" spans="1:10" ht="18" customHeight="1" x14ac:dyDescent="0.15"/>
    <row r="150" spans="1:10" ht="18" customHeight="1" x14ac:dyDescent="0.15"/>
    <row r="151" spans="1:10" ht="18" customHeight="1" x14ac:dyDescent="0.15"/>
    <row r="152" spans="1:10" ht="18" customHeight="1" x14ac:dyDescent="0.15"/>
    <row r="153" spans="1:10" ht="18" customHeight="1" x14ac:dyDescent="0.15"/>
    <row r="154" spans="1:10" ht="18" customHeight="1" x14ac:dyDescent="0.15"/>
    <row r="155" spans="1:10" ht="18" customHeight="1" x14ac:dyDescent="0.15"/>
    <row r="156" spans="1:10" ht="18" customHeight="1" x14ac:dyDescent="0.15"/>
    <row r="157" spans="1:10" ht="18" customHeight="1" x14ac:dyDescent="0.15"/>
  </sheetData>
  <mergeCells count="52">
    <mergeCell ref="C79:C80"/>
    <mergeCell ref="D79:D80"/>
    <mergeCell ref="F41:F42"/>
    <mergeCell ref="J79:J80"/>
    <mergeCell ref="A114:A116"/>
    <mergeCell ref="B114:D114"/>
    <mergeCell ref="B115:B116"/>
    <mergeCell ref="C115:C116"/>
    <mergeCell ref="D115:D116"/>
    <mergeCell ref="A78:A80"/>
    <mergeCell ref="B78:D78"/>
    <mergeCell ref="B79:B80"/>
    <mergeCell ref="B41:B42"/>
    <mergeCell ref="C41:C42"/>
    <mergeCell ref="E114:G114"/>
    <mergeCell ref="E115:E116"/>
    <mergeCell ref="E79:E80"/>
    <mergeCell ref="I79:I80"/>
    <mergeCell ref="H4:J4"/>
    <mergeCell ref="H5:H6"/>
    <mergeCell ref="I5:I6"/>
    <mergeCell ref="J5:J6"/>
    <mergeCell ref="E78:G78"/>
    <mergeCell ref="G41:G42"/>
    <mergeCell ref="H79:H80"/>
    <mergeCell ref="A4:A6"/>
    <mergeCell ref="B4:D4"/>
    <mergeCell ref="E4:G4"/>
    <mergeCell ref="A40:A42"/>
    <mergeCell ref="B40:D40"/>
    <mergeCell ref="E40:G40"/>
    <mergeCell ref="B5:B6"/>
    <mergeCell ref="C5:C6"/>
    <mergeCell ref="D5:D6"/>
    <mergeCell ref="E5:E6"/>
    <mergeCell ref="D41:D42"/>
    <mergeCell ref="E41:E42"/>
    <mergeCell ref="F5:F6"/>
    <mergeCell ref="G5:G6"/>
    <mergeCell ref="F115:F116"/>
    <mergeCell ref="G115:G116"/>
    <mergeCell ref="H40:J40"/>
    <mergeCell ref="H41:H42"/>
    <mergeCell ref="I41:I42"/>
    <mergeCell ref="J41:J42"/>
    <mergeCell ref="H78:J78"/>
    <mergeCell ref="F79:F80"/>
    <mergeCell ref="H114:J114"/>
    <mergeCell ref="H115:H116"/>
    <mergeCell ref="I115:I116"/>
    <mergeCell ref="J115:J116"/>
    <mergeCell ref="G79:G80"/>
  </mergeCells>
  <phoneticPr fontId="5"/>
  <pageMargins left="0.59055118110236227" right="0.59055118110236227" top="0.59055118110236227" bottom="0.59055118110236227" header="0.51181102362204722" footer="0.51181102362204722"/>
  <pageSetup paperSize="9" scale="54" fitToHeight="2" orientation="portrait" r:id="rId1"/>
  <headerFooter alignWithMargins="0"/>
  <rowBreaks count="1" manualBreakCount="1">
    <brk id="7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付表（２）</vt:lpstr>
      <vt:lpstr>'付表（２）'!Print_Area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2025-03-21T10:40:19Z</cp:lastPrinted>
  <dcterms:created xsi:type="dcterms:W3CDTF">2011-10-28T06:56:23Z</dcterms:created>
  <dcterms:modified xsi:type="dcterms:W3CDTF">2025-03-27T06:11:44Z</dcterms:modified>
</cp:coreProperties>
</file>