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toukeika01\bunseki\県民\公表関係\報告書\R4年度\公表起案\統計情報提供システム\アップロードファイル\統計表\"/>
    </mc:Choice>
  </mc:AlternateContent>
  <xr:revisionPtr revIDLastSave="0" documentId="13_ncr:1_{F0509779-2648-4EEA-A6CD-210A992AB94D}" xr6:coauthVersionLast="47" xr6:coauthVersionMax="47" xr10:uidLastSave="{00000000-0000-0000-0000-000000000000}"/>
  <bookViews>
    <workbookView xWindow="-120" yWindow="-120" windowWidth="29040" windowHeight="15840" tabRatio="760" xr2:uid="{00000000-000D-0000-FFFF-FFFF00000000}"/>
  </bookViews>
  <sheets>
    <sheet name="(生産･名目)" sheetId="6" r:id="rId1"/>
  </sheets>
  <definedNames>
    <definedName name="_A">#REF!</definedName>
    <definedName name="_xlnm.Print_Area" localSheetId="0">'(生産･名目)'!$A$1:$N$115,'(生産･名目)'!$A$117:$N$229</definedName>
    <definedName name="印刷範囲" localSheetId="0">#REF!</definedName>
    <definedName name="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6" l="1"/>
  <c r="A117" i="6" s="1"/>
  <c r="A174" i="6" s="1"/>
</calcChain>
</file>

<file path=xl/sharedStrings.xml><?xml version="1.0" encoding="utf-8"?>
<sst xmlns="http://schemas.openxmlformats.org/spreadsheetml/2006/main" count="621" uniqueCount="169">
  <si>
    <t>・実　数</t>
  </si>
  <si>
    <t>区      分</t>
  </si>
  <si>
    <t>・対前年度増加率</t>
  </si>
  <si>
    <t>・構成比</t>
  </si>
  <si>
    <t>・対前年度増加寄与度</t>
  </si>
  <si>
    <t>単位：％</t>
    <phoneticPr fontId="1"/>
  </si>
  <si>
    <t>平成23年度</t>
    <rPh sb="0" eb="2">
      <t>ヘイセイ</t>
    </rPh>
    <rPh sb="4" eb="6">
      <t>ネンド</t>
    </rPh>
    <phoneticPr fontId="1"/>
  </si>
  <si>
    <t>平成23年度</t>
    <phoneticPr fontId="1"/>
  </si>
  <si>
    <t>(2012)</t>
  </si>
  <si>
    <t>単位：百万円</t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</si>
  <si>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</si>
  <si>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</si>
  <si>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区分</t>
    <rPh sb="0" eb="2">
      <t>クブン</t>
    </rPh>
    <phoneticPr fontId="5"/>
  </si>
  <si>
    <t>(2013)</t>
  </si>
  <si>
    <t>単位：％</t>
  </si>
  <si>
    <t>Ⅱ.主要系列表</t>
  </si>
  <si>
    <t>平成26年度</t>
    <rPh sb="0" eb="2">
      <t>ヘイセイ</t>
    </rPh>
    <rPh sb="4" eb="6">
      <t>ネンド</t>
    </rPh>
    <phoneticPr fontId="1"/>
  </si>
  <si>
    <t>(2011)</t>
    <phoneticPr fontId="1"/>
  </si>
  <si>
    <t>(2014)</t>
  </si>
  <si>
    <t>単位：％</t>
    <phoneticPr fontId="1"/>
  </si>
  <si>
    <t>平成27年度</t>
    <rPh sb="0" eb="2">
      <t>ヘイセイ</t>
    </rPh>
    <rPh sb="4" eb="6">
      <t>ネンド</t>
    </rPh>
    <phoneticPr fontId="1"/>
  </si>
  <si>
    <t>(2015)</t>
  </si>
  <si>
    <t>(2015)</t>
    <phoneticPr fontId="5"/>
  </si>
  <si>
    <t>(2015)</t>
    <phoneticPr fontId="5"/>
  </si>
  <si>
    <t>平成23年度</t>
    <phoneticPr fontId="1"/>
  </si>
  <si>
    <t>(2015)</t>
    <phoneticPr fontId="5"/>
  </si>
  <si>
    <t>平成24年度</t>
  </si>
  <si>
    <t>平成25年度</t>
  </si>
  <si>
    <t>平成26年度</t>
  </si>
  <si>
    <t>平成27年度</t>
  </si>
  <si>
    <t>(2011)</t>
  </si>
  <si>
    <t xml:space="preserve">  1 農林水産業</t>
  </si>
  <si>
    <t xml:space="preserve">  1 農林水産業</t>
    <phoneticPr fontId="5"/>
  </si>
  <si>
    <t xml:space="preserve">  2 鉱  業</t>
  </si>
  <si>
    <t xml:space="preserve">  2 鉱  業</t>
    <phoneticPr fontId="5"/>
  </si>
  <si>
    <t xml:space="preserve">  3 製造業</t>
  </si>
  <si>
    <t xml:space="preserve">  3 製造業</t>
    <phoneticPr fontId="5"/>
  </si>
  <si>
    <t xml:space="preserve">   (10) 電子部品・デバイス</t>
    <rPh sb="8" eb="10">
      <t>デンシ</t>
    </rPh>
    <rPh sb="10" eb="12">
      <t>ブヒン</t>
    </rPh>
    <phoneticPr fontId="8"/>
  </si>
  <si>
    <t xml:space="preserve">    (9) はん用・生産用・業務用機械</t>
    <rPh sb="10" eb="11">
      <t>ヨウ</t>
    </rPh>
    <rPh sb="12" eb="15">
      <t>セイサンヨウ</t>
    </rPh>
    <rPh sb="16" eb="19">
      <t>ギョウムヨウ</t>
    </rPh>
    <rPh sb="19" eb="21">
      <t>キカイ</t>
    </rPh>
    <phoneticPr fontId="8"/>
  </si>
  <si>
    <t xml:space="preserve">    (8) 金属製品</t>
    <rPh sb="8" eb="10">
      <t>キンゾク</t>
    </rPh>
    <rPh sb="10" eb="12">
      <t>セイヒン</t>
    </rPh>
    <phoneticPr fontId="8"/>
  </si>
  <si>
    <t xml:space="preserve">    (7) 一次金属</t>
    <rPh sb="8" eb="10">
      <t>イチジ</t>
    </rPh>
    <rPh sb="10" eb="12">
      <t>キンゾク</t>
    </rPh>
    <phoneticPr fontId="8"/>
  </si>
  <si>
    <t xml:space="preserve">    (6) 窯業・土石製品</t>
    <rPh sb="8" eb="10">
      <t>ヨウギョウ</t>
    </rPh>
    <rPh sb="11" eb="13">
      <t>ドセキ</t>
    </rPh>
    <rPh sb="13" eb="15">
      <t>セイヒン</t>
    </rPh>
    <phoneticPr fontId="8"/>
  </si>
  <si>
    <t xml:space="preserve">    (5) 石油・石炭製品</t>
    <rPh sb="8" eb="10">
      <t>セキユ</t>
    </rPh>
    <rPh sb="11" eb="13">
      <t>セキタン</t>
    </rPh>
    <rPh sb="13" eb="15">
      <t>セイヒン</t>
    </rPh>
    <phoneticPr fontId="8"/>
  </si>
  <si>
    <t xml:space="preserve">    (4) 化学</t>
    <rPh sb="8" eb="10">
      <t>カガク</t>
    </rPh>
    <phoneticPr fontId="8"/>
  </si>
  <si>
    <t xml:space="preserve">    (3) パルプ・紙・紙加工品</t>
    <rPh sb="12" eb="13">
      <t>カミ</t>
    </rPh>
    <rPh sb="14" eb="15">
      <t>カミ</t>
    </rPh>
    <rPh sb="15" eb="18">
      <t>カコウヒン</t>
    </rPh>
    <phoneticPr fontId="8"/>
  </si>
  <si>
    <t xml:space="preserve">    (2) 繊維製品</t>
    <rPh sb="8" eb="10">
      <t>センイ</t>
    </rPh>
    <rPh sb="10" eb="12">
      <t>セイヒン</t>
    </rPh>
    <phoneticPr fontId="8"/>
  </si>
  <si>
    <t xml:space="preserve">    (1) 食料品</t>
    <rPh sb="8" eb="11">
      <t>ショクリョウヒン</t>
    </rPh>
    <phoneticPr fontId="8"/>
  </si>
  <si>
    <t xml:space="preserve">   (11) 電気機械</t>
    <rPh sb="8" eb="10">
      <t>デンキ</t>
    </rPh>
    <rPh sb="10" eb="12">
      <t>キカイ</t>
    </rPh>
    <phoneticPr fontId="8"/>
  </si>
  <si>
    <t xml:space="preserve">   (12) 情報・通信機器</t>
    <rPh sb="8" eb="10">
      <t>ジョウホウ</t>
    </rPh>
    <rPh sb="11" eb="13">
      <t>ツウシン</t>
    </rPh>
    <rPh sb="13" eb="15">
      <t>キキ</t>
    </rPh>
    <phoneticPr fontId="8"/>
  </si>
  <si>
    <t xml:space="preserve">   (13) 輸送用機械</t>
    <rPh sb="8" eb="11">
      <t>ユソウヨウ</t>
    </rPh>
    <rPh sb="11" eb="13">
      <t>キカイ</t>
    </rPh>
    <phoneticPr fontId="8"/>
  </si>
  <si>
    <t xml:space="preserve">   (14) 印刷業</t>
    <rPh sb="8" eb="11">
      <t>インサツギョウ</t>
    </rPh>
    <phoneticPr fontId="8"/>
  </si>
  <si>
    <t xml:space="preserve">   (15) その他の製造業</t>
    <rPh sb="10" eb="11">
      <t>タ</t>
    </rPh>
    <rPh sb="12" eb="15">
      <t>セイゾウギョウ</t>
    </rPh>
    <phoneticPr fontId="8"/>
  </si>
  <si>
    <t xml:space="preserve">  4 電気･ガス･水道・廃棄物処理業</t>
    <rPh sb="13" eb="16">
      <t>ハイキブツ</t>
    </rPh>
    <rPh sb="16" eb="18">
      <t>ショリ</t>
    </rPh>
    <phoneticPr fontId="8"/>
  </si>
  <si>
    <t xml:space="preserve">    (1) 電気業</t>
    <rPh sb="8" eb="11">
      <t>デンキギョウ</t>
    </rPh>
    <phoneticPr fontId="8"/>
  </si>
  <si>
    <t xml:space="preserve">    (2) ガス・水道・廃棄物処理業</t>
    <rPh sb="11" eb="13">
      <t>スイドウ</t>
    </rPh>
    <rPh sb="14" eb="17">
      <t>ハイキブツ</t>
    </rPh>
    <rPh sb="17" eb="20">
      <t>ショリギョウ</t>
    </rPh>
    <phoneticPr fontId="8"/>
  </si>
  <si>
    <t xml:space="preserve">  5 建設業</t>
  </si>
  <si>
    <t xml:space="preserve">  5 建設業</t>
    <phoneticPr fontId="5"/>
  </si>
  <si>
    <t xml:space="preserve">  6 卸売･小売業</t>
  </si>
  <si>
    <t xml:space="preserve">  6 卸売･小売業</t>
    <phoneticPr fontId="5"/>
  </si>
  <si>
    <t xml:space="preserve">    (1) 卸売業</t>
    <rPh sb="8" eb="11">
      <t>オロシウリギョウ</t>
    </rPh>
    <phoneticPr fontId="8"/>
  </si>
  <si>
    <t xml:space="preserve">    (2) 小売業</t>
    <rPh sb="8" eb="11">
      <t>コウリギョウ</t>
    </rPh>
    <phoneticPr fontId="8"/>
  </si>
  <si>
    <t xml:space="preserve">  7 運輸･郵便業</t>
    <rPh sb="7" eb="9">
      <t>ユウビン</t>
    </rPh>
    <phoneticPr fontId="8"/>
  </si>
  <si>
    <t xml:space="preserve">  8 宿泊・飲食サービス業</t>
    <rPh sb="4" eb="6">
      <t>シュクハク</t>
    </rPh>
    <rPh sb="7" eb="9">
      <t>インショク</t>
    </rPh>
    <phoneticPr fontId="8"/>
  </si>
  <si>
    <t xml:space="preserve">  9 情報通信業</t>
    <rPh sb="4" eb="8">
      <t>ジョウホウツウシン</t>
    </rPh>
    <rPh sb="8" eb="9">
      <t>ギョウ</t>
    </rPh>
    <phoneticPr fontId="8"/>
  </si>
  <si>
    <t xml:space="preserve">    (1) 通信・放送業</t>
    <rPh sb="8" eb="10">
      <t>ツウシン</t>
    </rPh>
    <rPh sb="11" eb="14">
      <t>ホウソウギョウ</t>
    </rPh>
    <phoneticPr fontId="8"/>
  </si>
  <si>
    <t xml:space="preserve">    (2) 情報サービス・映像音声文字情報制作業</t>
    <rPh sb="8" eb="10">
      <t>ジョウホウ</t>
    </rPh>
    <rPh sb="15" eb="17">
      <t>エイゾウ</t>
    </rPh>
    <rPh sb="17" eb="19">
      <t>オンセイ</t>
    </rPh>
    <rPh sb="19" eb="21">
      <t>モジ</t>
    </rPh>
    <rPh sb="21" eb="23">
      <t>ジョウホウ</t>
    </rPh>
    <rPh sb="23" eb="25">
      <t>セイサク</t>
    </rPh>
    <rPh sb="25" eb="26">
      <t>ギョウ</t>
    </rPh>
    <phoneticPr fontId="8"/>
  </si>
  <si>
    <t xml:space="preserve"> 10 金融･保険業</t>
  </si>
  <si>
    <t xml:space="preserve"> 10 金融･保険業</t>
    <phoneticPr fontId="5"/>
  </si>
  <si>
    <t xml:space="preserve"> 11 不動産業</t>
  </si>
  <si>
    <t xml:space="preserve"> 11 不動産業</t>
    <phoneticPr fontId="5"/>
  </si>
  <si>
    <t xml:space="preserve">    (1) 住宅賃貸業</t>
    <rPh sb="8" eb="10">
      <t>ジュウタク</t>
    </rPh>
    <rPh sb="10" eb="13">
      <t>チンタイギョウ</t>
    </rPh>
    <phoneticPr fontId="9"/>
  </si>
  <si>
    <t xml:space="preserve">    (2) その他の不動産業</t>
    <rPh sb="10" eb="11">
      <t>タ</t>
    </rPh>
    <rPh sb="12" eb="16">
      <t>フドウサンギョウ</t>
    </rPh>
    <phoneticPr fontId="9"/>
  </si>
  <si>
    <t xml:space="preserve"> 12 専門・科学技術、業務支援サービス業</t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8"/>
  </si>
  <si>
    <t xml:space="preserve"> 13 公　務</t>
    <rPh sb="4" eb="5">
      <t>コウ</t>
    </rPh>
    <rPh sb="6" eb="7">
      <t>ツトム</t>
    </rPh>
    <phoneticPr fontId="8"/>
  </si>
  <si>
    <t xml:space="preserve"> 14 教　育</t>
    <rPh sb="4" eb="5">
      <t>キョウ</t>
    </rPh>
    <rPh sb="6" eb="7">
      <t>イク</t>
    </rPh>
    <phoneticPr fontId="8"/>
  </si>
  <si>
    <t xml:space="preserve"> 15 保健衛生・社会事業</t>
    <rPh sb="4" eb="6">
      <t>ホケン</t>
    </rPh>
    <rPh sb="6" eb="8">
      <t>エイセイ</t>
    </rPh>
    <rPh sb="9" eb="11">
      <t>シャカイ</t>
    </rPh>
    <rPh sb="11" eb="13">
      <t>ジギョウ</t>
    </rPh>
    <phoneticPr fontId="8"/>
  </si>
  <si>
    <t xml:space="preserve"> 16 その他のサービス</t>
    <rPh sb="6" eb="7">
      <t>タ</t>
    </rPh>
    <phoneticPr fontId="8"/>
  </si>
  <si>
    <t xml:space="preserve"> 17 小  計(1+2+3+4+5+6+7+8+9+10+11+12+13+14+15+16)</t>
  </si>
  <si>
    <t xml:space="preserve"> 17 小  計(1+2+3+4+5+6+7+8+9+10+11+12+13+14+15+16)</t>
    <phoneticPr fontId="1"/>
  </si>
  <si>
    <t xml:space="preserve"> 18 輸入品に課される税・関税</t>
  </si>
  <si>
    <t xml:space="preserve"> 18 輸入品に課される税・関税</t>
    <phoneticPr fontId="1"/>
  </si>
  <si>
    <t xml:space="preserve"> 19 (控除)総資本形成に係る消費税</t>
  </si>
  <si>
    <t xml:space="preserve"> 19 (控除)総資本形成に係る消費税</t>
    <phoneticPr fontId="1"/>
  </si>
  <si>
    <t xml:space="preserve"> 20 県内総生産(17+18-19)</t>
    <rPh sb="4" eb="6">
      <t>ケンナイ</t>
    </rPh>
    <rPh sb="6" eb="9">
      <t>ソウセイサン</t>
    </rPh>
    <phoneticPr fontId="1"/>
  </si>
  <si>
    <t xml:space="preserve"> (参考）第1次産業</t>
    <rPh sb="2" eb="4">
      <t>サンコウ</t>
    </rPh>
    <rPh sb="5" eb="6">
      <t>ダイ</t>
    </rPh>
    <rPh sb="7" eb="8">
      <t>ジ</t>
    </rPh>
    <rPh sb="8" eb="10">
      <t>サンギョウ</t>
    </rPh>
    <phoneticPr fontId="1"/>
  </si>
  <si>
    <t xml:space="preserve"> (参考）第2次産業</t>
    <rPh sb="2" eb="4">
      <t>サンコウ</t>
    </rPh>
    <rPh sb="5" eb="6">
      <t>ダイ</t>
    </rPh>
    <rPh sb="7" eb="8">
      <t>ジ</t>
    </rPh>
    <rPh sb="8" eb="10">
      <t>サンギョウ</t>
    </rPh>
    <phoneticPr fontId="1"/>
  </si>
  <si>
    <t xml:space="preserve"> (参考）第3次産業</t>
    <rPh sb="2" eb="4">
      <t>サンコウ</t>
    </rPh>
    <rPh sb="5" eb="6">
      <t>ダイ</t>
    </rPh>
    <rPh sb="7" eb="8">
      <t>ジ</t>
    </rPh>
    <rPh sb="8" eb="10">
      <t>サンギョウ</t>
    </rPh>
    <phoneticPr fontId="1"/>
  </si>
  <si>
    <t xml:space="preserve"> 1</t>
  </si>
  <si>
    <t xml:space="preserve"> 1</t>
    <phoneticPr fontId="9"/>
  </si>
  <si>
    <t xml:space="preserve"> 2</t>
  </si>
  <si>
    <t xml:space="preserve"> 2</t>
    <phoneticPr fontId="9"/>
  </si>
  <si>
    <t xml:space="preserve"> 3</t>
  </si>
  <si>
    <t xml:space="preserve"> 3</t>
    <phoneticPr fontId="9"/>
  </si>
  <si>
    <t xml:space="preserve">   (1)</t>
  </si>
  <si>
    <t xml:space="preserve">   (1)</t>
    <phoneticPr fontId="5"/>
  </si>
  <si>
    <t xml:space="preserve">   (1)</t>
    <phoneticPr fontId="9"/>
  </si>
  <si>
    <t xml:space="preserve">   (2)</t>
  </si>
  <si>
    <t xml:space="preserve">   (2)</t>
    <phoneticPr fontId="5"/>
  </si>
  <si>
    <t xml:space="preserve">   (3)</t>
  </si>
  <si>
    <t xml:space="preserve">   (3)</t>
    <phoneticPr fontId="5"/>
  </si>
  <si>
    <t xml:space="preserve">   (4)</t>
  </si>
  <si>
    <t xml:space="preserve">   (5)</t>
  </si>
  <si>
    <t xml:space="preserve">   (6)</t>
  </si>
  <si>
    <t xml:space="preserve">   (7)</t>
  </si>
  <si>
    <t xml:space="preserve">   (8)</t>
  </si>
  <si>
    <t xml:space="preserve">   (9)</t>
  </si>
  <si>
    <t xml:space="preserve">   (10)</t>
  </si>
  <si>
    <t xml:space="preserve">   (11)</t>
  </si>
  <si>
    <t xml:space="preserve">   (12)</t>
  </si>
  <si>
    <t xml:space="preserve">   (13)</t>
  </si>
  <si>
    <t xml:space="preserve">   (14)</t>
  </si>
  <si>
    <t xml:space="preserve">   (15)</t>
  </si>
  <si>
    <t xml:space="preserve"> 4</t>
  </si>
  <si>
    <t xml:space="preserve"> 4</t>
    <phoneticPr fontId="9"/>
  </si>
  <si>
    <t xml:space="preserve"> 5</t>
  </si>
  <si>
    <t xml:space="preserve"> 5</t>
    <phoneticPr fontId="9"/>
  </si>
  <si>
    <t xml:space="preserve"> 6</t>
  </si>
  <si>
    <t xml:space="preserve"> 6</t>
    <phoneticPr fontId="5"/>
  </si>
  <si>
    <t xml:space="preserve"> 7</t>
  </si>
  <si>
    <t xml:space="preserve"> 7</t>
    <phoneticPr fontId="5"/>
  </si>
  <si>
    <t xml:space="preserve"> 8</t>
  </si>
  <si>
    <t xml:space="preserve"> 9</t>
  </si>
  <si>
    <t>10</t>
  </si>
  <si>
    <t>10</t>
    <phoneticPr fontId="5"/>
  </si>
  <si>
    <t>11</t>
  </si>
  <si>
    <t>12</t>
  </si>
  <si>
    <t>12</t>
    <phoneticPr fontId="5"/>
  </si>
  <si>
    <t>13</t>
  </si>
  <si>
    <t>14</t>
  </si>
  <si>
    <t>15</t>
  </si>
  <si>
    <t>16</t>
  </si>
  <si>
    <t>16</t>
    <phoneticPr fontId="9"/>
  </si>
  <si>
    <t>17</t>
  </si>
  <si>
    <t>17</t>
    <phoneticPr fontId="9"/>
  </si>
  <si>
    <t>18</t>
  </si>
  <si>
    <t>18</t>
    <phoneticPr fontId="9"/>
  </si>
  <si>
    <t>19</t>
  </si>
  <si>
    <t>19</t>
    <phoneticPr fontId="9"/>
  </si>
  <si>
    <t>20</t>
  </si>
  <si>
    <t>20</t>
    <phoneticPr fontId="9"/>
  </si>
  <si>
    <t xml:space="preserve">    (1) 農  業</t>
    <phoneticPr fontId="5"/>
  </si>
  <si>
    <t xml:space="preserve">    (2) 林  業</t>
    <phoneticPr fontId="5"/>
  </si>
  <si>
    <t xml:space="preserve">    (3) 水産業</t>
    <phoneticPr fontId="5"/>
  </si>
  <si>
    <t>平成28年度</t>
    <phoneticPr fontId="5"/>
  </si>
  <si>
    <t>(2016)</t>
    <phoneticPr fontId="5"/>
  </si>
  <si>
    <t>平成29年度</t>
  </si>
  <si>
    <t>(2017)</t>
  </si>
  <si>
    <t>（参考）1人当たり名目県内総生産（千円）</t>
    <rPh sb="1" eb="3">
      <t>サンコウ</t>
    </rPh>
    <rPh sb="4" eb="6">
      <t>ヒトリ</t>
    </rPh>
    <rPh sb="6" eb="7">
      <t>ア</t>
    </rPh>
    <rPh sb="9" eb="11">
      <t>メイモク</t>
    </rPh>
    <rPh sb="11" eb="13">
      <t>ケンナイ</t>
    </rPh>
    <rPh sb="13" eb="16">
      <t>ソウセイサン</t>
    </rPh>
    <rPh sb="17" eb="19">
      <t>センエン</t>
    </rPh>
    <phoneticPr fontId="5"/>
  </si>
  <si>
    <t>平成30年度</t>
  </si>
  <si>
    <t>(2018)</t>
  </si>
  <si>
    <t>令和元年度</t>
    <rPh sb="0" eb="2">
      <t>レイワ</t>
    </rPh>
    <rPh sb="2" eb="3">
      <t>ガン</t>
    </rPh>
    <phoneticPr fontId="5"/>
  </si>
  <si>
    <t>(2019)</t>
    <phoneticPr fontId="5"/>
  </si>
  <si>
    <t>－</t>
  </si>
  <si>
    <t>令和2年度</t>
    <rPh sb="0" eb="2">
      <t>レイワ</t>
    </rPh>
    <phoneticPr fontId="5"/>
  </si>
  <si>
    <t>(2020)</t>
    <phoneticPr fontId="5"/>
  </si>
  <si>
    <t>1　経済活動別県内総生産（名目）</t>
    <rPh sb="13" eb="15">
      <t>メイモク</t>
    </rPh>
    <phoneticPr fontId="1"/>
  </si>
  <si>
    <t>令和3年度</t>
    <rPh sb="0" eb="2">
      <t>レイワ</t>
    </rPh>
    <phoneticPr fontId="5"/>
  </si>
  <si>
    <t>(2021)</t>
  </si>
  <si>
    <t>平成23年度</t>
    <rPh sb="0" eb="2">
      <t>ヘイセイ</t>
    </rPh>
    <rPh sb="4" eb="6">
      <t>ネンド</t>
    </rPh>
    <phoneticPr fontId="2"/>
  </si>
  <si>
    <t>平成28年度</t>
  </si>
  <si>
    <t>令和元年度</t>
    <rPh sb="0" eb="2">
      <t>レイワ</t>
    </rPh>
    <rPh sb="2" eb="3">
      <t>ガン</t>
    </rPh>
    <phoneticPr fontId="6"/>
  </si>
  <si>
    <t>令和2年度</t>
  </si>
  <si>
    <t>令和3年度</t>
  </si>
  <si>
    <t>令和4年度</t>
  </si>
  <si>
    <t>(2016)</t>
  </si>
  <si>
    <t>(2019)</t>
  </si>
  <si>
    <t>(2020)</t>
  </si>
  <si>
    <t>(2022)</t>
  </si>
  <si>
    <t>令和4年度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</si>
</sst>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97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2" fillId="0" borderId="0" xfId="1" applyFill="1" applyAlignment="1">
      <alignment vertical="center"/>
    </xf>
    <xf numFmtId="3" fontId="2" fillId="0" borderId="0" xfId="1" applyNumberForma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0" xfId="1" applyFont="1" applyAlignment="1">
      <alignment horizontal="right" vertical="center"/>
    </xf>
    <xf numFmtId="3" fontId="3" fillId="0" borderId="0" xfId="1" applyNumberFormat="1" applyFont="1" applyAlignment="1">
      <alignment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quotePrefix="1" applyFont="1" applyFill="1" applyBorder="1" applyAlignment="1">
      <alignment horizontal="center" vertical="center" shrinkToFit="1"/>
    </xf>
    <xf numFmtId="0" fontId="2" fillId="0" borderId="4" xfId="1" applyFill="1" applyBorder="1" applyAlignment="1">
      <alignment horizontal="center" vertical="center" shrinkToFit="1"/>
    </xf>
    <xf numFmtId="0" fontId="2" fillId="0" borderId="5" xfId="1" applyFill="1" applyBorder="1" applyAlignment="1">
      <alignment horizontal="center" vertical="center" shrinkToFit="1"/>
    </xf>
    <xf numFmtId="0" fontId="3" fillId="0" borderId="6" xfId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49" fontId="8" fillId="0" borderId="11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3" fontId="2" fillId="0" borderId="0" xfId="1" applyNumberFormat="1" applyFill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5" xfId="1" applyFill="1" applyBorder="1" applyAlignment="1">
      <alignment horizontal="center" vertical="center"/>
    </xf>
    <xf numFmtId="0" fontId="2" fillId="0" borderId="16" xfId="1" quotePrefix="1" applyFont="1" applyFill="1" applyBorder="1" applyAlignment="1">
      <alignment horizontal="center" vertical="center"/>
    </xf>
    <xf numFmtId="0" fontId="2" fillId="0" borderId="17" xfId="1" applyFill="1" applyBorder="1" applyAlignment="1">
      <alignment horizontal="center" vertical="center"/>
    </xf>
    <xf numFmtId="49" fontId="8" fillId="0" borderId="18" xfId="0" applyNumberFormat="1" applyFont="1" applyBorder="1" applyAlignment="1">
      <alignment vertical="center"/>
    </xf>
    <xf numFmtId="49" fontId="8" fillId="0" borderId="19" xfId="0" applyNumberFormat="1" applyFont="1" applyBorder="1" applyAlignment="1">
      <alignment vertical="center"/>
    </xf>
    <xf numFmtId="49" fontId="8" fillId="0" borderId="20" xfId="0" applyNumberFormat="1" applyFont="1" applyBorder="1" applyAlignment="1">
      <alignment vertical="center"/>
    </xf>
    <xf numFmtId="49" fontId="8" fillId="0" borderId="21" xfId="0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15" xfId="1" quotePrefix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1" fontId="8" fillId="0" borderId="22" xfId="0" applyNumberFormat="1" applyFont="1" applyBorder="1" applyAlignment="1">
      <alignment vertical="center"/>
    </xf>
    <xf numFmtId="41" fontId="8" fillId="0" borderId="23" xfId="0" applyNumberFormat="1" applyFont="1" applyBorder="1" applyAlignment="1">
      <alignment vertical="center"/>
    </xf>
    <xf numFmtId="41" fontId="8" fillId="0" borderId="24" xfId="0" applyNumberFormat="1" applyFont="1" applyBorder="1" applyAlignment="1">
      <alignment vertical="center"/>
    </xf>
    <xf numFmtId="41" fontId="8" fillId="0" borderId="25" xfId="0" applyNumberFormat="1" applyFont="1" applyBorder="1" applyAlignment="1">
      <alignment vertical="center"/>
    </xf>
    <xf numFmtId="41" fontId="8" fillId="0" borderId="26" xfId="0" applyNumberFormat="1" applyFont="1" applyBorder="1" applyAlignment="1">
      <alignment vertical="center"/>
    </xf>
    <xf numFmtId="176" fontId="8" fillId="0" borderId="22" xfId="0" applyNumberFormat="1" applyFont="1" applyBorder="1" applyAlignment="1">
      <alignment vertical="center"/>
    </xf>
    <xf numFmtId="176" fontId="8" fillId="0" borderId="27" xfId="0" applyNumberFormat="1" applyFont="1" applyBorder="1" applyAlignment="1">
      <alignment vertical="center"/>
    </xf>
    <xf numFmtId="176" fontId="8" fillId="0" borderId="23" xfId="0" applyNumberFormat="1" applyFont="1" applyBorder="1" applyAlignment="1">
      <alignment vertical="center"/>
    </xf>
    <xf numFmtId="176" fontId="8" fillId="0" borderId="28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vertical="center"/>
    </xf>
    <xf numFmtId="43" fontId="8" fillId="0" borderId="22" xfId="0" applyNumberFormat="1" applyFont="1" applyBorder="1" applyAlignment="1">
      <alignment vertical="center"/>
    </xf>
    <xf numFmtId="43" fontId="8" fillId="0" borderId="27" xfId="0" applyNumberFormat="1" applyFont="1" applyBorder="1" applyAlignment="1">
      <alignment vertical="center"/>
    </xf>
    <xf numFmtId="43" fontId="8" fillId="0" borderId="23" xfId="0" applyNumberFormat="1" applyFont="1" applyBorder="1" applyAlignment="1">
      <alignment vertical="center"/>
    </xf>
    <xf numFmtId="43" fontId="8" fillId="0" borderId="28" xfId="0" applyNumberFormat="1" applyFont="1" applyBorder="1" applyAlignment="1">
      <alignment vertical="center"/>
    </xf>
    <xf numFmtId="43" fontId="8" fillId="0" borderId="24" xfId="0" applyNumberFormat="1" applyFont="1" applyBorder="1" applyAlignment="1">
      <alignment vertical="center"/>
    </xf>
    <xf numFmtId="43" fontId="8" fillId="0" borderId="29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8" fillId="0" borderId="31" xfId="0" applyNumberFormat="1" applyFont="1" applyBorder="1" applyAlignment="1">
      <alignment vertical="center"/>
    </xf>
    <xf numFmtId="43" fontId="8" fillId="0" borderId="0" xfId="0" applyNumberFormat="1" applyFont="1" applyBorder="1" applyAlignment="1">
      <alignment vertical="center"/>
    </xf>
    <xf numFmtId="43" fontId="8" fillId="0" borderId="30" xfId="0" applyNumberFormat="1" applyFont="1" applyBorder="1" applyAlignment="1">
      <alignment vertical="center"/>
    </xf>
    <xf numFmtId="43" fontId="8" fillId="0" borderId="31" xfId="0" applyNumberFormat="1" applyFont="1" applyBorder="1" applyAlignment="1">
      <alignment vertical="center"/>
    </xf>
    <xf numFmtId="0" fontId="2" fillId="0" borderId="5" xfId="1" quotePrefix="1" applyFill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2" fillId="0" borderId="32" xfId="1" applyFill="1" applyBorder="1" applyAlignment="1">
      <alignment horizontal="center" vertical="center" wrapText="1"/>
    </xf>
    <xf numFmtId="176" fontId="8" fillId="0" borderId="33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43" fontId="8" fillId="0" borderId="33" xfId="0" applyNumberFormat="1" applyFont="1" applyBorder="1" applyAlignment="1">
      <alignment vertical="center"/>
    </xf>
    <xf numFmtId="43" fontId="8" fillId="0" borderId="15" xfId="0" applyNumberFormat="1" applyFont="1" applyBorder="1" applyAlignment="1">
      <alignment vertical="center"/>
    </xf>
    <xf numFmtId="43" fontId="8" fillId="0" borderId="34" xfId="0" applyNumberFormat="1" applyFont="1" applyBorder="1" applyAlignment="1">
      <alignment vertical="center"/>
    </xf>
    <xf numFmtId="43" fontId="8" fillId="0" borderId="35" xfId="0" applyNumberFormat="1" applyFont="1" applyBorder="1" applyAlignment="1">
      <alignment vertical="center"/>
    </xf>
    <xf numFmtId="3" fontId="2" fillId="0" borderId="36" xfId="1" applyNumberFormat="1" applyBorder="1" applyAlignment="1">
      <alignment vertical="center"/>
    </xf>
    <xf numFmtId="41" fontId="2" fillId="0" borderId="37" xfId="1" applyNumberFormat="1" applyBorder="1" applyAlignment="1">
      <alignment vertical="center"/>
    </xf>
    <xf numFmtId="176" fontId="2" fillId="0" borderId="37" xfId="1" applyNumberFormat="1" applyBorder="1" applyAlignment="1">
      <alignment vertical="center"/>
    </xf>
    <xf numFmtId="176" fontId="8" fillId="0" borderId="37" xfId="0" applyNumberFormat="1" applyFont="1" applyBorder="1" applyAlignment="1">
      <alignment horizontal="right" vertical="center"/>
    </xf>
    <xf numFmtId="0" fontId="2" fillId="0" borderId="38" xfId="1" quotePrefix="1" applyFill="1" applyBorder="1" applyAlignment="1">
      <alignment horizontal="center" vertical="center" shrinkToFit="1"/>
    </xf>
    <xf numFmtId="176" fontId="2" fillId="0" borderId="39" xfId="1" applyNumberFormat="1" applyBorder="1" applyAlignment="1">
      <alignment vertical="center"/>
    </xf>
    <xf numFmtId="176" fontId="8" fillId="0" borderId="39" xfId="0" applyNumberFormat="1" applyFont="1" applyBorder="1" applyAlignment="1">
      <alignment horizontal="right" vertical="center"/>
    </xf>
    <xf numFmtId="0" fontId="2" fillId="0" borderId="40" xfId="1" applyFill="1" applyBorder="1" applyAlignment="1">
      <alignment horizontal="center" vertical="center"/>
    </xf>
    <xf numFmtId="176" fontId="8" fillId="0" borderId="22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176" fontId="8" fillId="0" borderId="24" xfId="0" applyNumberFormat="1" applyFont="1" applyBorder="1" applyAlignment="1">
      <alignment horizontal="right" vertical="center"/>
    </xf>
    <xf numFmtId="176" fontId="2" fillId="0" borderId="37" xfId="1" applyNumberFormat="1" applyBorder="1" applyAlignment="1">
      <alignment horizontal="right" vertical="center"/>
    </xf>
    <xf numFmtId="43" fontId="8" fillId="0" borderId="22" xfId="0" applyNumberFormat="1" applyFont="1" applyBorder="1" applyAlignment="1">
      <alignment horizontal="right" vertical="center"/>
    </xf>
    <xf numFmtId="43" fontId="8" fillId="0" borderId="23" xfId="0" applyNumberFormat="1" applyFont="1" applyBorder="1" applyAlignment="1">
      <alignment horizontal="right" vertical="center"/>
    </xf>
    <xf numFmtId="43" fontId="8" fillId="0" borderId="24" xfId="0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 wrapText="1"/>
    </xf>
    <xf numFmtId="0" fontId="3" fillId="0" borderId="42" xfId="1" applyFont="1" applyBorder="1" applyAlignment="1">
      <alignment vertical="center"/>
    </xf>
    <xf numFmtId="0" fontId="3" fillId="0" borderId="43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8" xfId="1" applyFont="1" applyBorder="1" applyAlignment="1">
      <alignment vertical="center"/>
    </xf>
  </cellXfs>
  <cellStyles count="2">
    <cellStyle name="標準" xfId="0" builtinId="0"/>
    <cellStyle name="標準_総生産9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9"/>
  <sheetViews>
    <sheetView showGridLines="0" tabSelected="1" view="pageBreakPreview" zoomScaleNormal="100" zoomScaleSheetLayoutView="100" workbookViewId="0"/>
  </sheetViews>
  <sheetFormatPr defaultColWidth="11.5703125" defaultRowHeight="16.899999999999999" customHeight="1" x14ac:dyDescent="0.15"/>
  <cols>
    <col min="1" max="1" width="60.7109375" style="38" customWidth="1"/>
    <col min="2" max="13" width="17.7109375" style="26" customWidth="1"/>
    <col min="14" max="14" width="10.7109375" style="3" customWidth="1"/>
    <col min="15" max="16384" width="11.5703125" style="3"/>
  </cols>
  <sheetData>
    <row r="1" spans="1:14" ht="17.25" x14ac:dyDescent="0.1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7.25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7.25" x14ac:dyDescent="0.15">
      <c r="A3" s="1" t="s">
        <v>155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3.5" x14ac:dyDescent="0.1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s="8" customFormat="1" ht="12.75" thickBot="1" x14ac:dyDescent="0.2">
      <c r="A5" s="5" t="s">
        <v>0</v>
      </c>
      <c r="B5" s="2"/>
      <c r="C5" s="2"/>
      <c r="D5" s="2"/>
      <c r="E5" s="2"/>
      <c r="F5" s="6"/>
      <c r="G5" s="6"/>
      <c r="H5" s="6"/>
      <c r="I5" s="6"/>
      <c r="J5" s="6"/>
      <c r="K5" s="6"/>
      <c r="L5" s="6"/>
      <c r="M5" s="6"/>
      <c r="N5" s="7" t="s">
        <v>9</v>
      </c>
    </row>
    <row r="6" spans="1:14" s="8" customFormat="1" ht="15" customHeight="1" x14ac:dyDescent="0.15">
      <c r="A6" s="93" t="s">
        <v>1</v>
      </c>
      <c r="B6" s="10" t="s">
        <v>158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159</v>
      </c>
      <c r="H6" s="10" t="s">
        <v>145</v>
      </c>
      <c r="I6" s="10" t="s">
        <v>148</v>
      </c>
      <c r="J6" s="10" t="s">
        <v>160</v>
      </c>
      <c r="K6" s="10" t="s">
        <v>161</v>
      </c>
      <c r="L6" s="10" t="s">
        <v>162</v>
      </c>
      <c r="M6" s="10" t="s">
        <v>163</v>
      </c>
      <c r="N6" s="89" t="s">
        <v>12</v>
      </c>
    </row>
    <row r="7" spans="1:14" s="8" customFormat="1" ht="15" customHeight="1" x14ac:dyDescent="0.15">
      <c r="A7" s="94"/>
      <c r="B7" s="11" t="s">
        <v>30</v>
      </c>
      <c r="C7" s="12" t="s">
        <v>8</v>
      </c>
      <c r="D7" s="12" t="s">
        <v>13</v>
      </c>
      <c r="E7" s="13" t="s">
        <v>18</v>
      </c>
      <c r="F7" s="13" t="s">
        <v>21</v>
      </c>
      <c r="G7" s="62" t="s">
        <v>164</v>
      </c>
      <c r="H7" s="62" t="s">
        <v>146</v>
      </c>
      <c r="I7" s="62" t="s">
        <v>149</v>
      </c>
      <c r="J7" s="62" t="s">
        <v>165</v>
      </c>
      <c r="K7" s="62" t="s">
        <v>166</v>
      </c>
      <c r="L7" s="62" t="s">
        <v>157</v>
      </c>
      <c r="M7" s="62" t="s">
        <v>167</v>
      </c>
      <c r="N7" s="90"/>
    </row>
    <row r="8" spans="1:14" s="8" customFormat="1" ht="15" customHeight="1" x14ac:dyDescent="0.15">
      <c r="A8" s="14" t="s">
        <v>32</v>
      </c>
      <c r="B8" s="39">
        <v>102256.2146781333</v>
      </c>
      <c r="C8" s="39">
        <v>99226.584322090697</v>
      </c>
      <c r="D8" s="39">
        <v>101116.4449643047</v>
      </c>
      <c r="E8" s="39">
        <v>99097.20623480517</v>
      </c>
      <c r="F8" s="39">
        <v>115372.43143833027</v>
      </c>
      <c r="G8" s="40">
        <v>126528.38431672042</v>
      </c>
      <c r="H8" s="40">
        <v>122768.99122051167</v>
      </c>
      <c r="I8" s="40">
        <v>111023.9622108739</v>
      </c>
      <c r="J8" s="40">
        <v>110077.90222288901</v>
      </c>
      <c r="K8" s="40">
        <v>119179.43609208049</v>
      </c>
      <c r="L8" s="40">
        <v>111614.1249407569</v>
      </c>
      <c r="M8" s="40">
        <v>111522.33741651305</v>
      </c>
      <c r="N8" s="15" t="s">
        <v>88</v>
      </c>
    </row>
    <row r="9" spans="1:14" s="8" customFormat="1" ht="15" customHeight="1" x14ac:dyDescent="0.15">
      <c r="A9" s="16" t="s">
        <v>140</v>
      </c>
      <c r="B9" s="40">
        <v>97578.70497240148</v>
      </c>
      <c r="C9" s="40">
        <v>94976.62066122127</v>
      </c>
      <c r="D9" s="40">
        <v>97040.158205537591</v>
      </c>
      <c r="E9" s="40">
        <v>94984.501492298063</v>
      </c>
      <c r="F9" s="40">
        <v>111458.9156976651</v>
      </c>
      <c r="G9" s="40">
        <v>122296.57012645632</v>
      </c>
      <c r="H9" s="40">
        <v>118407.96524516682</v>
      </c>
      <c r="I9" s="40">
        <v>106930.89233308483</v>
      </c>
      <c r="J9" s="40">
        <v>106321.42451116466</v>
      </c>
      <c r="K9" s="40">
        <v>115276.26162639377</v>
      </c>
      <c r="L9" s="40">
        <v>107060.54001167815</v>
      </c>
      <c r="M9" s="40">
        <v>107296.61152805999</v>
      </c>
      <c r="N9" s="15" t="s">
        <v>95</v>
      </c>
    </row>
    <row r="10" spans="1:14" s="8" customFormat="1" ht="15" customHeight="1" x14ac:dyDescent="0.15">
      <c r="A10" s="16" t="s">
        <v>141</v>
      </c>
      <c r="B10" s="40">
        <v>4385.2466359152986</v>
      </c>
      <c r="C10" s="40">
        <v>3994.9139210764033</v>
      </c>
      <c r="D10" s="40">
        <v>3860.0673278221557</v>
      </c>
      <c r="E10" s="40">
        <v>3894.1917322513045</v>
      </c>
      <c r="F10" s="40">
        <v>3678.1994642924601</v>
      </c>
      <c r="G10" s="40">
        <v>4005.3932269611882</v>
      </c>
      <c r="H10" s="40">
        <v>4120.2362644888472</v>
      </c>
      <c r="I10" s="40">
        <v>3866.0074517438452</v>
      </c>
      <c r="J10" s="40">
        <v>3550.4449888077133</v>
      </c>
      <c r="K10" s="40">
        <v>3729.8366099120781</v>
      </c>
      <c r="L10" s="40">
        <v>4413.8332879710788</v>
      </c>
      <c r="M10" s="40">
        <v>4028.5799482431171</v>
      </c>
      <c r="N10" s="15" t="s">
        <v>97</v>
      </c>
    </row>
    <row r="11" spans="1:14" s="8" customFormat="1" ht="15" customHeight="1" x14ac:dyDescent="0.15">
      <c r="A11" s="16" t="s">
        <v>142</v>
      </c>
      <c r="B11" s="40">
        <v>292.2630698165205</v>
      </c>
      <c r="C11" s="40">
        <v>255.04973979303651</v>
      </c>
      <c r="D11" s="40">
        <v>216.21943094496152</v>
      </c>
      <c r="E11" s="40">
        <v>218.51301025580705</v>
      </c>
      <c r="F11" s="40">
        <v>235.31627637271214</v>
      </c>
      <c r="G11" s="40">
        <v>226.42096330291247</v>
      </c>
      <c r="H11" s="40">
        <v>240.78971085599483</v>
      </c>
      <c r="I11" s="40">
        <v>227.06242604521589</v>
      </c>
      <c r="J11" s="40">
        <v>206.03272291664064</v>
      </c>
      <c r="K11" s="40">
        <v>173.33785577464914</v>
      </c>
      <c r="L11" s="40">
        <v>139.75164110766366</v>
      </c>
      <c r="M11" s="40">
        <v>197.14594020993638</v>
      </c>
      <c r="N11" s="15" t="s">
        <v>99</v>
      </c>
    </row>
    <row r="12" spans="1:14" s="8" customFormat="1" ht="15" customHeight="1" x14ac:dyDescent="0.15">
      <c r="A12" s="16" t="s">
        <v>34</v>
      </c>
      <c r="B12" s="40">
        <v>3117.8044294820847</v>
      </c>
      <c r="C12" s="40">
        <v>3055.5130823932268</v>
      </c>
      <c r="D12" s="40">
        <v>3336.3531641336258</v>
      </c>
      <c r="E12" s="40">
        <v>3606.8650120754328</v>
      </c>
      <c r="F12" s="40">
        <v>3829.7927471249568</v>
      </c>
      <c r="G12" s="40">
        <v>3938.6153461634585</v>
      </c>
      <c r="H12" s="40">
        <v>3963.6844455470109</v>
      </c>
      <c r="I12" s="40">
        <v>4054.780595912337</v>
      </c>
      <c r="J12" s="40">
        <v>4086.0835981422624</v>
      </c>
      <c r="K12" s="40">
        <v>3791.9650570249933</v>
      </c>
      <c r="L12" s="40">
        <v>3946.8802698145028</v>
      </c>
      <c r="M12" s="40">
        <v>4808.3979763912312</v>
      </c>
      <c r="N12" s="15" t="s">
        <v>90</v>
      </c>
    </row>
    <row r="13" spans="1:14" s="8" customFormat="1" ht="15" customHeight="1" x14ac:dyDescent="0.15">
      <c r="A13" s="16" t="s">
        <v>36</v>
      </c>
      <c r="B13" s="40">
        <v>2745478.4164668065</v>
      </c>
      <c r="C13" s="40">
        <v>2775895.1656848746</v>
      </c>
      <c r="D13" s="40">
        <v>2959841.9602415748</v>
      </c>
      <c r="E13" s="40">
        <v>3181136.5522824065</v>
      </c>
      <c r="F13" s="40">
        <v>3234563.802009698</v>
      </c>
      <c r="G13" s="40">
        <v>3237975.0549006625</v>
      </c>
      <c r="H13" s="40">
        <v>3382277.7661515181</v>
      </c>
      <c r="I13" s="40">
        <v>3305835.7982276729</v>
      </c>
      <c r="J13" s="40">
        <v>3280506.6427412564</v>
      </c>
      <c r="K13" s="40">
        <v>2966051.9211973925</v>
      </c>
      <c r="L13" s="40">
        <v>3311703.1091430779</v>
      </c>
      <c r="M13" s="40">
        <v>3715132.68685723</v>
      </c>
      <c r="N13" s="15" t="s">
        <v>92</v>
      </c>
    </row>
    <row r="14" spans="1:14" s="8" customFormat="1" ht="15" customHeight="1" x14ac:dyDescent="0.15">
      <c r="A14" s="16" t="s">
        <v>46</v>
      </c>
      <c r="B14" s="40">
        <v>480219.79705873685</v>
      </c>
      <c r="C14" s="40">
        <v>447939.26680776832</v>
      </c>
      <c r="D14" s="40">
        <v>451680.72748345014</v>
      </c>
      <c r="E14" s="40">
        <v>451695.95926987421</v>
      </c>
      <c r="F14" s="40">
        <v>462133.05507749569</v>
      </c>
      <c r="G14" s="40">
        <v>473926.47904424137</v>
      </c>
      <c r="H14" s="40">
        <v>478726.58712371346</v>
      </c>
      <c r="I14" s="40">
        <v>472767.86019845703</v>
      </c>
      <c r="J14" s="40">
        <v>482165.2582272701</v>
      </c>
      <c r="K14" s="40">
        <v>503017.01658117003</v>
      </c>
      <c r="L14" s="40">
        <v>541271.98660330346</v>
      </c>
      <c r="M14" s="40">
        <v>557213.18472777121</v>
      </c>
      <c r="N14" s="15" t="s">
        <v>94</v>
      </c>
    </row>
    <row r="15" spans="1:14" s="8" customFormat="1" ht="15" customHeight="1" x14ac:dyDescent="0.15">
      <c r="A15" s="16" t="s">
        <v>45</v>
      </c>
      <c r="B15" s="40">
        <v>29848.554259717661</v>
      </c>
      <c r="C15" s="40">
        <v>35687.736220566447</v>
      </c>
      <c r="D15" s="40">
        <v>29673.084709772003</v>
      </c>
      <c r="E15" s="40">
        <v>27628.465357247103</v>
      </c>
      <c r="F15" s="40">
        <v>25091.525979176065</v>
      </c>
      <c r="G15" s="40">
        <v>23521.979879684051</v>
      </c>
      <c r="H15" s="40">
        <v>23497.252204178207</v>
      </c>
      <c r="I15" s="40">
        <v>23535.656211839916</v>
      </c>
      <c r="J15" s="40">
        <v>24535.915093576259</v>
      </c>
      <c r="K15" s="40">
        <v>23705.890648561468</v>
      </c>
      <c r="L15" s="40">
        <v>24565.986239156049</v>
      </c>
      <c r="M15" s="40">
        <v>23165.950898219107</v>
      </c>
      <c r="N15" s="15" t="s">
        <v>97</v>
      </c>
    </row>
    <row r="16" spans="1:14" s="8" customFormat="1" ht="15" customHeight="1" x14ac:dyDescent="0.15">
      <c r="A16" s="16" t="s">
        <v>44</v>
      </c>
      <c r="B16" s="40">
        <v>27796.24679658897</v>
      </c>
      <c r="C16" s="40">
        <v>24335.299528354193</v>
      </c>
      <c r="D16" s="40">
        <v>21048.084976805658</v>
      </c>
      <c r="E16" s="40">
        <v>19359.150378098406</v>
      </c>
      <c r="F16" s="40">
        <v>22647.859938854534</v>
      </c>
      <c r="G16" s="40">
        <v>25513.117134906097</v>
      </c>
      <c r="H16" s="40">
        <v>25048.224420335744</v>
      </c>
      <c r="I16" s="40">
        <v>25756.672947551826</v>
      </c>
      <c r="J16" s="40">
        <v>27099.39280788452</v>
      </c>
      <c r="K16" s="40">
        <v>26038.818105193095</v>
      </c>
      <c r="L16" s="40">
        <v>26019.343795314653</v>
      </c>
      <c r="M16" s="40">
        <v>23665.283547635645</v>
      </c>
      <c r="N16" s="15" t="s">
        <v>98</v>
      </c>
    </row>
    <row r="17" spans="1:14" s="8" customFormat="1" ht="15" customHeight="1" x14ac:dyDescent="0.15">
      <c r="A17" s="16" t="s">
        <v>43</v>
      </c>
      <c r="B17" s="40">
        <v>308129.27896580548</v>
      </c>
      <c r="C17" s="40">
        <v>271274.49770617194</v>
      </c>
      <c r="D17" s="40">
        <v>296029.84478597116</v>
      </c>
      <c r="E17" s="40">
        <v>318051.77677066223</v>
      </c>
      <c r="F17" s="40">
        <v>305756.74527923198</v>
      </c>
      <c r="G17" s="40">
        <v>304570.65417334699</v>
      </c>
      <c r="H17" s="40">
        <v>362232.54150212597</v>
      </c>
      <c r="I17" s="40">
        <v>387350.68599373096</v>
      </c>
      <c r="J17" s="40">
        <v>440781.40031331405</v>
      </c>
      <c r="K17" s="40">
        <v>461104.43247154891</v>
      </c>
      <c r="L17" s="40">
        <v>477747.37149928889</v>
      </c>
      <c r="M17" s="40">
        <v>433653.47494990588</v>
      </c>
      <c r="N17" s="15" t="s">
        <v>100</v>
      </c>
    </row>
    <row r="18" spans="1:14" s="8" customFormat="1" ht="15" customHeight="1" x14ac:dyDescent="0.15">
      <c r="A18" s="16" t="s">
        <v>42</v>
      </c>
      <c r="B18" s="40">
        <v>3212.5454421249578</v>
      </c>
      <c r="C18" s="40">
        <v>2464.3450851932075</v>
      </c>
      <c r="D18" s="40">
        <v>2337.0064904319861</v>
      </c>
      <c r="E18" s="40">
        <v>3042.6036222814719</v>
      </c>
      <c r="F18" s="40">
        <v>3044.855729347797</v>
      </c>
      <c r="G18" s="40">
        <v>2593.5457053046739</v>
      </c>
      <c r="H18" s="40">
        <v>2681.8460311902409</v>
      </c>
      <c r="I18" s="40">
        <v>2758.2843048266741</v>
      </c>
      <c r="J18" s="40">
        <v>4150.9133616981107</v>
      </c>
      <c r="K18" s="40">
        <v>6590.838112741958</v>
      </c>
      <c r="L18" s="40">
        <v>5367.6269355004397</v>
      </c>
      <c r="M18" s="40">
        <v>5620.2014713859026</v>
      </c>
      <c r="N18" s="15" t="s">
        <v>101</v>
      </c>
    </row>
    <row r="19" spans="1:14" s="8" customFormat="1" ht="15" customHeight="1" x14ac:dyDescent="0.15">
      <c r="A19" s="16" t="s">
        <v>41</v>
      </c>
      <c r="B19" s="40">
        <v>30701.915354620796</v>
      </c>
      <c r="C19" s="40">
        <v>32995.997790767033</v>
      </c>
      <c r="D19" s="40">
        <v>39217.460748744066</v>
      </c>
      <c r="E19" s="40">
        <v>38057.600341846344</v>
      </c>
      <c r="F19" s="40">
        <v>40750.982472732569</v>
      </c>
      <c r="G19" s="40">
        <v>38507.931631342071</v>
      </c>
      <c r="H19" s="40">
        <v>38143.869285153785</v>
      </c>
      <c r="I19" s="40">
        <v>39772.728055191837</v>
      </c>
      <c r="J19" s="40">
        <v>38533.386202329297</v>
      </c>
      <c r="K19" s="40">
        <v>41924.224730886977</v>
      </c>
      <c r="L19" s="40">
        <v>43482.613685495788</v>
      </c>
      <c r="M19" s="40">
        <v>44830.426018204671</v>
      </c>
      <c r="N19" s="15" t="s">
        <v>102</v>
      </c>
    </row>
    <row r="20" spans="1:14" s="8" customFormat="1" ht="15" customHeight="1" x14ac:dyDescent="0.15">
      <c r="A20" s="16" t="s">
        <v>40</v>
      </c>
      <c r="B20" s="40">
        <v>87853.49775105172</v>
      </c>
      <c r="C20" s="40">
        <v>72194.326656801248</v>
      </c>
      <c r="D20" s="40">
        <v>73077.552354603627</v>
      </c>
      <c r="E20" s="40">
        <v>77437.494415106514</v>
      </c>
      <c r="F20" s="40">
        <v>88821.055654854426</v>
      </c>
      <c r="G20" s="40">
        <v>90942.184932103439</v>
      </c>
      <c r="H20" s="40">
        <v>97035.991540997435</v>
      </c>
      <c r="I20" s="40">
        <v>94284.122097712287</v>
      </c>
      <c r="J20" s="40">
        <v>96472.261465621923</v>
      </c>
      <c r="K20" s="40">
        <v>114279.07315333397</v>
      </c>
      <c r="L20" s="40">
        <v>137493.02874482397</v>
      </c>
      <c r="M20" s="40">
        <v>128472.7777558878</v>
      </c>
      <c r="N20" s="15" t="s">
        <v>103</v>
      </c>
    </row>
    <row r="21" spans="1:14" s="8" customFormat="1" ht="15" customHeight="1" x14ac:dyDescent="0.15">
      <c r="A21" s="16" t="s">
        <v>39</v>
      </c>
      <c r="B21" s="40">
        <v>144067.13981809624</v>
      </c>
      <c r="C21" s="40">
        <v>137781.91595161182</v>
      </c>
      <c r="D21" s="40">
        <v>147774.12756762956</v>
      </c>
      <c r="E21" s="40">
        <v>162353.52233456678</v>
      </c>
      <c r="F21" s="40">
        <v>173618.15747890712</v>
      </c>
      <c r="G21" s="40">
        <v>181054.8101309785</v>
      </c>
      <c r="H21" s="40">
        <v>198990.51339254528</v>
      </c>
      <c r="I21" s="40">
        <v>213580.91662171972</v>
      </c>
      <c r="J21" s="40">
        <v>202743.32154958701</v>
      </c>
      <c r="K21" s="40">
        <v>192012.20380335383</v>
      </c>
      <c r="L21" s="40">
        <v>190799.86203039531</v>
      </c>
      <c r="M21" s="40">
        <v>191807.79237022056</v>
      </c>
      <c r="N21" s="15" t="s">
        <v>104</v>
      </c>
    </row>
    <row r="22" spans="1:14" s="8" customFormat="1" ht="15" customHeight="1" x14ac:dyDescent="0.15">
      <c r="A22" s="16" t="s">
        <v>38</v>
      </c>
      <c r="B22" s="40">
        <v>380042.50235206774</v>
      </c>
      <c r="C22" s="40">
        <v>354348.39289665862</v>
      </c>
      <c r="D22" s="40">
        <v>406282.38695666677</v>
      </c>
      <c r="E22" s="40">
        <v>477463.99832204246</v>
      </c>
      <c r="F22" s="40">
        <v>470376.1733758506</v>
      </c>
      <c r="G22" s="40">
        <v>412569.34181608271</v>
      </c>
      <c r="H22" s="40">
        <v>423199.73014334368</v>
      </c>
      <c r="I22" s="40">
        <v>429995.93692325085</v>
      </c>
      <c r="J22" s="40">
        <v>413212.19552915735</v>
      </c>
      <c r="K22" s="40">
        <v>326602.76954709186</v>
      </c>
      <c r="L22" s="40">
        <v>387228.53907782672</v>
      </c>
      <c r="M22" s="40">
        <v>363730.27627933497</v>
      </c>
      <c r="N22" s="15" t="s">
        <v>105</v>
      </c>
    </row>
    <row r="23" spans="1:14" s="8" customFormat="1" ht="15" customHeight="1" x14ac:dyDescent="0.15">
      <c r="A23" s="16" t="s">
        <v>37</v>
      </c>
      <c r="B23" s="40">
        <v>111963.84878814433</v>
      </c>
      <c r="C23" s="40">
        <v>93201.545350979621</v>
      </c>
      <c r="D23" s="40">
        <v>85463.366171767469</v>
      </c>
      <c r="E23" s="40">
        <v>100787.17913660563</v>
      </c>
      <c r="F23" s="40">
        <v>84241.754194677414</v>
      </c>
      <c r="G23" s="40">
        <v>79840.66954165716</v>
      </c>
      <c r="H23" s="40">
        <v>77302.544861889299</v>
      </c>
      <c r="I23" s="40">
        <v>89940.582040415917</v>
      </c>
      <c r="J23" s="40">
        <v>93048.442933799277</v>
      </c>
      <c r="K23" s="40">
        <v>100173.10155612692</v>
      </c>
      <c r="L23" s="40">
        <v>114052.87078216209</v>
      </c>
      <c r="M23" s="40">
        <v>119478.22805245256</v>
      </c>
      <c r="N23" s="15" t="s">
        <v>106</v>
      </c>
    </row>
    <row r="24" spans="1:14" s="8" customFormat="1" ht="15" customHeight="1" x14ac:dyDescent="0.15">
      <c r="A24" s="16" t="s">
        <v>47</v>
      </c>
      <c r="B24" s="40">
        <v>156243.42403803836</v>
      </c>
      <c r="C24" s="40">
        <v>150031.01264391249</v>
      </c>
      <c r="D24" s="40">
        <v>139544.63150227434</v>
      </c>
      <c r="E24" s="40">
        <v>143637.53509104036</v>
      </c>
      <c r="F24" s="40">
        <v>148780.92324463106</v>
      </c>
      <c r="G24" s="40">
        <v>154672.52715339206</v>
      </c>
      <c r="H24" s="40">
        <v>154377.77221777957</v>
      </c>
      <c r="I24" s="40">
        <v>161031.47589261763</v>
      </c>
      <c r="J24" s="40">
        <v>167865.14151112313</v>
      </c>
      <c r="K24" s="40">
        <v>202371.18424433499</v>
      </c>
      <c r="L24" s="40">
        <v>188923.78100809193</v>
      </c>
      <c r="M24" s="40">
        <v>183159.4794039304</v>
      </c>
      <c r="N24" s="15" t="s">
        <v>107</v>
      </c>
    </row>
    <row r="25" spans="1:14" s="8" customFormat="1" ht="15" customHeight="1" x14ac:dyDescent="0.15">
      <c r="A25" s="16" t="s">
        <v>48</v>
      </c>
      <c r="B25" s="40">
        <v>70889.070837600389</v>
      </c>
      <c r="C25" s="40">
        <v>69319.930246246426</v>
      </c>
      <c r="D25" s="40">
        <v>59500.10009720704</v>
      </c>
      <c r="E25" s="40">
        <v>59093.33321291436</v>
      </c>
      <c r="F25" s="40">
        <v>55005.022653938438</v>
      </c>
      <c r="G25" s="40">
        <v>51130.674474502412</v>
      </c>
      <c r="H25" s="40">
        <v>46069.325486651636</v>
      </c>
      <c r="I25" s="40">
        <v>41060.744329917543</v>
      </c>
      <c r="J25" s="40">
        <v>38631.0893188798</v>
      </c>
      <c r="K25" s="40">
        <v>39147.577445548457</v>
      </c>
      <c r="L25" s="40">
        <v>34460.90007869713</v>
      </c>
      <c r="M25" s="40">
        <v>32127.371243908801</v>
      </c>
      <c r="N25" s="15" t="s">
        <v>108</v>
      </c>
    </row>
    <row r="26" spans="1:14" s="8" customFormat="1" ht="15" customHeight="1" x14ac:dyDescent="0.15">
      <c r="A26" s="16" t="s">
        <v>49</v>
      </c>
      <c r="B26" s="40">
        <v>621687.31161493645</v>
      </c>
      <c r="C26" s="40">
        <v>785443.73136452981</v>
      </c>
      <c r="D26" s="40">
        <v>913192.27923881798</v>
      </c>
      <c r="E26" s="40">
        <v>1005224.8195984017</v>
      </c>
      <c r="F26" s="40">
        <v>1049157.838814354</v>
      </c>
      <c r="G26" s="40">
        <v>1069538.7855419028</v>
      </c>
      <c r="H26" s="40">
        <v>1110315.459005594</v>
      </c>
      <c r="I26" s="40">
        <v>998297.97689334385</v>
      </c>
      <c r="J26" s="40">
        <v>915663.97088777146</v>
      </c>
      <c r="K26" s="40">
        <v>597666.91234131006</v>
      </c>
      <c r="L26" s="40">
        <v>808654.97277431143</v>
      </c>
      <c r="M26" s="40">
        <v>1285862.0540523871</v>
      </c>
      <c r="N26" s="15" t="s">
        <v>109</v>
      </c>
    </row>
    <row r="27" spans="1:14" s="8" customFormat="1" ht="15" customHeight="1" x14ac:dyDescent="0.15">
      <c r="A27" s="16" t="s">
        <v>50</v>
      </c>
      <c r="B27" s="40">
        <v>41063.814398671966</v>
      </c>
      <c r="C27" s="40">
        <v>45593.657941904668</v>
      </c>
      <c r="D27" s="40">
        <v>44790.534048892034</v>
      </c>
      <c r="E27" s="40">
        <v>37536.61429397959</v>
      </c>
      <c r="F27" s="40">
        <v>38662.594545618376</v>
      </c>
      <c r="G27" s="40">
        <v>38465.159691575551</v>
      </c>
      <c r="H27" s="40">
        <v>39657.859581402889</v>
      </c>
      <c r="I27" s="40">
        <v>34958.808386524499</v>
      </c>
      <c r="J27" s="40">
        <v>35804.17912784576</v>
      </c>
      <c r="K27" s="40">
        <v>40723.925454691554</v>
      </c>
      <c r="L27" s="40">
        <v>41269.171354790829</v>
      </c>
      <c r="M27" s="40">
        <v>41888.625527114462</v>
      </c>
      <c r="N27" s="15" t="s">
        <v>110</v>
      </c>
    </row>
    <row r="28" spans="1:14" s="8" customFormat="1" ht="15" customHeight="1" x14ac:dyDescent="0.15">
      <c r="A28" s="16" t="s">
        <v>51</v>
      </c>
      <c r="B28" s="40">
        <v>251759.46899060431</v>
      </c>
      <c r="C28" s="40">
        <v>253283.50949340913</v>
      </c>
      <c r="D28" s="40">
        <v>250230.77310854095</v>
      </c>
      <c r="E28" s="40">
        <v>259766.50013773929</v>
      </c>
      <c r="F28" s="40">
        <v>266475.25757002772</v>
      </c>
      <c r="G28" s="40">
        <v>291127.19404964248</v>
      </c>
      <c r="H28" s="40">
        <v>304998.24935461686</v>
      </c>
      <c r="I28" s="40">
        <v>290743.34733057278</v>
      </c>
      <c r="J28" s="40">
        <v>299799.77441139857</v>
      </c>
      <c r="K28" s="40">
        <v>290693.95300149824</v>
      </c>
      <c r="L28" s="40">
        <v>290365.05453391926</v>
      </c>
      <c r="M28" s="40">
        <v>280457.56055887084</v>
      </c>
      <c r="N28" s="15" t="s">
        <v>111</v>
      </c>
    </row>
    <row r="29" spans="1:14" s="8" customFormat="1" ht="15" customHeight="1" x14ac:dyDescent="0.15">
      <c r="A29" s="16" t="s">
        <v>52</v>
      </c>
      <c r="B29" s="40">
        <v>190774.42782341401</v>
      </c>
      <c r="C29" s="40">
        <v>186646.19056501306</v>
      </c>
      <c r="D29" s="40">
        <v>203733.55104735424</v>
      </c>
      <c r="E29" s="40">
        <v>220113.5962184236</v>
      </c>
      <c r="F29" s="40">
        <v>238657.65312929332</v>
      </c>
      <c r="G29" s="40">
        <v>239579.69773127456</v>
      </c>
      <c r="H29" s="40">
        <v>257630.6779492335</v>
      </c>
      <c r="I29" s="40">
        <v>256393.35597668763</v>
      </c>
      <c r="J29" s="40">
        <v>260170.41015813354</v>
      </c>
      <c r="K29" s="40">
        <v>271133.37263216171</v>
      </c>
      <c r="L29" s="40">
        <v>257337.05772337157</v>
      </c>
      <c r="M29" s="40">
        <v>215273.07731994349</v>
      </c>
      <c r="N29" s="15" t="s">
        <v>113</v>
      </c>
    </row>
    <row r="30" spans="1:14" s="8" customFormat="1" ht="15" customHeight="1" x14ac:dyDescent="0.15">
      <c r="A30" s="16" t="s">
        <v>53</v>
      </c>
      <c r="B30" s="40">
        <v>85861.946623542273</v>
      </c>
      <c r="C30" s="40">
        <v>79294.7513349496</v>
      </c>
      <c r="D30" s="40">
        <v>89161.434488012819</v>
      </c>
      <c r="E30" s="40">
        <v>96584.812854758842</v>
      </c>
      <c r="F30" s="40">
        <v>112435.77984034261</v>
      </c>
      <c r="G30" s="40">
        <v>107329.74480657745</v>
      </c>
      <c r="H30" s="40">
        <v>115041.50612395555</v>
      </c>
      <c r="I30" s="40">
        <v>117580.74121562399</v>
      </c>
      <c r="J30" s="40">
        <v>125624.62837308076</v>
      </c>
      <c r="K30" s="40">
        <v>131506.82676050428</v>
      </c>
      <c r="L30" s="40">
        <v>116178.96099198444</v>
      </c>
      <c r="M30" s="40">
        <v>72499.987082582084</v>
      </c>
      <c r="N30" s="15" t="s">
        <v>93</v>
      </c>
    </row>
    <row r="31" spans="1:14" s="8" customFormat="1" ht="15" customHeight="1" x14ac:dyDescent="0.15">
      <c r="A31" s="16" t="s">
        <v>54</v>
      </c>
      <c r="B31" s="40">
        <v>104912.48119987173</v>
      </c>
      <c r="C31" s="40">
        <v>107351.43923006346</v>
      </c>
      <c r="D31" s="40">
        <v>114572.11655934143</v>
      </c>
      <c r="E31" s="40">
        <v>123528.78336366476</v>
      </c>
      <c r="F31" s="40">
        <v>126221.87328895071</v>
      </c>
      <c r="G31" s="40">
        <v>132249.95292469711</v>
      </c>
      <c r="H31" s="40">
        <v>142589.17182527794</v>
      </c>
      <c r="I31" s="40">
        <v>138812.61476106365</v>
      </c>
      <c r="J31" s="40">
        <v>134545.78178505276</v>
      </c>
      <c r="K31" s="40">
        <v>139626.54587165746</v>
      </c>
      <c r="L31" s="40">
        <v>141158.09673138714</v>
      </c>
      <c r="M31" s="40">
        <v>142773.09023736141</v>
      </c>
      <c r="N31" s="15" t="s">
        <v>96</v>
      </c>
    </row>
    <row r="32" spans="1:14" s="8" customFormat="1" ht="15" customHeight="1" x14ac:dyDescent="0.15">
      <c r="A32" s="16" t="s">
        <v>56</v>
      </c>
      <c r="B32" s="40">
        <v>322407.77125230752</v>
      </c>
      <c r="C32" s="40">
        <v>315728.73465010407</v>
      </c>
      <c r="D32" s="40">
        <v>397582.30519658996</v>
      </c>
      <c r="E32" s="40">
        <v>361713.49961041624</v>
      </c>
      <c r="F32" s="40">
        <v>437524.01655700395</v>
      </c>
      <c r="G32" s="40">
        <v>440992.27859741263</v>
      </c>
      <c r="H32" s="40">
        <v>447039.69572894729</v>
      </c>
      <c r="I32" s="40">
        <v>463313.68407522968</v>
      </c>
      <c r="J32" s="40">
        <v>460582.99506255286</v>
      </c>
      <c r="K32" s="40">
        <v>434686.00316090765</v>
      </c>
      <c r="L32" s="40">
        <v>415676.93230464734</v>
      </c>
      <c r="M32" s="40">
        <v>414219.15227574692</v>
      </c>
      <c r="N32" s="15" t="s">
        <v>115</v>
      </c>
    </row>
    <row r="33" spans="1:14" s="8" customFormat="1" ht="15" customHeight="1" x14ac:dyDescent="0.15">
      <c r="A33" s="16" t="s">
        <v>58</v>
      </c>
      <c r="B33" s="40">
        <v>879470.69880362111</v>
      </c>
      <c r="C33" s="40">
        <v>910095.88560505537</v>
      </c>
      <c r="D33" s="40">
        <v>960617.99880757253</v>
      </c>
      <c r="E33" s="40">
        <v>931191.37365832285</v>
      </c>
      <c r="F33" s="40">
        <v>955995.99375008699</v>
      </c>
      <c r="G33" s="40">
        <v>964571.42876411753</v>
      </c>
      <c r="H33" s="40">
        <v>985219.51242117549</v>
      </c>
      <c r="I33" s="40">
        <v>960963.42443902092</v>
      </c>
      <c r="J33" s="40">
        <v>947069.39306434896</v>
      </c>
      <c r="K33" s="40">
        <v>949790.60976902442</v>
      </c>
      <c r="L33" s="40">
        <v>1008363.2356646204</v>
      </c>
      <c r="M33" s="40">
        <v>1096102.7764105294</v>
      </c>
      <c r="N33" s="15" t="s">
        <v>117</v>
      </c>
    </row>
    <row r="34" spans="1:14" s="8" customFormat="1" ht="15" customHeight="1" x14ac:dyDescent="0.15">
      <c r="A34" s="16" t="s">
        <v>59</v>
      </c>
      <c r="B34" s="40">
        <v>389470.31265521527</v>
      </c>
      <c r="C34" s="40">
        <v>387720.25031736214</v>
      </c>
      <c r="D34" s="40">
        <v>395392.71469537151</v>
      </c>
      <c r="E34" s="40">
        <v>357218.73726337217</v>
      </c>
      <c r="F34" s="40">
        <v>348173.03601774981</v>
      </c>
      <c r="G34" s="40">
        <v>352339.62898179074</v>
      </c>
      <c r="H34" s="40">
        <v>370264.59810449986</v>
      </c>
      <c r="I34" s="40">
        <v>361641.87825954665</v>
      </c>
      <c r="J34" s="40">
        <v>339359.5644161675</v>
      </c>
      <c r="K34" s="40">
        <v>341903.79631085263</v>
      </c>
      <c r="L34" s="40">
        <v>380864.57961954304</v>
      </c>
      <c r="M34" s="40">
        <v>427214.72069646639</v>
      </c>
      <c r="N34" s="15" t="s">
        <v>93</v>
      </c>
    </row>
    <row r="35" spans="1:14" s="8" customFormat="1" ht="15" customHeight="1" x14ac:dyDescent="0.15">
      <c r="A35" s="16" t="s">
        <v>60</v>
      </c>
      <c r="B35" s="40">
        <v>490000.38614840584</v>
      </c>
      <c r="C35" s="40">
        <v>522375.63528769324</v>
      </c>
      <c r="D35" s="40">
        <v>565225.28411220107</v>
      </c>
      <c r="E35" s="40">
        <v>573972.63639495068</v>
      </c>
      <c r="F35" s="40">
        <v>607822.95773233718</v>
      </c>
      <c r="G35" s="40">
        <v>612231.79978232679</v>
      </c>
      <c r="H35" s="40">
        <v>614954.91431667563</v>
      </c>
      <c r="I35" s="40">
        <v>599321.54617947422</v>
      </c>
      <c r="J35" s="40">
        <v>607709.8286481814</v>
      </c>
      <c r="K35" s="40">
        <v>607886.81345817179</v>
      </c>
      <c r="L35" s="40">
        <v>627498.65604507737</v>
      </c>
      <c r="M35" s="40">
        <v>668888.05571406311</v>
      </c>
      <c r="N35" s="15" t="s">
        <v>96</v>
      </c>
    </row>
    <row r="36" spans="1:14" s="8" customFormat="1" ht="15" customHeight="1" x14ac:dyDescent="0.15">
      <c r="A36" s="16" t="s">
        <v>61</v>
      </c>
      <c r="B36" s="40">
        <v>264759.11579208163</v>
      </c>
      <c r="C36" s="40">
        <v>264855.78256354621</v>
      </c>
      <c r="D36" s="40">
        <v>265896.48121744161</v>
      </c>
      <c r="E36" s="40">
        <v>268451.21514185559</v>
      </c>
      <c r="F36" s="40">
        <v>271466.25789165421</v>
      </c>
      <c r="G36" s="40">
        <v>288319.59898197837</v>
      </c>
      <c r="H36" s="40">
        <v>309694.94809275627</v>
      </c>
      <c r="I36" s="40">
        <v>324307.62634442461</v>
      </c>
      <c r="J36" s="40">
        <v>314939.96802076889</v>
      </c>
      <c r="K36" s="40">
        <v>277362.41218448215</v>
      </c>
      <c r="L36" s="40">
        <v>291015.70952216146</v>
      </c>
      <c r="M36" s="40">
        <v>323561.87597643386</v>
      </c>
      <c r="N36" s="15" t="s">
        <v>119</v>
      </c>
    </row>
    <row r="37" spans="1:14" s="8" customFormat="1" ht="15" customHeight="1" x14ac:dyDescent="0.15">
      <c r="A37" s="16" t="s">
        <v>62</v>
      </c>
      <c r="B37" s="40">
        <v>174163.20674058195</v>
      </c>
      <c r="C37" s="40">
        <v>171605.29029678603</v>
      </c>
      <c r="D37" s="40">
        <v>177483.42504354182</v>
      </c>
      <c r="E37" s="40">
        <v>180863.85012730543</v>
      </c>
      <c r="F37" s="40">
        <v>186444.57181978453</v>
      </c>
      <c r="G37" s="40">
        <v>199255.8778189492</v>
      </c>
      <c r="H37" s="40">
        <v>205133.53970938234</v>
      </c>
      <c r="I37" s="40">
        <v>203511.30201364786</v>
      </c>
      <c r="J37" s="40">
        <v>186019.22941913226</v>
      </c>
      <c r="K37" s="40">
        <v>109500.15605672389</v>
      </c>
      <c r="L37" s="40">
        <v>95723.393907187172</v>
      </c>
      <c r="M37" s="40">
        <v>136922.77602749318</v>
      </c>
      <c r="N37" s="15" t="s">
        <v>120</v>
      </c>
    </row>
    <row r="38" spans="1:14" s="8" customFormat="1" ht="15" customHeight="1" x14ac:dyDescent="0.15">
      <c r="A38" s="16" t="s">
        <v>63</v>
      </c>
      <c r="B38" s="40">
        <v>190747.48884389689</v>
      </c>
      <c r="C38" s="40">
        <v>189074.60121137847</v>
      </c>
      <c r="D38" s="40">
        <v>189276.8102327853</v>
      </c>
      <c r="E38" s="40">
        <v>190630.75388558081</v>
      </c>
      <c r="F38" s="40">
        <v>193771.31260676449</v>
      </c>
      <c r="G38" s="40">
        <v>196411.66567744629</v>
      </c>
      <c r="H38" s="40">
        <v>192136.1206617339</v>
      </c>
      <c r="I38" s="40">
        <v>190918.34350469627</v>
      </c>
      <c r="J38" s="40">
        <v>188200.0388128566</v>
      </c>
      <c r="K38" s="40">
        <v>187913.7379926467</v>
      </c>
      <c r="L38" s="40">
        <v>177905.32844509091</v>
      </c>
      <c r="M38" s="40">
        <v>177970.89215871063</v>
      </c>
      <c r="N38" s="15" t="s">
        <v>121</v>
      </c>
    </row>
    <row r="39" spans="1:14" s="8" customFormat="1" ht="15" customHeight="1" x14ac:dyDescent="0.15">
      <c r="A39" s="16" t="s">
        <v>64</v>
      </c>
      <c r="B39" s="40">
        <v>118548.95827423483</v>
      </c>
      <c r="C39" s="40">
        <v>117439.25159928142</v>
      </c>
      <c r="D39" s="40">
        <v>117301.59113843342</v>
      </c>
      <c r="E39" s="40">
        <v>116544.07474285502</v>
      </c>
      <c r="F39" s="40">
        <v>116775.50814258834</v>
      </c>
      <c r="G39" s="40">
        <v>117360.79745631081</v>
      </c>
      <c r="H39" s="40">
        <v>115244.18266794413</v>
      </c>
      <c r="I39" s="40">
        <v>114702.79677809094</v>
      </c>
      <c r="J39" s="40">
        <v>113866.35720566123</v>
      </c>
      <c r="K39" s="40">
        <v>117726.89156564641</v>
      </c>
      <c r="L39" s="40">
        <v>110132.38804870004</v>
      </c>
      <c r="M39" s="40">
        <v>109158.87658442736</v>
      </c>
      <c r="N39" s="15" t="s">
        <v>93</v>
      </c>
    </row>
    <row r="40" spans="1:14" s="8" customFormat="1" ht="15" customHeight="1" x14ac:dyDescent="0.15">
      <c r="A40" s="16" t="s">
        <v>65</v>
      </c>
      <c r="B40" s="40">
        <v>72198.530569662063</v>
      </c>
      <c r="C40" s="40">
        <v>71635.349612097052</v>
      </c>
      <c r="D40" s="40">
        <v>71975.219094351865</v>
      </c>
      <c r="E40" s="40">
        <v>74086.67914272577</v>
      </c>
      <c r="F40" s="40">
        <v>76995.804464176166</v>
      </c>
      <c r="G40" s="40">
        <v>79050.868221135461</v>
      </c>
      <c r="H40" s="40">
        <v>76891.937993789776</v>
      </c>
      <c r="I40" s="40">
        <v>76215.546726605346</v>
      </c>
      <c r="J40" s="40">
        <v>74333.681607195351</v>
      </c>
      <c r="K40" s="40">
        <v>70186.846427000273</v>
      </c>
      <c r="L40" s="40">
        <v>67772.94039639087</v>
      </c>
      <c r="M40" s="40">
        <v>68812.015574283258</v>
      </c>
      <c r="N40" s="15" t="s">
        <v>96</v>
      </c>
    </row>
    <row r="41" spans="1:14" s="8" customFormat="1" ht="15" customHeight="1" x14ac:dyDescent="0.15">
      <c r="A41" s="16" t="s">
        <v>67</v>
      </c>
      <c r="B41" s="40">
        <v>257158.4994283483</v>
      </c>
      <c r="C41" s="40">
        <v>247495.57947716239</v>
      </c>
      <c r="D41" s="40">
        <v>245048.00566267769</v>
      </c>
      <c r="E41" s="40">
        <v>209713.85644310675</v>
      </c>
      <c r="F41" s="40">
        <v>242836.28217535024</v>
      </c>
      <c r="G41" s="40">
        <v>238582.65062921547</v>
      </c>
      <c r="H41" s="40">
        <v>243588.24527940591</v>
      </c>
      <c r="I41" s="40">
        <v>248949.7092511013</v>
      </c>
      <c r="J41" s="40">
        <v>250212.3625654247</v>
      </c>
      <c r="K41" s="40">
        <v>240209.68045678735</v>
      </c>
      <c r="L41" s="40">
        <v>253498.38832528505</v>
      </c>
      <c r="M41" s="40">
        <v>253003.7055189388</v>
      </c>
      <c r="N41" s="15" t="s">
        <v>123</v>
      </c>
    </row>
    <row r="42" spans="1:14" s="8" customFormat="1" ht="15" customHeight="1" x14ac:dyDescent="0.15">
      <c r="A42" s="16" t="s">
        <v>69</v>
      </c>
      <c r="B42" s="40">
        <v>811485.63796649897</v>
      </c>
      <c r="C42" s="40">
        <v>806930.70351891476</v>
      </c>
      <c r="D42" s="40">
        <v>807457.02258192038</v>
      </c>
      <c r="E42" s="40">
        <v>818654.35893056355</v>
      </c>
      <c r="F42" s="40">
        <v>831425.81061888742</v>
      </c>
      <c r="G42" s="40">
        <v>843783.93260358041</v>
      </c>
      <c r="H42" s="40">
        <v>860909.30601846986</v>
      </c>
      <c r="I42" s="40">
        <v>869224.55103295646</v>
      </c>
      <c r="J42" s="40">
        <v>875134.31872984231</v>
      </c>
      <c r="K42" s="40">
        <v>879926.81403253111</v>
      </c>
      <c r="L42" s="40">
        <v>874766.2410558702</v>
      </c>
      <c r="M42" s="40">
        <v>870130.53529835155</v>
      </c>
      <c r="N42" s="15" t="s">
        <v>124</v>
      </c>
    </row>
    <row r="43" spans="1:14" s="8" customFormat="1" ht="15" customHeight="1" x14ac:dyDescent="0.15">
      <c r="A43" s="16" t="s">
        <v>70</v>
      </c>
      <c r="B43" s="40">
        <v>726901.80183743266</v>
      </c>
      <c r="C43" s="40">
        <v>720342.68603403307</v>
      </c>
      <c r="D43" s="40">
        <v>715787.49116097251</v>
      </c>
      <c r="E43" s="40">
        <v>721978.58886954153</v>
      </c>
      <c r="F43" s="40">
        <v>729371.51916286838</v>
      </c>
      <c r="G43" s="40">
        <v>737595.4616629557</v>
      </c>
      <c r="H43" s="40">
        <v>752359.85684077872</v>
      </c>
      <c r="I43" s="40">
        <v>758758.21041827986</v>
      </c>
      <c r="J43" s="40">
        <v>762500.86543236254</v>
      </c>
      <c r="K43" s="40">
        <v>770067.84828444221</v>
      </c>
      <c r="L43" s="40">
        <v>768493.64361399575</v>
      </c>
      <c r="M43" s="40">
        <v>765944.19504709402</v>
      </c>
      <c r="N43" s="15" t="s">
        <v>93</v>
      </c>
    </row>
    <row r="44" spans="1:14" s="8" customFormat="1" ht="15" customHeight="1" x14ac:dyDescent="0.15">
      <c r="A44" s="16" t="s">
        <v>71</v>
      </c>
      <c r="B44" s="40">
        <v>84583.836129066331</v>
      </c>
      <c r="C44" s="40">
        <v>86588.017484881682</v>
      </c>
      <c r="D44" s="40">
        <v>91669.531420947882</v>
      </c>
      <c r="E44" s="40">
        <v>96675.770061022078</v>
      </c>
      <c r="F44" s="40">
        <v>102054.29145601905</v>
      </c>
      <c r="G44" s="40">
        <v>106188.47094062477</v>
      </c>
      <c r="H44" s="40">
        <v>108549.44917769119</v>
      </c>
      <c r="I44" s="40">
        <v>110466.34061467659</v>
      </c>
      <c r="J44" s="40">
        <v>112633.45329747978</v>
      </c>
      <c r="K44" s="40">
        <v>109858.96574808886</v>
      </c>
      <c r="L44" s="40">
        <v>106272.59744187444</v>
      </c>
      <c r="M44" s="40">
        <v>104186.34025125748</v>
      </c>
      <c r="N44" s="15" t="s">
        <v>96</v>
      </c>
    </row>
    <row r="45" spans="1:14" s="8" customFormat="1" ht="15" customHeight="1" x14ac:dyDescent="0.15">
      <c r="A45" s="16" t="s">
        <v>72</v>
      </c>
      <c r="B45" s="40">
        <v>427660.16439733311</v>
      </c>
      <c r="C45" s="40">
        <v>435525.29697552265</v>
      </c>
      <c r="D45" s="40">
        <v>453006.13964681665</v>
      </c>
      <c r="E45" s="40">
        <v>472126.1340796536</v>
      </c>
      <c r="F45" s="40">
        <v>497126.25178796699</v>
      </c>
      <c r="G45" s="40">
        <v>523666.40796129627</v>
      </c>
      <c r="H45" s="40">
        <v>536856.75947616727</v>
      </c>
      <c r="I45" s="40">
        <v>548794.54467352387</v>
      </c>
      <c r="J45" s="40">
        <v>567930.70062487829</v>
      </c>
      <c r="K45" s="40">
        <v>552459.7325644223</v>
      </c>
      <c r="L45" s="40">
        <v>576023.24045151123</v>
      </c>
      <c r="M45" s="40">
        <v>603869.10586364241</v>
      </c>
      <c r="N45" s="15" t="s">
        <v>126</v>
      </c>
    </row>
    <row r="46" spans="1:14" s="8" customFormat="1" ht="15" customHeight="1" x14ac:dyDescent="0.15">
      <c r="A46" s="16" t="s">
        <v>73</v>
      </c>
      <c r="B46" s="40">
        <v>304567.83173685003</v>
      </c>
      <c r="C46" s="40">
        <v>296250.68117093167</v>
      </c>
      <c r="D46" s="40">
        <v>289199.43570591649</v>
      </c>
      <c r="E46" s="40">
        <v>295000.215333217</v>
      </c>
      <c r="F46" s="40">
        <v>297581.62857637054</v>
      </c>
      <c r="G46" s="40">
        <v>293348.05677013367</v>
      </c>
      <c r="H46" s="40">
        <v>288817.05700194405</v>
      </c>
      <c r="I46" s="40">
        <v>299499.7102820368</v>
      </c>
      <c r="J46" s="40">
        <v>310404.76900439023</v>
      </c>
      <c r="K46" s="40">
        <v>306131.23125164257</v>
      </c>
      <c r="L46" s="40">
        <v>306212.89482475119</v>
      </c>
      <c r="M46" s="40">
        <v>310890.4126731971</v>
      </c>
      <c r="N46" s="15" t="s">
        <v>127</v>
      </c>
    </row>
    <row r="47" spans="1:14" s="8" customFormat="1" ht="15" customHeight="1" x14ac:dyDescent="0.15">
      <c r="A47" s="16" t="s">
        <v>74</v>
      </c>
      <c r="B47" s="40">
        <v>327795.39056454937</v>
      </c>
      <c r="C47" s="40">
        <v>326989.28370108642</v>
      </c>
      <c r="D47" s="40">
        <v>319768.18233782367</v>
      </c>
      <c r="E47" s="40">
        <v>328924.3744479001</v>
      </c>
      <c r="F47" s="40">
        <v>328813.31075694785</v>
      </c>
      <c r="G47" s="40">
        <v>325054.18702251092</v>
      </c>
      <c r="H47" s="40">
        <v>326913.68330404157</v>
      </c>
      <c r="I47" s="40">
        <v>326089.89282073895</v>
      </c>
      <c r="J47" s="40">
        <v>329849.24615246826</v>
      </c>
      <c r="K47" s="40">
        <v>330875.08593654924</v>
      </c>
      <c r="L47" s="40">
        <v>327284.7251751963</v>
      </c>
      <c r="M47" s="40">
        <v>330761.77984243946</v>
      </c>
      <c r="N47" s="15" t="s">
        <v>128</v>
      </c>
    </row>
    <row r="48" spans="1:14" s="8" customFormat="1" ht="15" customHeight="1" x14ac:dyDescent="0.15">
      <c r="A48" s="16" t="s">
        <v>75</v>
      </c>
      <c r="B48" s="40">
        <v>585042.24573646672</v>
      </c>
      <c r="C48" s="40">
        <v>620027.04438786989</v>
      </c>
      <c r="D48" s="40">
        <v>634812.09949213767</v>
      </c>
      <c r="E48" s="40">
        <v>647663.65877145878</v>
      </c>
      <c r="F48" s="40">
        <v>700030.02667350497</v>
      </c>
      <c r="G48" s="40">
        <v>718695.72082060145</v>
      </c>
      <c r="H48" s="40">
        <v>715521.96673640946</v>
      </c>
      <c r="I48" s="40">
        <v>723916.37057273067</v>
      </c>
      <c r="J48" s="40">
        <v>736895.60082946275</v>
      </c>
      <c r="K48" s="40">
        <v>732418.34674175526</v>
      </c>
      <c r="L48" s="40">
        <v>759750.98052599037</v>
      </c>
      <c r="M48" s="40">
        <v>779300.23148940993</v>
      </c>
      <c r="N48" s="15" t="s">
        <v>129</v>
      </c>
    </row>
    <row r="49" spans="1:14" s="8" customFormat="1" ht="15" customHeight="1" x14ac:dyDescent="0.15">
      <c r="A49" s="16" t="s">
        <v>76</v>
      </c>
      <c r="B49" s="40">
        <v>359157.02900217811</v>
      </c>
      <c r="C49" s="40">
        <v>357223.966942926</v>
      </c>
      <c r="D49" s="40">
        <v>355790.73325023771</v>
      </c>
      <c r="E49" s="40">
        <v>358110.72181921423</v>
      </c>
      <c r="F49" s="40">
        <v>361658.10093552084</v>
      </c>
      <c r="G49" s="40">
        <v>357617.12065356638</v>
      </c>
      <c r="H49" s="40">
        <v>367999.12344636093</v>
      </c>
      <c r="I49" s="40">
        <v>361322.4939048196</v>
      </c>
      <c r="J49" s="40">
        <v>356026.24339807482</v>
      </c>
      <c r="K49" s="40">
        <v>315994.82441078598</v>
      </c>
      <c r="L49" s="40">
        <v>322548.10540933756</v>
      </c>
      <c r="M49" s="40">
        <v>336586.17129215749</v>
      </c>
      <c r="N49" s="15" t="s">
        <v>131</v>
      </c>
    </row>
    <row r="50" spans="1:14" s="8" customFormat="1" ht="15" customHeight="1" x14ac:dyDescent="0.15">
      <c r="A50" s="14" t="s">
        <v>78</v>
      </c>
      <c r="B50" s="39">
        <v>7946041.9436625512</v>
      </c>
      <c r="C50" s="39">
        <v>8006626.3041556552</v>
      </c>
      <c r="D50" s="39">
        <v>8363966.9485928286</v>
      </c>
      <c r="E50" s="39">
        <v>8566998.2319963053</v>
      </c>
      <c r="F50" s="39">
        <v>8897097.2434742879</v>
      </c>
      <c r="G50" s="39">
        <v>8998320.6785956286</v>
      </c>
      <c r="H50" s="39">
        <v>9246471.0776436031</v>
      </c>
      <c r="I50" s="39">
        <v>9198119.5499260742</v>
      </c>
      <c r="J50" s="39">
        <v>9178105.9044046197</v>
      </c>
      <c r="K50" s="39">
        <v>8677425.3295369204</v>
      </c>
      <c r="L50" s="39">
        <v>9093370.3476886712</v>
      </c>
      <c r="M50" s="39">
        <v>9680055.9143971279</v>
      </c>
      <c r="N50" s="17" t="s">
        <v>133</v>
      </c>
    </row>
    <row r="51" spans="1:14" ht="15" customHeight="1" x14ac:dyDescent="0.15">
      <c r="A51" s="14" t="s">
        <v>80</v>
      </c>
      <c r="B51" s="39">
        <v>100793.74941808626</v>
      </c>
      <c r="C51" s="39">
        <v>102832.78159265532</v>
      </c>
      <c r="D51" s="39">
        <v>124462.58322843186</v>
      </c>
      <c r="E51" s="39">
        <v>153872.36004784246</v>
      </c>
      <c r="F51" s="39">
        <v>145767.86946284567</v>
      </c>
      <c r="G51" s="39">
        <v>137518.74725199363</v>
      </c>
      <c r="H51" s="39">
        <v>154158.08379076954</v>
      </c>
      <c r="I51" s="39">
        <v>159522.99061788985</v>
      </c>
      <c r="J51" s="39">
        <v>167224.90770793418</v>
      </c>
      <c r="K51" s="39">
        <v>130733.4188460608</v>
      </c>
      <c r="L51" s="39">
        <v>195250.47581363129</v>
      </c>
      <c r="M51" s="39">
        <v>254737.54112202046</v>
      </c>
      <c r="N51" s="17" t="s">
        <v>135</v>
      </c>
    </row>
    <row r="52" spans="1:14" ht="15" customHeight="1" x14ac:dyDescent="0.15">
      <c r="A52" s="16" t="s">
        <v>82</v>
      </c>
      <c r="B52" s="40">
        <v>59852.501380807749</v>
      </c>
      <c r="C52" s="40">
        <v>60368.24415442843</v>
      </c>
      <c r="D52" s="40">
        <v>65681.764684220747</v>
      </c>
      <c r="E52" s="40">
        <v>107132.13762492708</v>
      </c>
      <c r="F52" s="40">
        <v>112654.46864385386</v>
      </c>
      <c r="G52" s="40">
        <v>117646.82933976132</v>
      </c>
      <c r="H52" s="40">
        <v>120218.52434606315</v>
      </c>
      <c r="I52" s="40">
        <v>127166.76910135384</v>
      </c>
      <c r="J52" s="40">
        <v>132010.27215791313</v>
      </c>
      <c r="K52" s="40">
        <v>131073.723584939</v>
      </c>
      <c r="L52" s="40">
        <v>139767.03207552229</v>
      </c>
      <c r="M52" s="40">
        <v>172776.22135955089</v>
      </c>
      <c r="N52" s="15" t="s">
        <v>137</v>
      </c>
    </row>
    <row r="53" spans="1:14" ht="15" customHeight="1" x14ac:dyDescent="0.15">
      <c r="A53" s="18" t="s">
        <v>83</v>
      </c>
      <c r="B53" s="41">
        <v>7986983.1916998299</v>
      </c>
      <c r="C53" s="41">
        <v>8049090.8415938821</v>
      </c>
      <c r="D53" s="41">
        <v>8422747.7671370395</v>
      </c>
      <c r="E53" s="41">
        <v>8613738.4544192217</v>
      </c>
      <c r="F53" s="42">
        <v>8930210.6442932803</v>
      </c>
      <c r="G53" s="41">
        <v>9018192.5965078603</v>
      </c>
      <c r="H53" s="41">
        <v>9280410.63708831</v>
      </c>
      <c r="I53" s="41">
        <v>9230475.7714426108</v>
      </c>
      <c r="J53" s="41">
        <v>9213320.53995464</v>
      </c>
      <c r="K53" s="41">
        <v>8677085.0247980431</v>
      </c>
      <c r="L53" s="41">
        <v>9148853.7914267797</v>
      </c>
      <c r="M53" s="41">
        <v>9762017.2341595981</v>
      </c>
      <c r="N53" s="19" t="s">
        <v>139</v>
      </c>
    </row>
    <row r="54" spans="1:14" ht="15" customHeight="1" x14ac:dyDescent="0.15">
      <c r="A54" s="20" t="s">
        <v>84</v>
      </c>
      <c r="B54" s="43">
        <v>102256.2146781333</v>
      </c>
      <c r="C54" s="43">
        <v>99226.584322090697</v>
      </c>
      <c r="D54" s="43">
        <v>101116.4449643047</v>
      </c>
      <c r="E54" s="43">
        <v>99097.20623480517</v>
      </c>
      <c r="F54" s="43">
        <v>115372.43143833027</v>
      </c>
      <c r="G54" s="43">
        <v>126528.38431672042</v>
      </c>
      <c r="H54" s="43">
        <v>122768.99122051167</v>
      </c>
      <c r="I54" s="43">
        <v>111023.9622108739</v>
      </c>
      <c r="J54" s="43">
        <v>110077.90222288901</v>
      </c>
      <c r="K54" s="43">
        <v>119179.43609208049</v>
      </c>
      <c r="L54" s="43">
        <v>111614.1249407569</v>
      </c>
      <c r="M54" s="43">
        <v>111522.33741651305</v>
      </c>
      <c r="N54" s="21"/>
    </row>
    <row r="55" spans="1:14" ht="15" customHeight="1" x14ac:dyDescent="0.15">
      <c r="A55" s="20" t="s">
        <v>85</v>
      </c>
      <c r="B55" s="40">
        <v>3071003.9921485963</v>
      </c>
      <c r="C55" s="40">
        <v>3094679.4134173719</v>
      </c>
      <c r="D55" s="40">
        <v>3360760.6186022982</v>
      </c>
      <c r="E55" s="40">
        <v>3546456.9169048979</v>
      </c>
      <c r="F55" s="40">
        <v>3675917.6113138269</v>
      </c>
      <c r="G55" s="40">
        <v>3682905.9488442387</v>
      </c>
      <c r="H55" s="40">
        <v>3833281.1463260124</v>
      </c>
      <c r="I55" s="40">
        <v>3773204.2628988149</v>
      </c>
      <c r="J55" s="40">
        <v>3745175.7214019517</v>
      </c>
      <c r="K55" s="40">
        <v>3404529.8894153256</v>
      </c>
      <c r="L55" s="40">
        <v>3731326.9217175394</v>
      </c>
      <c r="M55" s="40">
        <v>4134160.2371093677</v>
      </c>
      <c r="N55" s="22"/>
    </row>
    <row r="56" spans="1:14" ht="15" customHeight="1" x14ac:dyDescent="0.15">
      <c r="A56" s="20" t="s">
        <v>86</v>
      </c>
      <c r="B56" s="40">
        <v>4772781.7368358225</v>
      </c>
      <c r="C56" s="40">
        <v>4812720.306416193</v>
      </c>
      <c r="D56" s="40">
        <v>4902089.8850262258</v>
      </c>
      <c r="E56" s="40">
        <v>4921444.1088566016</v>
      </c>
      <c r="F56" s="40">
        <v>5105807.20072213</v>
      </c>
      <c r="G56" s="40">
        <v>5188886.3454346694</v>
      </c>
      <c r="H56" s="40">
        <v>5290420.9400970787</v>
      </c>
      <c r="I56" s="40">
        <v>5313891.3248163862</v>
      </c>
      <c r="J56" s="40">
        <v>5322852.280779779</v>
      </c>
      <c r="K56" s="40">
        <v>5153716.0040295143</v>
      </c>
      <c r="L56" s="40">
        <v>5250429.3010303751</v>
      </c>
      <c r="M56" s="40">
        <v>5434373.3398712473</v>
      </c>
      <c r="N56" s="22"/>
    </row>
    <row r="57" spans="1:14" ht="15" customHeight="1" thickBot="1" x14ac:dyDescent="0.2">
      <c r="A57" s="23" t="s">
        <v>147</v>
      </c>
      <c r="B57" s="75">
        <v>3990.809771683344</v>
      </c>
      <c r="C57" s="75">
        <v>4036.9448970482244</v>
      </c>
      <c r="D57" s="75">
        <v>4240.7687723138133</v>
      </c>
      <c r="E57" s="75">
        <v>4351.5949197952668</v>
      </c>
      <c r="F57" s="75">
        <v>4525.9453424120138</v>
      </c>
      <c r="G57" s="75">
        <v>4579.894598911199</v>
      </c>
      <c r="H57" s="75">
        <v>4726.8099300831382</v>
      </c>
      <c r="I57" s="75">
        <v>4716.3035545926723</v>
      </c>
      <c r="J57" s="75">
        <v>4727.6527222720679</v>
      </c>
      <c r="K57" s="75">
        <v>4474.77710124647</v>
      </c>
      <c r="L57" s="75">
        <v>4748.8966082021279</v>
      </c>
      <c r="M57" s="75">
        <v>5102.3111589781593</v>
      </c>
      <c r="N57" s="74"/>
    </row>
    <row r="58" spans="1:14" ht="12" x14ac:dyDescent="0.15">
      <c r="A58" s="2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4" ht="12" x14ac:dyDescent="0.15">
      <c r="A59" s="2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4" ht="17.25" x14ac:dyDescent="0.15">
      <c r="A60" s="1" t="str">
        <f>A3</f>
        <v>1　経済活動別県内総生産（名目）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4" ht="13.5" x14ac:dyDescent="0.15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4" ht="12.75" thickBot="1" x14ac:dyDescent="0.2">
      <c r="A62" s="5" t="s">
        <v>2</v>
      </c>
      <c r="B62" s="6"/>
      <c r="C62" s="6"/>
      <c r="N62" s="6" t="s">
        <v>14</v>
      </c>
    </row>
    <row r="63" spans="1:14" ht="15.75" customHeight="1" x14ac:dyDescent="0.15">
      <c r="A63" s="95" t="s">
        <v>1</v>
      </c>
      <c r="B63" s="27" t="s">
        <v>6</v>
      </c>
      <c r="C63" s="27" t="s">
        <v>10</v>
      </c>
      <c r="D63" s="27" t="s">
        <v>11</v>
      </c>
      <c r="E63" s="27" t="s">
        <v>16</v>
      </c>
      <c r="F63" s="27" t="s">
        <v>20</v>
      </c>
      <c r="G63" s="10" t="s">
        <v>143</v>
      </c>
      <c r="H63" s="10" t="s">
        <v>145</v>
      </c>
      <c r="I63" s="9" t="s">
        <v>148</v>
      </c>
      <c r="J63" s="10" t="s">
        <v>150</v>
      </c>
      <c r="K63" s="10" t="s">
        <v>153</v>
      </c>
      <c r="L63" s="10" t="s">
        <v>156</v>
      </c>
      <c r="M63" s="10" t="s">
        <v>168</v>
      </c>
      <c r="N63" s="65" t="s">
        <v>12</v>
      </c>
    </row>
    <row r="64" spans="1:14" ht="15.75" customHeight="1" x14ac:dyDescent="0.15">
      <c r="A64" s="96"/>
      <c r="B64" s="28" t="s">
        <v>17</v>
      </c>
      <c r="C64" s="29" t="s">
        <v>8</v>
      </c>
      <c r="D64" s="29" t="s">
        <v>13</v>
      </c>
      <c r="E64" s="29" t="s">
        <v>18</v>
      </c>
      <c r="F64" s="29" t="s">
        <v>23</v>
      </c>
      <c r="G64" s="62" t="s">
        <v>144</v>
      </c>
      <c r="H64" s="78" t="s">
        <v>146</v>
      </c>
      <c r="I64" s="62" t="s">
        <v>149</v>
      </c>
      <c r="J64" s="62" t="s">
        <v>151</v>
      </c>
      <c r="K64" s="62" t="s">
        <v>154</v>
      </c>
      <c r="L64" s="62" t="s">
        <v>157</v>
      </c>
      <c r="M64" s="62" t="s">
        <v>167</v>
      </c>
      <c r="N64" s="30"/>
    </row>
    <row r="65" spans="1:14" s="8" customFormat="1" ht="15" customHeight="1" x14ac:dyDescent="0.15">
      <c r="A65" s="14" t="s">
        <v>31</v>
      </c>
      <c r="B65" s="82" t="s">
        <v>152</v>
      </c>
      <c r="C65" s="44">
        <v>-2.962783597631514</v>
      </c>
      <c r="D65" s="44">
        <v>1.9045910479791279</v>
      </c>
      <c r="E65" s="44">
        <v>-1.9969439493371659</v>
      </c>
      <c r="F65" s="45">
        <v>16.423495496898148</v>
      </c>
      <c r="G65" s="66">
        <v>9.6695135391623523</v>
      </c>
      <c r="H65" s="56">
        <v>-2.971185569554414</v>
      </c>
      <c r="I65" s="67">
        <v>-9.5667716195060404</v>
      </c>
      <c r="J65" s="67">
        <v>-0.85212234291187072</v>
      </c>
      <c r="K65" s="67">
        <v>8.2682660964617813</v>
      </c>
      <c r="L65" s="67">
        <v>-6.3478326457917431</v>
      </c>
      <c r="M65" s="67">
        <v>-8.2236477052134105E-2</v>
      </c>
      <c r="N65" s="31" t="s">
        <v>87</v>
      </c>
    </row>
    <row r="66" spans="1:14" s="8" customFormat="1" ht="15" customHeight="1" x14ac:dyDescent="0.15">
      <c r="A66" s="16" t="s">
        <v>140</v>
      </c>
      <c r="B66" s="83" t="s">
        <v>152</v>
      </c>
      <c r="C66" s="46">
        <v>-2.6666518190789334</v>
      </c>
      <c r="D66" s="46">
        <v>2.1726794762227821</v>
      </c>
      <c r="E66" s="46">
        <v>-2.1183567208181064</v>
      </c>
      <c r="F66" s="47">
        <v>17.344318227224559</v>
      </c>
      <c r="G66" s="67">
        <v>9.7234522343538821</v>
      </c>
      <c r="H66" s="56">
        <v>-3.1796516265898807</v>
      </c>
      <c r="I66" s="67">
        <v>-9.6928216681355899</v>
      </c>
      <c r="J66" s="67">
        <v>-0.56996421578687462</v>
      </c>
      <c r="K66" s="67">
        <v>8.4224201814459061</v>
      </c>
      <c r="L66" s="67">
        <v>-7.1269847744911035</v>
      </c>
      <c r="M66" s="67">
        <v>0.22050282611696892</v>
      </c>
      <c r="N66" s="32" t="s">
        <v>93</v>
      </c>
    </row>
    <row r="67" spans="1:14" s="8" customFormat="1" ht="15" customHeight="1" x14ac:dyDescent="0.15">
      <c r="A67" s="16" t="s">
        <v>141</v>
      </c>
      <c r="B67" s="83" t="s">
        <v>152</v>
      </c>
      <c r="C67" s="46">
        <v>-8.901043595634027</v>
      </c>
      <c r="D67" s="46">
        <v>-3.375456791267085</v>
      </c>
      <c r="E67" s="46">
        <v>0.8840365084616747</v>
      </c>
      <c r="F67" s="47">
        <v>-5.5465237155638274</v>
      </c>
      <c r="G67" s="67">
        <v>8.8954872035920776</v>
      </c>
      <c r="H67" s="56">
        <v>2.8672100595423444</v>
      </c>
      <c r="I67" s="67">
        <v>-6.1702484135710449</v>
      </c>
      <c r="J67" s="67">
        <v>-8.162489774658626</v>
      </c>
      <c r="K67" s="67">
        <v>5.0526517568888405</v>
      </c>
      <c r="L67" s="67">
        <v>18.33851585458925</v>
      </c>
      <c r="M67" s="67">
        <v>-8.728316512947691</v>
      </c>
      <c r="N67" s="32" t="s">
        <v>96</v>
      </c>
    </row>
    <row r="68" spans="1:14" s="8" customFormat="1" ht="15" customHeight="1" x14ac:dyDescent="0.15">
      <c r="A68" s="16" t="s">
        <v>142</v>
      </c>
      <c r="B68" s="83" t="s">
        <v>152</v>
      </c>
      <c r="C68" s="46">
        <v>-12.732819800615284</v>
      </c>
      <c r="D68" s="46">
        <v>-15.22460241660484</v>
      </c>
      <c r="E68" s="46">
        <v>1.0607646596893314</v>
      </c>
      <c r="F68" s="47">
        <v>7.6898240966219724</v>
      </c>
      <c r="G68" s="67">
        <v>-3.7801520604170129</v>
      </c>
      <c r="H68" s="56">
        <v>6.3460323388251973</v>
      </c>
      <c r="I68" s="67">
        <v>-5.7009432678743455</v>
      </c>
      <c r="J68" s="67">
        <v>-9.2616394067715611</v>
      </c>
      <c r="K68" s="67">
        <v>-15.868773988498713</v>
      </c>
      <c r="L68" s="67">
        <v>-19.376156764423012</v>
      </c>
      <c r="M68" s="67">
        <v>41.068783627418419</v>
      </c>
      <c r="N68" s="32" t="s">
        <v>98</v>
      </c>
    </row>
    <row r="69" spans="1:14" s="8" customFormat="1" ht="15" customHeight="1" x14ac:dyDescent="0.15">
      <c r="A69" s="16" t="s">
        <v>33</v>
      </c>
      <c r="B69" s="83" t="s">
        <v>152</v>
      </c>
      <c r="C69" s="46">
        <v>-1.9979234906406715</v>
      </c>
      <c r="D69" s="46">
        <v>9.1912577091776466</v>
      </c>
      <c r="E69" s="46">
        <v>8.1080099927626428</v>
      </c>
      <c r="F69" s="47">
        <v>6.1806509060689452</v>
      </c>
      <c r="G69" s="67">
        <v>2.8414748845141906</v>
      </c>
      <c r="H69" s="56">
        <v>0.6364952446542359</v>
      </c>
      <c r="I69" s="67">
        <v>2.2982694918529103</v>
      </c>
      <c r="J69" s="67">
        <v>0.77200236830279356</v>
      </c>
      <c r="K69" s="67">
        <v>-7.1980549113334371</v>
      </c>
      <c r="L69" s="67">
        <v>4.085354439184866</v>
      </c>
      <c r="M69" s="67">
        <v>21.827814569536422</v>
      </c>
      <c r="N69" s="32" t="s">
        <v>89</v>
      </c>
    </row>
    <row r="70" spans="1:14" s="8" customFormat="1" ht="15" customHeight="1" x14ac:dyDescent="0.15">
      <c r="A70" s="16" t="s">
        <v>35</v>
      </c>
      <c r="B70" s="83" t="s">
        <v>152</v>
      </c>
      <c r="C70" s="46">
        <v>1.1078852062953681</v>
      </c>
      <c r="D70" s="46">
        <v>6.6265757017994735</v>
      </c>
      <c r="E70" s="46">
        <v>7.4765678375196156</v>
      </c>
      <c r="F70" s="47">
        <v>1.6795019279810062</v>
      </c>
      <c r="G70" s="67">
        <v>0.10546253219197674</v>
      </c>
      <c r="H70" s="56">
        <v>4.4565726666872871</v>
      </c>
      <c r="I70" s="67">
        <v>-2.2600736311146821</v>
      </c>
      <c r="J70" s="67">
        <v>-0.76619520848543121</v>
      </c>
      <c r="K70" s="67">
        <v>-9.5855535680640873</v>
      </c>
      <c r="L70" s="67">
        <v>11.653578464875499</v>
      </c>
      <c r="M70" s="67">
        <v>12.181936738240461</v>
      </c>
      <c r="N70" s="32" t="s">
        <v>91</v>
      </c>
    </row>
    <row r="71" spans="1:14" s="8" customFormat="1" ht="15" customHeight="1" x14ac:dyDescent="0.15">
      <c r="A71" s="16" t="s">
        <v>46</v>
      </c>
      <c r="B71" s="83" t="s">
        <v>152</v>
      </c>
      <c r="C71" s="46">
        <v>-6.7220323794814769</v>
      </c>
      <c r="D71" s="46">
        <v>0.83526070450248346</v>
      </c>
      <c r="E71" s="46">
        <v>3.3722462565373428E-3</v>
      </c>
      <c r="F71" s="47">
        <v>2.3106462640250562</v>
      </c>
      <c r="G71" s="67">
        <v>2.5519542125736963</v>
      </c>
      <c r="H71" s="56">
        <v>1.012838128216085</v>
      </c>
      <c r="I71" s="67">
        <v>-1.2447035710002385</v>
      </c>
      <c r="J71" s="67">
        <v>1.9877404578365923</v>
      </c>
      <c r="K71" s="67">
        <v>4.324608212247302</v>
      </c>
      <c r="L71" s="67">
        <v>7.6051045513607125</v>
      </c>
      <c r="M71" s="67">
        <v>2.9451363674859823</v>
      </c>
      <c r="N71" s="32" t="s">
        <v>93</v>
      </c>
    </row>
    <row r="72" spans="1:14" s="8" customFormat="1" ht="15" customHeight="1" x14ac:dyDescent="0.15">
      <c r="A72" s="16" t="s">
        <v>45</v>
      </c>
      <c r="B72" s="83" t="s">
        <v>152</v>
      </c>
      <c r="C72" s="46">
        <v>19.562696102601851</v>
      </c>
      <c r="D72" s="46">
        <v>-16.853552922553451</v>
      </c>
      <c r="E72" s="46">
        <v>-6.8904846682541292</v>
      </c>
      <c r="F72" s="47">
        <v>-9.1823391030496904</v>
      </c>
      <c r="G72" s="67">
        <v>-6.2552835598544716</v>
      </c>
      <c r="H72" s="56">
        <v>-0.10512582542935504</v>
      </c>
      <c r="I72" s="67">
        <v>0.16344041987547997</v>
      </c>
      <c r="J72" s="67">
        <v>4.2499723514534935</v>
      </c>
      <c r="K72" s="67">
        <v>-3.3828958155797486</v>
      </c>
      <c r="L72" s="67">
        <v>3.6281935293866461</v>
      </c>
      <c r="M72" s="67">
        <v>-5.6990805388688486</v>
      </c>
      <c r="N72" s="32" t="s">
        <v>96</v>
      </c>
    </row>
    <row r="73" spans="1:14" s="8" customFormat="1" ht="15" customHeight="1" x14ac:dyDescent="0.15">
      <c r="A73" s="16" t="s">
        <v>44</v>
      </c>
      <c r="B73" s="83" t="s">
        <v>152</v>
      </c>
      <c r="C73" s="46">
        <v>-12.451131599031164</v>
      </c>
      <c r="D73" s="46">
        <v>-13.508009415369834</v>
      </c>
      <c r="E73" s="46">
        <v>-8.0241722730044369</v>
      </c>
      <c r="F73" s="47">
        <v>16.987881681402428</v>
      </c>
      <c r="G73" s="67">
        <v>12.651337494082368</v>
      </c>
      <c r="H73" s="56">
        <v>-1.8221713642912882</v>
      </c>
      <c r="I73" s="67">
        <v>2.8283383098441033</v>
      </c>
      <c r="J73" s="67">
        <v>5.2130951193380737</v>
      </c>
      <c r="K73" s="67">
        <v>-3.9136474762004729</v>
      </c>
      <c r="L73" s="67">
        <v>-7.4789530768134632E-2</v>
      </c>
      <c r="M73" s="67">
        <v>-9.0473467209534615</v>
      </c>
      <c r="N73" s="32" t="s">
        <v>98</v>
      </c>
    </row>
    <row r="74" spans="1:14" s="8" customFormat="1" ht="15" customHeight="1" x14ac:dyDescent="0.15">
      <c r="A74" s="16" t="s">
        <v>43</v>
      </c>
      <c r="B74" s="83" t="s">
        <v>152</v>
      </c>
      <c r="C74" s="46">
        <v>-11.960817674753812</v>
      </c>
      <c r="D74" s="46">
        <v>9.1255710688340148</v>
      </c>
      <c r="E74" s="46">
        <v>7.4390918255599763</v>
      </c>
      <c r="F74" s="47">
        <v>-3.8657326854978802</v>
      </c>
      <c r="G74" s="67">
        <v>-0.3879198494220602</v>
      </c>
      <c r="H74" s="56">
        <v>18.932187503514569</v>
      </c>
      <c r="I74" s="67">
        <v>6.9342595194356873</v>
      </c>
      <c r="J74" s="67">
        <v>13.793886586907409</v>
      </c>
      <c r="K74" s="67">
        <v>4.6106827882911885</v>
      </c>
      <c r="L74" s="67">
        <v>3.6093643556043853</v>
      </c>
      <c r="M74" s="67">
        <v>-9.2295424694866455</v>
      </c>
      <c r="N74" s="32" t="s">
        <v>100</v>
      </c>
    </row>
    <row r="75" spans="1:14" s="8" customFormat="1" ht="15" customHeight="1" x14ac:dyDescent="0.15">
      <c r="A75" s="16" t="s">
        <v>42</v>
      </c>
      <c r="B75" s="83" t="s">
        <v>152</v>
      </c>
      <c r="C75" s="46">
        <v>-23.2899540383419</v>
      </c>
      <c r="D75" s="46">
        <v>-5.1672387737546881</v>
      </c>
      <c r="E75" s="46">
        <v>30.1923479775642</v>
      </c>
      <c r="F75" s="47">
        <v>7.401907530223828E-2</v>
      </c>
      <c r="G75" s="67">
        <v>-14.822049520874769</v>
      </c>
      <c r="H75" s="56">
        <v>3.4046180757471545</v>
      </c>
      <c r="I75" s="67">
        <v>2.8502111138165844</v>
      </c>
      <c r="J75" s="67">
        <v>50.488959910133232</v>
      </c>
      <c r="K75" s="67">
        <v>58.780430677206198</v>
      </c>
      <c r="L75" s="67">
        <v>-18.559266004071688</v>
      </c>
      <c r="M75" s="67">
        <v>4.705515843789069</v>
      </c>
      <c r="N75" s="32" t="s">
        <v>101</v>
      </c>
    </row>
    <row r="76" spans="1:14" s="8" customFormat="1" ht="15" customHeight="1" x14ac:dyDescent="0.15">
      <c r="A76" s="16" t="s">
        <v>41</v>
      </c>
      <c r="B76" s="83" t="s">
        <v>152</v>
      </c>
      <c r="C76" s="46">
        <v>7.4721150444477562</v>
      </c>
      <c r="D76" s="46">
        <v>18.855204796134178</v>
      </c>
      <c r="E76" s="46">
        <v>-2.9575102129345954</v>
      </c>
      <c r="F76" s="47">
        <v>7.0771202248521918</v>
      </c>
      <c r="G76" s="67">
        <v>-5.5042865356470232</v>
      </c>
      <c r="H76" s="56">
        <v>-0.94542171122993079</v>
      </c>
      <c r="I76" s="67">
        <v>4.2703029361314178</v>
      </c>
      <c r="J76" s="67">
        <v>-3.1160594544652058</v>
      </c>
      <c r="K76" s="67">
        <v>8.799741893310971</v>
      </c>
      <c r="L76" s="67">
        <v>3.7171562852078051</v>
      </c>
      <c r="M76" s="67">
        <v>3.0996580436894581</v>
      </c>
      <c r="N76" s="32" t="s">
        <v>102</v>
      </c>
    </row>
    <row r="77" spans="1:14" s="8" customFormat="1" ht="15" customHeight="1" x14ac:dyDescent="0.15">
      <c r="A77" s="16" t="s">
        <v>40</v>
      </c>
      <c r="B77" s="83" t="s">
        <v>152</v>
      </c>
      <c r="C77" s="46">
        <v>-17.82418628182964</v>
      </c>
      <c r="D77" s="46">
        <v>1.2234004231399993</v>
      </c>
      <c r="E77" s="46">
        <v>5.9661851280220457</v>
      </c>
      <c r="F77" s="47">
        <v>14.700322273763039</v>
      </c>
      <c r="G77" s="67">
        <v>2.3880928475916896</v>
      </c>
      <c r="H77" s="56">
        <v>6.7007479680013997</v>
      </c>
      <c r="I77" s="67">
        <v>-2.8359265459996776</v>
      </c>
      <c r="J77" s="67">
        <v>2.3207930659225275</v>
      </c>
      <c r="K77" s="67">
        <v>18.457960264627506</v>
      </c>
      <c r="L77" s="67">
        <v>20.313391551874652</v>
      </c>
      <c r="M77" s="67">
        <v>-6.5605151557734835</v>
      </c>
      <c r="N77" s="32" t="s">
        <v>103</v>
      </c>
    </row>
    <row r="78" spans="1:14" s="8" customFormat="1" ht="15" customHeight="1" x14ac:dyDescent="0.15">
      <c r="A78" s="16" t="s">
        <v>39</v>
      </c>
      <c r="B78" s="83" t="s">
        <v>152</v>
      </c>
      <c r="C78" s="46">
        <v>-4.3627046906187923</v>
      </c>
      <c r="D78" s="46">
        <v>7.2521938361830767</v>
      </c>
      <c r="E78" s="46">
        <v>9.8659995541268763</v>
      </c>
      <c r="F78" s="47">
        <v>6.9383373901349481</v>
      </c>
      <c r="G78" s="67">
        <v>4.2833380794142233</v>
      </c>
      <c r="H78" s="56">
        <v>9.9062285330015563</v>
      </c>
      <c r="I78" s="67">
        <v>7.3322104558784629</v>
      </c>
      <c r="J78" s="67">
        <v>-5.0742338049459423</v>
      </c>
      <c r="K78" s="67">
        <v>-5.2929574519220663</v>
      </c>
      <c r="L78" s="67">
        <v>-0.63138787480410352</v>
      </c>
      <c r="M78" s="67">
        <v>0.52826575926175678</v>
      </c>
      <c r="N78" s="32" t="s">
        <v>104</v>
      </c>
    </row>
    <row r="79" spans="1:14" s="8" customFormat="1" ht="15" customHeight="1" x14ac:dyDescent="0.15">
      <c r="A79" s="16" t="s">
        <v>38</v>
      </c>
      <c r="B79" s="83" t="s">
        <v>152</v>
      </c>
      <c r="C79" s="46">
        <v>-6.7608515617040998</v>
      </c>
      <c r="D79" s="46">
        <v>14.656195738738417</v>
      </c>
      <c r="E79" s="46">
        <v>17.52023066975034</v>
      </c>
      <c r="F79" s="47">
        <v>-1.48447316888827</v>
      </c>
      <c r="G79" s="67">
        <v>-12.289489738583711</v>
      </c>
      <c r="H79" s="56">
        <v>2.5766307017548185</v>
      </c>
      <c r="I79" s="67">
        <v>1.6059099984787786</v>
      </c>
      <c r="J79" s="67">
        <v>-3.9032325547506721</v>
      </c>
      <c r="K79" s="67">
        <v>-20.960036252355508</v>
      </c>
      <c r="L79" s="67">
        <v>18.56253993645128</v>
      </c>
      <c r="M79" s="67">
        <v>-6.0683189453060882</v>
      </c>
      <c r="N79" s="32" t="s">
        <v>105</v>
      </c>
    </row>
    <row r="80" spans="1:14" s="8" customFormat="1" ht="15" customHeight="1" x14ac:dyDescent="0.15">
      <c r="A80" s="16" t="s">
        <v>37</v>
      </c>
      <c r="B80" s="83" t="s">
        <v>152</v>
      </c>
      <c r="C80" s="46">
        <v>-16.757465592904321</v>
      </c>
      <c r="D80" s="46">
        <v>-8.3026296936082051</v>
      </c>
      <c r="E80" s="46">
        <v>17.930270771267992</v>
      </c>
      <c r="F80" s="47">
        <v>-16.416200040188407</v>
      </c>
      <c r="G80" s="67">
        <v>-5.2243506739539436</v>
      </c>
      <c r="H80" s="56">
        <v>-3.1789872183418826</v>
      </c>
      <c r="I80" s="67">
        <v>16.348798349531776</v>
      </c>
      <c r="J80" s="67">
        <v>3.4554600636082213</v>
      </c>
      <c r="K80" s="67">
        <v>7.6569348155525674</v>
      </c>
      <c r="L80" s="67">
        <v>13.855784647197284</v>
      </c>
      <c r="M80" s="67">
        <v>4.756879185139276</v>
      </c>
      <c r="N80" s="32" t="s">
        <v>106</v>
      </c>
    </row>
    <row r="81" spans="1:14" s="8" customFormat="1" ht="15" customHeight="1" x14ac:dyDescent="0.15">
      <c r="A81" s="16" t="s">
        <v>47</v>
      </c>
      <c r="B81" s="83" t="s">
        <v>152</v>
      </c>
      <c r="C81" s="46">
        <v>-3.9761106314550694</v>
      </c>
      <c r="D81" s="46">
        <v>-6.9894756802893809</v>
      </c>
      <c r="E81" s="46">
        <v>2.9330426722287206</v>
      </c>
      <c r="F81" s="47">
        <v>3.5808106497585852</v>
      </c>
      <c r="G81" s="67">
        <v>3.9599189064540257</v>
      </c>
      <c r="H81" s="56">
        <v>-0.19056709102591943</v>
      </c>
      <c r="I81" s="67">
        <v>4.3100140514087313</v>
      </c>
      <c r="J81" s="67">
        <v>4.2436831561194106</v>
      </c>
      <c r="K81" s="67">
        <v>20.555811899116293</v>
      </c>
      <c r="L81" s="67">
        <v>-6.6449199704278028</v>
      </c>
      <c r="M81" s="67">
        <v>-3.0511254715543932</v>
      </c>
      <c r="N81" s="32" t="s">
        <v>107</v>
      </c>
    </row>
    <row r="82" spans="1:14" s="8" customFormat="1" ht="15" customHeight="1" x14ac:dyDescent="0.15">
      <c r="A82" s="16" t="s">
        <v>48</v>
      </c>
      <c r="B82" s="83" t="s">
        <v>152</v>
      </c>
      <c r="C82" s="46">
        <v>-2.2135155289998152</v>
      </c>
      <c r="D82" s="46">
        <v>-14.165955035090526</v>
      </c>
      <c r="E82" s="46">
        <v>-0.68364067224783276</v>
      </c>
      <c r="F82" s="47">
        <v>-6.9183955899824845</v>
      </c>
      <c r="G82" s="67">
        <v>-7.0436261863054028</v>
      </c>
      <c r="H82" s="56">
        <v>-9.8988504256378302</v>
      </c>
      <c r="I82" s="67">
        <v>-10.871835226207741</v>
      </c>
      <c r="J82" s="67">
        <v>-5.9172210603777486</v>
      </c>
      <c r="K82" s="67">
        <v>1.3369753112714811</v>
      </c>
      <c r="L82" s="67">
        <v>-11.971819644191694</v>
      </c>
      <c r="M82" s="67">
        <v>-6.7715260758115194</v>
      </c>
      <c r="N82" s="32" t="s">
        <v>108</v>
      </c>
    </row>
    <row r="83" spans="1:14" s="8" customFormat="1" ht="15" customHeight="1" x14ac:dyDescent="0.15">
      <c r="A83" s="16" t="s">
        <v>49</v>
      </c>
      <c r="B83" s="83" t="s">
        <v>152</v>
      </c>
      <c r="C83" s="46">
        <v>26.340640494046557</v>
      </c>
      <c r="D83" s="46">
        <v>16.264506644206598</v>
      </c>
      <c r="E83" s="46">
        <v>10.07811196523655</v>
      </c>
      <c r="F83" s="47">
        <v>4.3704670198557265</v>
      </c>
      <c r="G83" s="67">
        <v>1.9426006243808931</v>
      </c>
      <c r="H83" s="56">
        <v>3.8125474283787626</v>
      </c>
      <c r="I83" s="67">
        <v>-10.08879784602601</v>
      </c>
      <c r="J83" s="67">
        <v>-8.2774890782334865</v>
      </c>
      <c r="K83" s="67">
        <v>-34.728576055924862</v>
      </c>
      <c r="L83" s="67">
        <v>35.301947636096052</v>
      </c>
      <c r="M83" s="67">
        <v>59.012446265047579</v>
      </c>
      <c r="N83" s="32" t="s">
        <v>109</v>
      </c>
    </row>
    <row r="84" spans="1:14" s="8" customFormat="1" ht="15" customHeight="1" x14ac:dyDescent="0.15">
      <c r="A84" s="16" t="s">
        <v>50</v>
      </c>
      <c r="B84" s="83" t="s">
        <v>152</v>
      </c>
      <c r="C84" s="46">
        <v>11.0312293428328</v>
      </c>
      <c r="D84" s="46">
        <v>-1.7614815947340161</v>
      </c>
      <c r="E84" s="46">
        <v>-16.195207110043111</v>
      </c>
      <c r="F84" s="47">
        <v>2.9996851682475252</v>
      </c>
      <c r="G84" s="67">
        <v>-0.51066116064681111</v>
      </c>
      <c r="H84" s="56">
        <v>3.1007277738887353</v>
      </c>
      <c r="I84" s="67">
        <v>-11.848978347489931</v>
      </c>
      <c r="J84" s="67">
        <v>2.4181909519751388</v>
      </c>
      <c r="K84" s="67">
        <v>13.740704148750027</v>
      </c>
      <c r="L84" s="67">
        <v>1.3388834549014734</v>
      </c>
      <c r="M84" s="67">
        <v>1.5010094750829586</v>
      </c>
      <c r="N84" s="32" t="s">
        <v>110</v>
      </c>
    </row>
    <row r="85" spans="1:14" s="8" customFormat="1" ht="15" customHeight="1" x14ac:dyDescent="0.15">
      <c r="A85" s="16" t="s">
        <v>51</v>
      </c>
      <c r="B85" s="83" t="s">
        <v>152</v>
      </c>
      <c r="C85" s="46">
        <v>0.60535578221357933</v>
      </c>
      <c r="D85" s="46">
        <v>-1.2052645634032573</v>
      </c>
      <c r="E85" s="46">
        <v>3.810773115847784</v>
      </c>
      <c r="F85" s="47">
        <v>2.5826107018153466</v>
      </c>
      <c r="G85" s="67">
        <v>9.2511164842898825</v>
      </c>
      <c r="H85" s="56">
        <v>4.7646030973695668</v>
      </c>
      <c r="I85" s="67">
        <v>-4.6737651951143215</v>
      </c>
      <c r="J85" s="67">
        <v>3.1149215154796659</v>
      </c>
      <c r="K85" s="67">
        <v>-3.0373009545380478</v>
      </c>
      <c r="L85" s="67">
        <v>-0.11314252126093872</v>
      </c>
      <c r="M85" s="67">
        <v>-3.4120820740469191</v>
      </c>
      <c r="N85" s="32" t="s">
        <v>111</v>
      </c>
    </row>
    <row r="86" spans="1:14" s="8" customFormat="1" ht="15" customHeight="1" x14ac:dyDescent="0.15">
      <c r="A86" s="16" t="s">
        <v>52</v>
      </c>
      <c r="B86" s="83" t="s">
        <v>152</v>
      </c>
      <c r="C86" s="46">
        <v>-2.163936385762431</v>
      </c>
      <c r="D86" s="46">
        <v>9.1549473528575778</v>
      </c>
      <c r="E86" s="46">
        <v>8.0399350459768453</v>
      </c>
      <c r="F86" s="47">
        <v>8.4247666793231826</v>
      </c>
      <c r="G86" s="67">
        <v>0.38634612797508627</v>
      </c>
      <c r="H86" s="56">
        <v>7.534436510645361</v>
      </c>
      <c r="I86" s="67">
        <v>-0.48026965670202237</v>
      </c>
      <c r="J86" s="67">
        <v>1.4731482284546171</v>
      </c>
      <c r="K86" s="67">
        <v>4.2137622289040486</v>
      </c>
      <c r="L86" s="67">
        <v>-5.0883868609959633</v>
      </c>
      <c r="M86" s="67">
        <v>-16.345869800316677</v>
      </c>
      <c r="N86" s="32" t="s">
        <v>112</v>
      </c>
    </row>
    <row r="87" spans="1:14" s="8" customFormat="1" ht="15" customHeight="1" x14ac:dyDescent="0.15">
      <c r="A87" s="16" t="s">
        <v>53</v>
      </c>
      <c r="B87" s="83" t="s">
        <v>152</v>
      </c>
      <c r="C87" s="46">
        <v>-7.6485515957217185</v>
      </c>
      <c r="D87" s="46">
        <v>12.443046969635207</v>
      </c>
      <c r="E87" s="46">
        <v>8.3257726946329562</v>
      </c>
      <c r="F87" s="47">
        <v>16.411448670941621</v>
      </c>
      <c r="G87" s="67">
        <v>-4.5412901845085853</v>
      </c>
      <c r="H87" s="56">
        <v>7.1851110158472133</v>
      </c>
      <c r="I87" s="67">
        <v>2.2072338734269077</v>
      </c>
      <c r="J87" s="67">
        <v>6.8411604437036093</v>
      </c>
      <c r="K87" s="67">
        <v>4.6823608265367582</v>
      </c>
      <c r="L87" s="67">
        <v>-11.655566593842634</v>
      </c>
      <c r="M87" s="67">
        <v>-37.596285537805684</v>
      </c>
      <c r="N87" s="32" t="s">
        <v>93</v>
      </c>
    </row>
    <row r="88" spans="1:14" s="8" customFormat="1" ht="15" customHeight="1" x14ac:dyDescent="0.15">
      <c r="A88" s="16" t="s">
        <v>54</v>
      </c>
      <c r="B88" s="83" t="s">
        <v>152</v>
      </c>
      <c r="C88" s="46">
        <v>2.3247548835921652</v>
      </c>
      <c r="D88" s="46">
        <v>6.7262044934520437</v>
      </c>
      <c r="E88" s="46">
        <v>7.8174926616497569</v>
      </c>
      <c r="F88" s="47">
        <v>2.1801315061588382</v>
      </c>
      <c r="G88" s="67">
        <v>4.7757805193928213</v>
      </c>
      <c r="H88" s="56">
        <v>7.8179376793184696</v>
      </c>
      <c r="I88" s="67">
        <v>-2.6485581028844885</v>
      </c>
      <c r="J88" s="67">
        <v>-3.0738077971914395</v>
      </c>
      <c r="K88" s="67">
        <v>3.7762343933766811</v>
      </c>
      <c r="L88" s="67">
        <v>1.0968908885975375</v>
      </c>
      <c r="M88" s="67">
        <v>1.1441026362430189</v>
      </c>
      <c r="N88" s="32" t="s">
        <v>96</v>
      </c>
    </row>
    <row r="89" spans="1:14" s="8" customFormat="1" ht="15" customHeight="1" x14ac:dyDescent="0.15">
      <c r="A89" s="16" t="s">
        <v>55</v>
      </c>
      <c r="B89" s="83" t="s">
        <v>152</v>
      </c>
      <c r="C89" s="46">
        <v>-2.0716115421971675</v>
      </c>
      <c r="D89" s="46">
        <v>25.925283815930598</v>
      </c>
      <c r="E89" s="46">
        <v>-9.0217308761862292</v>
      </c>
      <c r="F89" s="47">
        <v>20.95871927042797</v>
      </c>
      <c r="G89" s="67">
        <v>0.79270209386478463</v>
      </c>
      <c r="H89" s="56">
        <v>1.371320411951118</v>
      </c>
      <c r="I89" s="67">
        <v>3.6403899926036472</v>
      </c>
      <c r="J89" s="67">
        <v>-0.58938233566903153</v>
      </c>
      <c r="K89" s="67">
        <v>-5.6226548047280973</v>
      </c>
      <c r="L89" s="67">
        <v>-4.3730579586257639</v>
      </c>
      <c r="M89" s="67">
        <v>-0.35070024714097525</v>
      </c>
      <c r="N89" s="32" t="s">
        <v>114</v>
      </c>
    </row>
    <row r="90" spans="1:14" s="8" customFormat="1" ht="15" customHeight="1" x14ac:dyDescent="0.15">
      <c r="A90" s="16" t="s">
        <v>57</v>
      </c>
      <c r="B90" s="83" t="s">
        <v>152</v>
      </c>
      <c r="C90" s="46">
        <v>3.4822293503461705</v>
      </c>
      <c r="D90" s="46">
        <v>5.5512956383632854</v>
      </c>
      <c r="E90" s="46">
        <v>-3.0633014565391581</v>
      </c>
      <c r="F90" s="47">
        <v>2.6637510605704526</v>
      </c>
      <c r="G90" s="67">
        <v>0.89701578982477481</v>
      </c>
      <c r="H90" s="56">
        <v>2.1406484829758909</v>
      </c>
      <c r="I90" s="67">
        <v>-2.4619983340103837</v>
      </c>
      <c r="J90" s="67">
        <v>-1.4458439334236728</v>
      </c>
      <c r="K90" s="67">
        <v>0.28733023415218401</v>
      </c>
      <c r="L90" s="67">
        <v>6.1668988188712488</v>
      </c>
      <c r="M90" s="67">
        <v>8.701184022053237</v>
      </c>
      <c r="N90" s="32" t="s">
        <v>116</v>
      </c>
    </row>
    <row r="91" spans="1:14" s="8" customFormat="1" ht="15" customHeight="1" x14ac:dyDescent="0.15">
      <c r="A91" s="16" t="s">
        <v>59</v>
      </c>
      <c r="B91" s="83" t="s">
        <v>152</v>
      </c>
      <c r="C91" s="46">
        <v>-0.44934421982565875</v>
      </c>
      <c r="D91" s="46">
        <v>1.9788660436820631</v>
      </c>
      <c r="E91" s="46">
        <v>-9.654699242855374</v>
      </c>
      <c r="F91" s="47">
        <v>-2.5322583341850562</v>
      </c>
      <c r="G91" s="67">
        <v>1.196701792791478</v>
      </c>
      <c r="H91" s="56">
        <v>5.0874121581241445</v>
      </c>
      <c r="I91" s="67">
        <v>-2.3287994285966338</v>
      </c>
      <c r="J91" s="67">
        <v>-6.1614307365662331</v>
      </c>
      <c r="K91" s="67">
        <v>0.74971568845045344</v>
      </c>
      <c r="L91" s="67">
        <v>11.395247355857958</v>
      </c>
      <c r="M91" s="67">
        <v>12.169716890770962</v>
      </c>
      <c r="N91" s="32" t="s">
        <v>93</v>
      </c>
    </row>
    <row r="92" spans="1:14" s="8" customFormat="1" ht="15" customHeight="1" x14ac:dyDescent="0.15">
      <c r="A92" s="16" t="s">
        <v>60</v>
      </c>
      <c r="B92" s="83" t="s">
        <v>152</v>
      </c>
      <c r="C92" s="46">
        <v>6.6071884950478266</v>
      </c>
      <c r="D92" s="46">
        <v>8.2028421560873177</v>
      </c>
      <c r="E92" s="46">
        <v>1.5475868699838977</v>
      </c>
      <c r="F92" s="47">
        <v>5.8975496724018193</v>
      </c>
      <c r="G92" s="67">
        <v>0.72534970815154831</v>
      </c>
      <c r="H92" s="56">
        <v>0.44478488953318157</v>
      </c>
      <c r="I92" s="67">
        <v>-2.542197447852395</v>
      </c>
      <c r="J92" s="67">
        <v>1.3996297183340727</v>
      </c>
      <c r="K92" s="67">
        <v>2.9123242976682413E-2</v>
      </c>
      <c r="L92" s="67">
        <v>3.2262326065829448</v>
      </c>
      <c r="M92" s="67">
        <v>6.595934392887763</v>
      </c>
      <c r="N92" s="32" t="s">
        <v>96</v>
      </c>
    </row>
    <row r="93" spans="1:14" s="8" customFormat="1" ht="15" customHeight="1" x14ac:dyDescent="0.15">
      <c r="A93" s="16" t="s">
        <v>61</v>
      </c>
      <c r="B93" s="83" t="s">
        <v>152</v>
      </c>
      <c r="C93" s="46">
        <v>3.6511215553570293E-2</v>
      </c>
      <c r="D93" s="46">
        <v>0.39293031242227672</v>
      </c>
      <c r="E93" s="46">
        <v>0.96080020040761416</v>
      </c>
      <c r="F93" s="47">
        <v>1.1231250148021896</v>
      </c>
      <c r="G93" s="67">
        <v>6.2082636793301038</v>
      </c>
      <c r="H93" s="56">
        <v>7.4137690209932554</v>
      </c>
      <c r="I93" s="67">
        <v>4.7184102749043628</v>
      </c>
      <c r="J93" s="67">
        <v>-2.8885100326647826</v>
      </c>
      <c r="K93" s="67">
        <v>-11.931656713005276</v>
      </c>
      <c r="L93" s="67">
        <v>4.9225478067295176</v>
      </c>
      <c r="M93" s="67">
        <v>11.183645895856335</v>
      </c>
      <c r="N93" s="32" t="s">
        <v>118</v>
      </c>
    </row>
    <row r="94" spans="1:14" s="8" customFormat="1" ht="15" customHeight="1" x14ac:dyDescent="0.15">
      <c r="A94" s="16" t="s">
        <v>62</v>
      </c>
      <c r="B94" s="83" t="s">
        <v>152</v>
      </c>
      <c r="C94" s="46">
        <v>-1.468689335518478</v>
      </c>
      <c r="D94" s="46">
        <v>3.4253808472860836</v>
      </c>
      <c r="E94" s="46">
        <v>1.9046426915269921</v>
      </c>
      <c r="F94" s="47">
        <v>3.0855926646209135</v>
      </c>
      <c r="G94" s="67">
        <v>6.8713751621301986</v>
      </c>
      <c r="H94" s="56">
        <v>2.9498060256841145</v>
      </c>
      <c r="I94" s="67">
        <v>-0.7908203105317374</v>
      </c>
      <c r="J94" s="67">
        <v>-8.5951357106164785</v>
      </c>
      <c r="K94" s="67">
        <v>-41.135034050699225</v>
      </c>
      <c r="L94" s="67">
        <v>-12.581500013936056</v>
      </c>
      <c r="M94" s="67">
        <v>43.040034874079666</v>
      </c>
      <c r="N94" s="32" t="s">
        <v>120</v>
      </c>
    </row>
    <row r="95" spans="1:14" s="8" customFormat="1" ht="15" customHeight="1" x14ac:dyDescent="0.15">
      <c r="A95" s="16" t="s">
        <v>63</v>
      </c>
      <c r="B95" s="83" t="s">
        <v>152</v>
      </c>
      <c r="C95" s="46">
        <v>-0.87701685755217207</v>
      </c>
      <c r="D95" s="46">
        <v>0.10694668671058997</v>
      </c>
      <c r="E95" s="46">
        <v>0.71532463545340852</v>
      </c>
      <c r="F95" s="47">
        <v>1.6474564870412722</v>
      </c>
      <c r="G95" s="67">
        <v>1.3626129870111767</v>
      </c>
      <c r="H95" s="56">
        <v>-2.1768284490463139</v>
      </c>
      <c r="I95" s="67">
        <v>-0.63380958918265984</v>
      </c>
      <c r="J95" s="67">
        <v>-1.423804880107189</v>
      </c>
      <c r="K95" s="67">
        <v>-0.15212580295724287</v>
      </c>
      <c r="L95" s="67">
        <v>-5.3260659143225739</v>
      </c>
      <c r="M95" s="67">
        <v>3.6853147790879157E-2</v>
      </c>
      <c r="N95" s="32" t="s">
        <v>121</v>
      </c>
    </row>
    <row r="96" spans="1:14" s="8" customFormat="1" ht="15" customHeight="1" x14ac:dyDescent="0.15">
      <c r="A96" s="16" t="s">
        <v>64</v>
      </c>
      <c r="B96" s="83" t="s">
        <v>152</v>
      </c>
      <c r="C96" s="46">
        <v>-0.9360745898638525</v>
      </c>
      <c r="D96" s="46">
        <v>-0.11721844185257031</v>
      </c>
      <c r="E96" s="46">
        <v>-0.64578526874747255</v>
      </c>
      <c r="F96" s="47">
        <v>0.19858015110931632</v>
      </c>
      <c r="G96" s="67">
        <v>0.50120896327662223</v>
      </c>
      <c r="H96" s="56">
        <v>-1.8035109118567676</v>
      </c>
      <c r="I96" s="67">
        <v>-0.46977285735376251</v>
      </c>
      <c r="J96" s="67">
        <v>-0.72922334583342308</v>
      </c>
      <c r="K96" s="67">
        <v>3.3904082423682187</v>
      </c>
      <c r="L96" s="67">
        <v>-6.4509505143194481</v>
      </c>
      <c r="M96" s="67">
        <v>-0.88394656787266035</v>
      </c>
      <c r="N96" s="32" t="s">
        <v>93</v>
      </c>
    </row>
    <row r="97" spans="1:14" s="8" customFormat="1" ht="15" customHeight="1" x14ac:dyDescent="0.15">
      <c r="A97" s="16" t="s">
        <v>65</v>
      </c>
      <c r="B97" s="83" t="s">
        <v>152</v>
      </c>
      <c r="C97" s="46">
        <v>-0.78004490274440685</v>
      </c>
      <c r="D97" s="46">
        <v>0.47444381034669997</v>
      </c>
      <c r="E97" s="46">
        <v>2.9335930823718717</v>
      </c>
      <c r="F97" s="47">
        <v>3.9266509919361523</v>
      </c>
      <c r="G97" s="67">
        <v>2.6690594003929835</v>
      </c>
      <c r="H97" s="56">
        <v>-2.7310645359470724</v>
      </c>
      <c r="I97" s="67">
        <v>-0.87966474097591241</v>
      </c>
      <c r="J97" s="67">
        <v>-2.4691354982474629</v>
      </c>
      <c r="K97" s="67">
        <v>-5.5786758983745433</v>
      </c>
      <c r="L97" s="67">
        <v>-3.4392570025496894</v>
      </c>
      <c r="M97" s="67">
        <v>1.5331711621408739</v>
      </c>
      <c r="N97" s="32" t="s">
        <v>96</v>
      </c>
    </row>
    <row r="98" spans="1:14" s="8" customFormat="1" ht="15" customHeight="1" x14ac:dyDescent="0.15">
      <c r="A98" s="16" t="s">
        <v>66</v>
      </c>
      <c r="B98" s="83" t="s">
        <v>152</v>
      </c>
      <c r="C98" s="46">
        <v>-3.75757362586348</v>
      </c>
      <c r="D98" s="46">
        <v>-0.98893637601739381</v>
      </c>
      <c r="E98" s="46">
        <v>-14.419276387913305</v>
      </c>
      <c r="F98" s="47">
        <v>15.794104545127787</v>
      </c>
      <c r="G98" s="67">
        <v>-1.7516458035143425</v>
      </c>
      <c r="H98" s="56">
        <v>2.0980547567013592</v>
      </c>
      <c r="I98" s="67">
        <v>2.2010355900160836</v>
      </c>
      <c r="J98" s="67">
        <v>0.50719212250608869</v>
      </c>
      <c r="K98" s="67">
        <v>-3.997677015667795</v>
      </c>
      <c r="L98" s="67">
        <v>5.5321283651964563</v>
      </c>
      <c r="M98" s="67">
        <v>-0.19514238714270496</v>
      </c>
      <c r="N98" s="32" t="s">
        <v>122</v>
      </c>
    </row>
    <row r="99" spans="1:14" s="8" customFormat="1" ht="15" customHeight="1" x14ac:dyDescent="0.15">
      <c r="A99" s="16" t="s">
        <v>68</v>
      </c>
      <c r="B99" s="83" t="s">
        <v>152</v>
      </c>
      <c r="C99" s="46">
        <v>-0.56130807921609227</v>
      </c>
      <c r="D99" s="46">
        <v>6.5224815552365784E-2</v>
      </c>
      <c r="E99" s="46">
        <v>1.3867408463225241</v>
      </c>
      <c r="F99" s="47">
        <v>1.560054197354749</v>
      </c>
      <c r="G99" s="67">
        <v>1.4863769956208104</v>
      </c>
      <c r="H99" s="56">
        <v>2.0295922632761423</v>
      </c>
      <c r="I99" s="67">
        <v>0.9658677117736032</v>
      </c>
      <c r="J99" s="67">
        <v>0.67988964299994681</v>
      </c>
      <c r="K99" s="67">
        <v>0.54762968382322796</v>
      </c>
      <c r="L99" s="67">
        <v>-0.5864775222624512</v>
      </c>
      <c r="M99" s="67">
        <v>-0.52993651788884844</v>
      </c>
      <c r="N99" s="32" t="s">
        <v>124</v>
      </c>
    </row>
    <row r="100" spans="1:14" s="8" customFormat="1" ht="15" customHeight="1" x14ac:dyDescent="0.15">
      <c r="A100" s="16" t="s">
        <v>70</v>
      </c>
      <c r="B100" s="83" t="s">
        <v>152</v>
      </c>
      <c r="C100" s="46">
        <v>-0.90233863595051267</v>
      </c>
      <c r="D100" s="46">
        <v>-0.63236497869367581</v>
      </c>
      <c r="E100" s="46">
        <v>0.86493516372119961</v>
      </c>
      <c r="F100" s="47">
        <v>1.0239819306695146</v>
      </c>
      <c r="G100" s="67">
        <v>1.1275382002201422</v>
      </c>
      <c r="H100" s="56">
        <v>2.0016927903183896</v>
      </c>
      <c r="I100" s="67">
        <v>0.85043792798413731</v>
      </c>
      <c r="J100" s="67">
        <v>0.49326056215186964</v>
      </c>
      <c r="K100" s="67">
        <v>0.99239006735932689</v>
      </c>
      <c r="L100" s="67">
        <v>-0.20442415222937482</v>
      </c>
      <c r="M100" s="67">
        <v>-0.33174621391953696</v>
      </c>
      <c r="N100" s="32" t="s">
        <v>93</v>
      </c>
    </row>
    <row r="101" spans="1:14" s="8" customFormat="1" ht="15" customHeight="1" x14ac:dyDescent="0.15">
      <c r="A101" s="16" t="s">
        <v>71</v>
      </c>
      <c r="B101" s="83" t="s">
        <v>152</v>
      </c>
      <c r="C101" s="46">
        <v>2.3694614095737805</v>
      </c>
      <c r="D101" s="46">
        <v>5.8686110199409924</v>
      </c>
      <c r="E101" s="46">
        <v>5.4611805716399617</v>
      </c>
      <c r="F101" s="47">
        <v>5.5634637216771434</v>
      </c>
      <c r="G101" s="67">
        <v>4.0509609401260382</v>
      </c>
      <c r="H101" s="56">
        <v>2.2233847197842764</v>
      </c>
      <c r="I101" s="67">
        <v>1.7659153975507758</v>
      </c>
      <c r="J101" s="67">
        <v>1.9617855273783384</v>
      </c>
      <c r="K101" s="67">
        <v>-2.4632890745728391</v>
      </c>
      <c r="L101" s="67">
        <v>-3.2645203618957259</v>
      </c>
      <c r="M101" s="67">
        <v>-1.9631186597824855</v>
      </c>
      <c r="N101" s="32" t="s">
        <v>96</v>
      </c>
    </row>
    <row r="102" spans="1:14" s="8" customFormat="1" ht="15" customHeight="1" x14ac:dyDescent="0.15">
      <c r="A102" s="16" t="s">
        <v>72</v>
      </c>
      <c r="B102" s="83" t="s">
        <v>152</v>
      </c>
      <c r="C102" s="46">
        <v>1.8391080659273555</v>
      </c>
      <c r="D102" s="46">
        <v>4.0137376158603377</v>
      </c>
      <c r="E102" s="46">
        <v>4.2206921185977144</v>
      </c>
      <c r="F102" s="47">
        <v>5.2952200489913066</v>
      </c>
      <c r="G102" s="67">
        <v>5.3387154828124253</v>
      </c>
      <c r="H102" s="56">
        <v>2.5188462185731586</v>
      </c>
      <c r="I102" s="67">
        <v>2.2236443868201969</v>
      </c>
      <c r="J102" s="67">
        <v>3.4869435451000084</v>
      </c>
      <c r="K102" s="67">
        <v>-2.7240943381707856</v>
      </c>
      <c r="L102" s="67">
        <v>4.2651991626088668</v>
      </c>
      <c r="M102" s="67">
        <v>4.8341565854711739</v>
      </c>
      <c r="N102" s="32" t="s">
        <v>125</v>
      </c>
    </row>
    <row r="103" spans="1:14" s="8" customFormat="1" ht="15" customHeight="1" x14ac:dyDescent="0.15">
      <c r="A103" s="16" t="s">
        <v>73</v>
      </c>
      <c r="B103" s="83" t="s">
        <v>152</v>
      </c>
      <c r="C103" s="46">
        <v>-2.7308040112077463</v>
      </c>
      <c r="D103" s="46">
        <v>-2.3801617728422126</v>
      </c>
      <c r="E103" s="46">
        <v>2.0058059979063212</v>
      </c>
      <c r="F103" s="47">
        <v>0.87505469792207058</v>
      </c>
      <c r="G103" s="67">
        <v>-1.4226589949420807</v>
      </c>
      <c r="H103" s="56">
        <v>-1.5445814838787539</v>
      </c>
      <c r="I103" s="67">
        <v>3.6987612127149565</v>
      </c>
      <c r="J103" s="67">
        <v>3.6410915763772214</v>
      </c>
      <c r="K103" s="67">
        <v>-1.3767629171596938</v>
      </c>
      <c r="L103" s="67">
        <v>2.6676001914187352E-2</v>
      </c>
      <c r="M103" s="67">
        <v>1.5275378429516853</v>
      </c>
      <c r="N103" s="32" t="s">
        <v>127</v>
      </c>
    </row>
    <row r="104" spans="1:14" s="8" customFormat="1" ht="15" customHeight="1" x14ac:dyDescent="0.15">
      <c r="A104" s="16" t="s">
        <v>74</v>
      </c>
      <c r="B104" s="83" t="s">
        <v>152</v>
      </c>
      <c r="C104" s="46">
        <v>-0.24591769337409577</v>
      </c>
      <c r="D104" s="46">
        <v>-2.2083602500759114</v>
      </c>
      <c r="E104" s="46">
        <v>2.8633843564846111</v>
      </c>
      <c r="F104" s="47">
        <v>-3.3765722330149205E-2</v>
      </c>
      <c r="G104" s="67">
        <v>-1.1432395257306349</v>
      </c>
      <c r="H104" s="56">
        <v>0.57205732329233916</v>
      </c>
      <c r="I104" s="67">
        <v>-0.25199021190448501</v>
      </c>
      <c r="J104" s="67">
        <v>1.1528579739807909</v>
      </c>
      <c r="K104" s="67">
        <v>0.31100261590617589</v>
      </c>
      <c r="L104" s="67">
        <v>-1.0851106396210932</v>
      </c>
      <c r="M104" s="67">
        <v>1.0623944228933619</v>
      </c>
      <c r="N104" s="32" t="s">
        <v>128</v>
      </c>
    </row>
    <row r="105" spans="1:14" s="8" customFormat="1" ht="15" customHeight="1" x14ac:dyDescent="0.15">
      <c r="A105" s="16" t="s">
        <v>75</v>
      </c>
      <c r="B105" s="83" t="s">
        <v>152</v>
      </c>
      <c r="C105" s="46">
        <v>5.9798756254539143</v>
      </c>
      <c r="D105" s="46">
        <v>2.3845822917070545</v>
      </c>
      <c r="E105" s="46">
        <v>2.0244666555036703</v>
      </c>
      <c r="F105" s="47">
        <v>8.0854263154704373</v>
      </c>
      <c r="G105" s="67">
        <v>2.6664133588375614</v>
      </c>
      <c r="H105" s="56">
        <v>-0.44159913468918593</v>
      </c>
      <c r="I105" s="67">
        <v>1.173186041318786</v>
      </c>
      <c r="J105" s="67">
        <v>1.7929184619023733</v>
      </c>
      <c r="K105" s="67">
        <v>-0.60758322924818886</v>
      </c>
      <c r="L105" s="67">
        <v>3.7318335765109354</v>
      </c>
      <c r="M105" s="67">
        <v>2.573112962603251</v>
      </c>
      <c r="N105" s="32" t="s">
        <v>129</v>
      </c>
    </row>
    <row r="106" spans="1:14" s="8" customFormat="1" ht="15" customHeight="1" x14ac:dyDescent="0.15">
      <c r="A106" s="16" t="s">
        <v>76</v>
      </c>
      <c r="B106" s="83" t="s">
        <v>152</v>
      </c>
      <c r="C106" s="46">
        <v>-0.5382219762265581</v>
      </c>
      <c r="D106" s="46">
        <v>-0.40121431519662687</v>
      </c>
      <c r="E106" s="46">
        <v>0.65206548461305991</v>
      </c>
      <c r="F106" s="47">
        <v>0.99058165538462606</v>
      </c>
      <c r="G106" s="67">
        <v>-1.1173482002757387</v>
      </c>
      <c r="H106" s="56">
        <v>2.9031056381810876</v>
      </c>
      <c r="I106" s="67">
        <v>-1.8143058274198609</v>
      </c>
      <c r="J106" s="67">
        <v>-1.4657959568218657</v>
      </c>
      <c r="K106" s="67">
        <v>-11.243951739402956</v>
      </c>
      <c r="L106" s="67">
        <v>2.0738570673652754</v>
      </c>
      <c r="M106" s="67">
        <v>4.352239448129632</v>
      </c>
      <c r="N106" s="32" t="s">
        <v>130</v>
      </c>
    </row>
    <row r="107" spans="1:14" s="8" customFormat="1" ht="15" customHeight="1" x14ac:dyDescent="0.15">
      <c r="A107" s="14" t="s">
        <v>77</v>
      </c>
      <c r="B107" s="82" t="s">
        <v>152</v>
      </c>
      <c r="C107" s="44">
        <v>0.76244702611246173</v>
      </c>
      <c r="D107" s="44">
        <v>4.4630613552140419</v>
      </c>
      <c r="E107" s="44">
        <v>2.4274520051473316</v>
      </c>
      <c r="F107" s="45">
        <v>3.8531467211597876</v>
      </c>
      <c r="G107" s="68">
        <v>1.1377130355137408</v>
      </c>
      <c r="H107" s="57">
        <v>2.7577412265185401</v>
      </c>
      <c r="I107" s="68">
        <v>-0.52291871473469109</v>
      </c>
      <c r="J107" s="68">
        <v>-0.21758409871521361</v>
      </c>
      <c r="K107" s="68">
        <v>-5.4551623187025999</v>
      </c>
      <c r="L107" s="68">
        <v>4.7934151243678649</v>
      </c>
      <c r="M107" s="68">
        <v>6.4517944862718464</v>
      </c>
      <c r="N107" s="33" t="s">
        <v>132</v>
      </c>
    </row>
    <row r="108" spans="1:14" ht="15" customHeight="1" x14ac:dyDescent="0.15">
      <c r="A108" s="14" t="s">
        <v>79</v>
      </c>
      <c r="B108" s="82" t="s">
        <v>152</v>
      </c>
      <c r="C108" s="44">
        <v>2.0229748236780836</v>
      </c>
      <c r="D108" s="44">
        <v>21.033955612965176</v>
      </c>
      <c r="E108" s="44">
        <v>23.629412194854975</v>
      </c>
      <c r="F108" s="45">
        <v>-5.267021694134618</v>
      </c>
      <c r="G108" s="68">
        <v>-5.6590812785081139</v>
      </c>
      <c r="H108" s="57">
        <v>12.099685949207691</v>
      </c>
      <c r="I108" s="68">
        <v>3.4801333119849969</v>
      </c>
      <c r="J108" s="68">
        <v>4.8280922143021741</v>
      </c>
      <c r="K108" s="68">
        <v>-21.82180236308302</v>
      </c>
      <c r="L108" s="68">
        <v>49.350087787071203</v>
      </c>
      <c r="M108" s="68">
        <v>30.467052671958772</v>
      </c>
      <c r="N108" s="33" t="s">
        <v>134</v>
      </c>
    </row>
    <row r="109" spans="1:14" ht="15" customHeight="1" x14ac:dyDescent="0.15">
      <c r="A109" s="16" t="s">
        <v>81</v>
      </c>
      <c r="B109" s="83" t="s">
        <v>152</v>
      </c>
      <c r="C109" s="46">
        <v>0.86168958977888033</v>
      </c>
      <c r="D109" s="46">
        <v>8.8018470707873533</v>
      </c>
      <c r="E109" s="46">
        <v>63.107885636124337</v>
      </c>
      <c r="F109" s="47">
        <v>5.154691338523115</v>
      </c>
      <c r="G109" s="67">
        <v>4.4315691654365841</v>
      </c>
      <c r="H109" s="56">
        <v>2.1859450192872045</v>
      </c>
      <c r="I109" s="67">
        <v>5.779678958035916</v>
      </c>
      <c r="J109" s="67">
        <v>3.8087804626843544</v>
      </c>
      <c r="K109" s="67">
        <v>-0.70945128561951398</v>
      </c>
      <c r="L109" s="67">
        <v>6.6323808104450599</v>
      </c>
      <c r="M109" s="67">
        <v>23.617292857869572</v>
      </c>
      <c r="N109" s="32" t="s">
        <v>136</v>
      </c>
    </row>
    <row r="110" spans="1:14" ht="15" customHeight="1" x14ac:dyDescent="0.15">
      <c r="A110" s="18" t="s">
        <v>83</v>
      </c>
      <c r="B110" s="84" t="s">
        <v>152</v>
      </c>
      <c r="C110" s="48">
        <v>0.77761087513737615</v>
      </c>
      <c r="D110" s="48">
        <v>4.6422252263855155</v>
      </c>
      <c r="E110" s="48">
        <v>2.2675579580735983</v>
      </c>
      <c r="F110" s="49">
        <v>3.6740399252741951</v>
      </c>
      <c r="G110" s="69">
        <v>0.98521698668780666</v>
      </c>
      <c r="H110" s="58">
        <v>2.9076562490136775</v>
      </c>
      <c r="I110" s="69">
        <v>-0.53806741531607549</v>
      </c>
      <c r="J110" s="69">
        <v>-0.18585424969150474</v>
      </c>
      <c r="K110" s="69">
        <v>-5.8202198960857698</v>
      </c>
      <c r="L110" s="69">
        <v>5.4369499121015812</v>
      </c>
      <c r="M110" s="69">
        <v>6.7020793720345875</v>
      </c>
      <c r="N110" s="34" t="s">
        <v>138</v>
      </c>
    </row>
    <row r="111" spans="1:14" ht="15" customHeight="1" x14ac:dyDescent="0.15">
      <c r="A111" s="20" t="s">
        <v>84</v>
      </c>
      <c r="B111" s="83" t="s">
        <v>152</v>
      </c>
      <c r="C111" s="46">
        <v>-2.962783597631514</v>
      </c>
      <c r="D111" s="46">
        <v>1.9045910479791279</v>
      </c>
      <c r="E111" s="46">
        <v>-1.9969439493371659</v>
      </c>
      <c r="F111" s="47">
        <v>16.423495496898148</v>
      </c>
      <c r="G111" s="67">
        <v>9.6695135391623523</v>
      </c>
      <c r="H111" s="56">
        <v>-2.971185569554414</v>
      </c>
      <c r="I111" s="67">
        <v>-9.5667716195060404</v>
      </c>
      <c r="J111" s="67">
        <v>-0.85212234291187072</v>
      </c>
      <c r="K111" s="67">
        <v>8.2682660964617813</v>
      </c>
      <c r="L111" s="67">
        <v>-6.3478326457917431</v>
      </c>
      <c r="M111" s="67">
        <v>-8.2236477052134105E-2</v>
      </c>
      <c r="N111" s="63"/>
    </row>
    <row r="112" spans="1:14" ht="15" customHeight="1" x14ac:dyDescent="0.15">
      <c r="A112" s="20" t="s">
        <v>85</v>
      </c>
      <c r="B112" s="83" t="s">
        <v>152</v>
      </c>
      <c r="C112" s="46">
        <v>0.77093423939873584</v>
      </c>
      <c r="D112" s="46">
        <v>8.5980216248344732</v>
      </c>
      <c r="E112" s="46">
        <v>5.5254247289956835</v>
      </c>
      <c r="F112" s="47">
        <v>3.6504234350579203</v>
      </c>
      <c r="G112" s="67">
        <v>0.19011137542644885</v>
      </c>
      <c r="H112" s="56">
        <v>4.0830583123895465</v>
      </c>
      <c r="I112" s="67">
        <v>-1.5672443823949083</v>
      </c>
      <c r="J112" s="67">
        <v>-0.7428312793044981</v>
      </c>
      <c r="K112" s="67">
        <v>-9.0955900958129234</v>
      </c>
      <c r="L112" s="67">
        <v>9.5988886253642516</v>
      </c>
      <c r="M112" s="67">
        <v>10.795980192654978</v>
      </c>
      <c r="N112" s="64"/>
    </row>
    <row r="113" spans="1:14" ht="15" customHeight="1" x14ac:dyDescent="0.15">
      <c r="A113" s="20" t="s">
        <v>86</v>
      </c>
      <c r="B113" s="83" t="s">
        <v>152</v>
      </c>
      <c r="C113" s="46">
        <v>0.83679857539113778</v>
      </c>
      <c r="D113" s="46">
        <v>1.8569451977271068</v>
      </c>
      <c r="E113" s="46">
        <v>0.39481576805628638</v>
      </c>
      <c r="F113" s="47">
        <v>3.7461177611211651</v>
      </c>
      <c r="G113" s="67">
        <v>1.6271500557402414</v>
      </c>
      <c r="H113" s="56">
        <v>1.9567704494383906</v>
      </c>
      <c r="I113" s="67">
        <v>0.44363926774561829</v>
      </c>
      <c r="J113" s="67">
        <v>0.16863265384341247</v>
      </c>
      <c r="K113" s="67">
        <v>-3.1775497013320617</v>
      </c>
      <c r="L113" s="67">
        <v>1.8765740472553003</v>
      </c>
      <c r="M113" s="67">
        <v>3.5034094984342325</v>
      </c>
      <c r="N113" s="64"/>
    </row>
    <row r="114" spans="1:14" ht="15" customHeight="1" thickBot="1" x14ac:dyDescent="0.2">
      <c r="A114" s="23" t="s">
        <v>147</v>
      </c>
      <c r="B114" s="85" t="s">
        <v>152</v>
      </c>
      <c r="C114" s="76">
        <v>1.1560341886559087</v>
      </c>
      <c r="D114" s="76">
        <v>5.0489635222572105</v>
      </c>
      <c r="E114" s="76">
        <v>2.613350395451647</v>
      </c>
      <c r="F114" s="76">
        <v>4.0065866844276314</v>
      </c>
      <c r="G114" s="76">
        <v>1.1919997352516418</v>
      </c>
      <c r="H114" s="79">
        <v>3.2078321454573739</v>
      </c>
      <c r="I114" s="76">
        <v>-0.22227201105758354</v>
      </c>
      <c r="J114" s="76">
        <v>0.24063692143701587</v>
      </c>
      <c r="K114" s="76">
        <v>-5.3488620226755614</v>
      </c>
      <c r="L114" s="76">
        <v>6.1258807031818492</v>
      </c>
      <c r="M114" s="76">
        <v>7.4420350648533002</v>
      </c>
      <c r="N114" s="74"/>
    </row>
    <row r="115" spans="1:14" ht="12" x14ac:dyDescent="0.15">
      <c r="A115" s="35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1:14" ht="12" x14ac:dyDescent="0.15">
      <c r="A116" s="35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1:14" ht="17.25" x14ac:dyDescent="0.15">
      <c r="A117" s="1" t="str">
        <f>A60</f>
        <v>1　経済活動別県内総生産（名目）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4" ht="13.5" x14ac:dyDescent="0.15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4" ht="12.75" thickBot="1" x14ac:dyDescent="0.2">
      <c r="A119" s="5" t="s">
        <v>3</v>
      </c>
      <c r="B119" s="7"/>
      <c r="C119" s="7"/>
      <c r="N119" s="7" t="s">
        <v>19</v>
      </c>
    </row>
    <row r="120" spans="1:14" ht="15.75" customHeight="1" x14ac:dyDescent="0.15">
      <c r="A120" s="95" t="s">
        <v>1</v>
      </c>
      <c r="B120" s="27" t="s">
        <v>7</v>
      </c>
      <c r="C120" s="27" t="s">
        <v>10</v>
      </c>
      <c r="D120" s="27" t="s">
        <v>11</v>
      </c>
      <c r="E120" s="27" t="s">
        <v>16</v>
      </c>
      <c r="F120" s="27" t="s">
        <v>20</v>
      </c>
      <c r="G120" s="10" t="s">
        <v>143</v>
      </c>
      <c r="H120" s="10" t="s">
        <v>145</v>
      </c>
      <c r="I120" s="9" t="s">
        <v>148</v>
      </c>
      <c r="J120" s="10" t="s">
        <v>150</v>
      </c>
      <c r="K120" s="10" t="s">
        <v>153</v>
      </c>
      <c r="L120" s="10" t="s">
        <v>156</v>
      </c>
      <c r="M120" s="10" t="s">
        <v>168</v>
      </c>
      <c r="N120" s="65" t="s">
        <v>12</v>
      </c>
    </row>
    <row r="121" spans="1:14" ht="15.75" customHeight="1" x14ac:dyDescent="0.15">
      <c r="A121" s="96"/>
      <c r="B121" s="28" t="s">
        <v>17</v>
      </c>
      <c r="C121" s="29" t="s">
        <v>8</v>
      </c>
      <c r="D121" s="29" t="s">
        <v>13</v>
      </c>
      <c r="E121" s="29" t="s">
        <v>18</v>
      </c>
      <c r="F121" s="29" t="s">
        <v>22</v>
      </c>
      <c r="G121" s="62" t="s">
        <v>144</v>
      </c>
      <c r="H121" s="78" t="s">
        <v>146</v>
      </c>
      <c r="I121" s="62" t="s">
        <v>149</v>
      </c>
      <c r="J121" s="62" t="s">
        <v>151</v>
      </c>
      <c r="K121" s="62" t="s">
        <v>154</v>
      </c>
      <c r="L121" s="62" t="s">
        <v>157</v>
      </c>
      <c r="M121" s="62" t="s">
        <v>167</v>
      </c>
      <c r="N121" s="30"/>
    </row>
    <row r="122" spans="1:14" s="8" customFormat="1" ht="15" customHeight="1" x14ac:dyDescent="0.15">
      <c r="A122" s="14" t="s">
        <v>31</v>
      </c>
      <c r="B122" s="44">
        <v>1.2802858378918238</v>
      </c>
      <c r="C122" s="44">
        <v>1.2327676041290874</v>
      </c>
      <c r="D122" s="44">
        <v>1.2005161232398511</v>
      </c>
      <c r="E122" s="44">
        <v>1.1504552495898457</v>
      </c>
      <c r="F122" s="45">
        <v>1.2919340431466455</v>
      </c>
      <c r="G122" s="66">
        <v>1.4030348427656818</v>
      </c>
      <c r="H122" s="56">
        <v>1.322883178572688</v>
      </c>
      <c r="I122" s="67">
        <v>1.2027978292772465</v>
      </c>
      <c r="J122" s="67">
        <v>1.194769049286013</v>
      </c>
      <c r="K122" s="67">
        <v>1.373496234639632</v>
      </c>
      <c r="L122" s="67">
        <v>1.219979327304896</v>
      </c>
      <c r="M122" s="67">
        <v>1.142410781925995</v>
      </c>
      <c r="N122" s="31" t="s">
        <v>87</v>
      </c>
    </row>
    <row r="123" spans="1:14" s="8" customFormat="1" ht="15" customHeight="1" x14ac:dyDescent="0.15">
      <c r="A123" s="16" t="s">
        <v>140</v>
      </c>
      <c r="B123" s="46">
        <v>1.2217216767628416</v>
      </c>
      <c r="C123" s="46">
        <v>1.1799670612540134</v>
      </c>
      <c r="D123" s="46">
        <v>1.1521199599987824</v>
      </c>
      <c r="E123" s="46">
        <v>1.1027093752024348</v>
      </c>
      <c r="F123" s="47">
        <v>1.2481107124711697</v>
      </c>
      <c r="G123" s="67">
        <v>1.3561095398851157</v>
      </c>
      <c r="H123" s="56">
        <v>1.2758914435527264</v>
      </c>
      <c r="I123" s="67">
        <v>1.1584548292072796</v>
      </c>
      <c r="J123" s="67">
        <v>1.153996803325027</v>
      </c>
      <c r="K123" s="67">
        <v>1.3285136805384341</v>
      </c>
      <c r="L123" s="67">
        <v>1.1702071368984233</v>
      </c>
      <c r="M123" s="67">
        <v>1.0991233569287695</v>
      </c>
      <c r="N123" s="32" t="s">
        <v>93</v>
      </c>
    </row>
    <row r="124" spans="1:14" s="8" customFormat="1" ht="15" customHeight="1" x14ac:dyDescent="0.15">
      <c r="A124" s="16" t="s">
        <v>141</v>
      </c>
      <c r="B124" s="46">
        <v>5.4904918799284573E-2</v>
      </c>
      <c r="C124" s="46">
        <v>4.9631865259025076E-2</v>
      </c>
      <c r="D124" s="46">
        <v>4.5829074246802763E-2</v>
      </c>
      <c r="E124" s="46">
        <v>4.5209077949811848E-2</v>
      </c>
      <c r="F124" s="47">
        <v>4.1188272156188831E-2</v>
      </c>
      <c r="G124" s="67">
        <v>4.4414589554366002E-2</v>
      </c>
      <c r="H124" s="56">
        <v>4.4397133118471085E-2</v>
      </c>
      <c r="I124" s="67">
        <v>4.1883078916739688E-2</v>
      </c>
      <c r="J124" s="67">
        <v>3.8535997672183381E-2</v>
      </c>
      <c r="K124" s="67">
        <v>4.2984903331621895E-2</v>
      </c>
      <c r="L124" s="67">
        <v>4.8244658714594386E-2</v>
      </c>
      <c r="M124" s="67">
        <v>4.1267904487467678E-2</v>
      </c>
      <c r="N124" s="32" t="s">
        <v>96</v>
      </c>
    </row>
    <row r="125" spans="1:14" s="8" customFormat="1" ht="15" customHeight="1" x14ac:dyDescent="0.15">
      <c r="A125" s="16" t="s">
        <v>142</v>
      </c>
      <c r="B125" s="46">
        <v>3.6592423296976989E-3</v>
      </c>
      <c r="C125" s="46">
        <v>3.1686776160490134E-3</v>
      </c>
      <c r="D125" s="46">
        <v>2.5670889942660158E-3</v>
      </c>
      <c r="E125" s="46">
        <v>2.536796437599059E-3</v>
      </c>
      <c r="F125" s="47">
        <v>2.6350585192868605E-3</v>
      </c>
      <c r="G125" s="67">
        <v>2.5107133262000864E-3</v>
      </c>
      <c r="H125" s="56">
        <v>2.5946019014902295E-3</v>
      </c>
      <c r="I125" s="67">
        <v>2.459921153227065E-3</v>
      </c>
      <c r="J125" s="67">
        <v>2.2362482888026707E-3</v>
      </c>
      <c r="K125" s="67">
        <v>1.9976507695760827E-3</v>
      </c>
      <c r="L125" s="67">
        <v>1.5275316918784113E-3</v>
      </c>
      <c r="M125" s="67">
        <v>2.0195205097577199E-3</v>
      </c>
      <c r="N125" s="32" t="s">
        <v>98</v>
      </c>
    </row>
    <row r="126" spans="1:14" s="8" customFormat="1" ht="15" customHeight="1" x14ac:dyDescent="0.15">
      <c r="A126" s="16" t="s">
        <v>33</v>
      </c>
      <c r="B126" s="46">
        <v>3.9036071000151162E-2</v>
      </c>
      <c r="C126" s="46">
        <v>3.7960971524930311E-2</v>
      </c>
      <c r="D126" s="46">
        <v>3.9611220190530289E-2</v>
      </c>
      <c r="E126" s="46">
        <v>4.1873398306225031E-2</v>
      </c>
      <c r="F126" s="47">
        <v>4.2885805270140291E-2</v>
      </c>
      <c r="G126" s="67">
        <v>4.3674109906331117E-2</v>
      </c>
      <c r="H126" s="56">
        <v>4.27102269559766E-2</v>
      </c>
      <c r="I126" s="67">
        <v>4.3928186328781454E-2</v>
      </c>
      <c r="J126" s="67">
        <v>4.4349738841956969E-2</v>
      </c>
      <c r="K126" s="67">
        <v>4.3700909305233529E-2</v>
      </c>
      <c r="L126" s="67">
        <v>4.3140707675458217E-2</v>
      </c>
      <c r="M126" s="67">
        <v>4.9256192250567987E-2</v>
      </c>
      <c r="N126" s="32" t="s">
        <v>89</v>
      </c>
    </row>
    <row r="127" spans="1:14" s="8" customFormat="1" ht="15" customHeight="1" x14ac:dyDescent="0.15">
      <c r="A127" s="16" t="s">
        <v>35</v>
      </c>
      <c r="B127" s="46">
        <v>34.374410845385789</v>
      </c>
      <c r="C127" s="46">
        <v>34.487064692329795</v>
      </c>
      <c r="D127" s="46">
        <v>35.141049477819628</v>
      </c>
      <c r="E127" s="46">
        <v>36.930962892776776</v>
      </c>
      <c r="F127" s="47">
        <v>36.220464789111091</v>
      </c>
      <c r="G127" s="67">
        <v>35.904922413771828</v>
      </c>
      <c r="H127" s="56">
        <v>36.445345991852506</v>
      </c>
      <c r="I127" s="67">
        <v>35.814359737071399</v>
      </c>
      <c r="J127" s="67">
        <v>35.606127329608867</v>
      </c>
      <c r="K127" s="67">
        <v>34.182584505289284</v>
      </c>
      <c r="L127" s="67">
        <v>36.198011080321486</v>
      </c>
      <c r="M127" s="67">
        <v>38.057018316430593</v>
      </c>
      <c r="N127" s="32" t="s">
        <v>91</v>
      </c>
    </row>
    <row r="128" spans="1:14" s="8" customFormat="1" ht="15" customHeight="1" x14ac:dyDescent="0.15">
      <c r="A128" s="16" t="s">
        <v>46</v>
      </c>
      <c r="B128" s="46">
        <v>6.0125304577801932</v>
      </c>
      <c r="C128" s="46">
        <v>5.5650914571994985</v>
      </c>
      <c r="D128" s="46">
        <v>5.3626291558411481</v>
      </c>
      <c r="E128" s="46">
        <v>5.2439014913220934</v>
      </c>
      <c r="F128" s="47">
        <v>5.1749401384256819</v>
      </c>
      <c r="G128" s="67">
        <v>5.2552268536354081</v>
      </c>
      <c r="H128" s="56">
        <v>5.1584634112043126</v>
      </c>
      <c r="I128" s="67">
        <v>5.1218146486133858</v>
      </c>
      <c r="J128" s="67">
        <v>5.2333494328814911</v>
      </c>
      <c r="K128" s="67">
        <v>5.7970737309085845</v>
      </c>
      <c r="L128" s="67">
        <v>5.9162819621242537</v>
      </c>
      <c r="M128" s="67">
        <v>5.7079717374186867</v>
      </c>
      <c r="N128" s="32" t="s">
        <v>93</v>
      </c>
    </row>
    <row r="129" spans="1:14" s="8" customFormat="1" ht="15" customHeight="1" x14ac:dyDescent="0.15">
      <c r="A129" s="16" t="s">
        <v>45</v>
      </c>
      <c r="B129" s="46">
        <v>0.37371500031121441</v>
      </c>
      <c r="C129" s="46">
        <v>0.44337599019443491</v>
      </c>
      <c r="D129" s="46">
        <v>0.35229696448405134</v>
      </c>
      <c r="E129" s="46">
        <v>0.32074883052749881</v>
      </c>
      <c r="F129" s="47">
        <v>0.28097350643358493</v>
      </c>
      <c r="G129" s="67">
        <v>0.26082809418810299</v>
      </c>
      <c r="H129" s="56">
        <v>0.25319194508779164</v>
      </c>
      <c r="I129" s="67">
        <v>0.25497771506702716</v>
      </c>
      <c r="J129" s="67">
        <v>0.26630914432178276</v>
      </c>
      <c r="K129" s="67">
        <v>0.27320108747134486</v>
      </c>
      <c r="L129" s="67">
        <v>0.2685143603691249</v>
      </c>
      <c r="M129" s="67">
        <v>0.23730700676450342</v>
      </c>
      <c r="N129" s="32" t="s">
        <v>96</v>
      </c>
    </row>
    <row r="130" spans="1:14" s="8" customFormat="1" ht="15" customHeight="1" x14ac:dyDescent="0.15">
      <c r="A130" s="16" t="s">
        <v>44</v>
      </c>
      <c r="B130" s="46">
        <v>0.34801934759891784</v>
      </c>
      <c r="C130" s="46">
        <v>0.30233600300049929</v>
      </c>
      <c r="D130" s="46">
        <v>0.24989570575684084</v>
      </c>
      <c r="E130" s="46">
        <v>0.22474736701770093</v>
      </c>
      <c r="F130" s="47">
        <v>0.25360947060445116</v>
      </c>
      <c r="G130" s="67">
        <v>0.28290721075069536</v>
      </c>
      <c r="H130" s="56">
        <v>0.26990426824684688</v>
      </c>
      <c r="I130" s="67">
        <v>0.27903949466221689</v>
      </c>
      <c r="J130" s="67">
        <v>0.29413274714979076</v>
      </c>
      <c r="K130" s="67">
        <v>0.30008716096220506</v>
      </c>
      <c r="L130" s="67">
        <v>0.28440003948578668</v>
      </c>
      <c r="M130" s="67">
        <v>0.24242206277638234</v>
      </c>
      <c r="N130" s="32" t="s">
        <v>98</v>
      </c>
    </row>
    <row r="131" spans="1:14" s="8" customFormat="1" ht="15" customHeight="1" x14ac:dyDescent="0.15">
      <c r="A131" s="16" t="s">
        <v>43</v>
      </c>
      <c r="B131" s="46">
        <v>3.8578931690505769</v>
      </c>
      <c r="C131" s="46">
        <v>3.3702501691787852</v>
      </c>
      <c r="D131" s="46">
        <v>3.5146469177313864</v>
      </c>
      <c r="E131" s="46">
        <v>3.6923779199203324</v>
      </c>
      <c r="F131" s="47">
        <v>3.4238469556663964</v>
      </c>
      <c r="G131" s="67">
        <v>3.3772915239278292</v>
      </c>
      <c r="H131" s="56">
        <v>3.9031951889552907</v>
      </c>
      <c r="I131" s="67">
        <v>4.1964325088433956</v>
      </c>
      <c r="J131" s="67">
        <v>4.7841752428108206</v>
      </c>
      <c r="K131" s="67">
        <v>5.3140476456525327</v>
      </c>
      <c r="L131" s="67">
        <v>5.2219368938541466</v>
      </c>
      <c r="M131" s="67">
        <v>4.4422527081026884</v>
      </c>
      <c r="N131" s="32" t="s">
        <v>100</v>
      </c>
    </row>
    <row r="132" spans="1:14" s="8" customFormat="1" ht="15" customHeight="1" x14ac:dyDescent="0.15">
      <c r="A132" s="16" t="s">
        <v>42</v>
      </c>
      <c r="B132" s="46">
        <v>4.0222263713581792E-2</v>
      </c>
      <c r="C132" s="46">
        <v>3.0616440212833003E-2</v>
      </c>
      <c r="D132" s="46">
        <v>2.7746366803838809E-2</v>
      </c>
      <c r="E132" s="46">
        <v>3.5322684086379293E-2</v>
      </c>
      <c r="F132" s="47">
        <v>3.4096124387542497E-2</v>
      </c>
      <c r="G132" s="67">
        <v>2.8759040989088876E-2</v>
      </c>
      <c r="H132" s="56">
        <v>2.8897924198229865E-2</v>
      </c>
      <c r="I132" s="67">
        <v>2.9882363305262082E-2</v>
      </c>
      <c r="J132" s="67">
        <v>4.5053391377160822E-2</v>
      </c>
      <c r="K132" s="67">
        <v>7.5956822987283776E-2</v>
      </c>
      <c r="L132" s="67">
        <v>5.8669938965800757E-2</v>
      </c>
      <c r="M132" s="67">
        <v>5.7572132240450193E-2</v>
      </c>
      <c r="N132" s="32" t="s">
        <v>101</v>
      </c>
    </row>
    <row r="133" spans="1:14" s="8" customFormat="1" ht="15" customHeight="1" x14ac:dyDescent="0.15">
      <c r="A133" s="16" t="s">
        <v>41</v>
      </c>
      <c r="B133" s="46">
        <v>0.38439939859303324</v>
      </c>
      <c r="C133" s="46">
        <v>0.40993446887516005</v>
      </c>
      <c r="D133" s="46">
        <v>0.46561361960473857</v>
      </c>
      <c r="E133" s="46">
        <v>0.44182442435689634</v>
      </c>
      <c r="F133" s="47">
        <v>0.45632722559320466</v>
      </c>
      <c r="G133" s="67">
        <v>0.42700276379386271</v>
      </c>
      <c r="H133" s="56">
        <v>0.41101488691368149</v>
      </c>
      <c r="I133" s="67">
        <v>0.43088491904438259</v>
      </c>
      <c r="J133" s="67">
        <v>0.41823559741815963</v>
      </c>
      <c r="K133" s="67">
        <v>0.48316023884833087</v>
      </c>
      <c r="L133" s="67">
        <v>0.47527935932523629</v>
      </c>
      <c r="M133" s="67">
        <v>0.45923321935278344</v>
      </c>
      <c r="N133" s="32" t="s">
        <v>102</v>
      </c>
    </row>
    <row r="134" spans="1:14" s="8" customFormat="1" ht="15" customHeight="1" x14ac:dyDescent="0.15">
      <c r="A134" s="16" t="s">
        <v>40</v>
      </c>
      <c r="B134" s="46">
        <v>1.0999584654485079</v>
      </c>
      <c r="C134" s="46">
        <v>0.89692523140297076</v>
      </c>
      <c r="D134" s="46">
        <v>0.86762128434772401</v>
      </c>
      <c r="E134" s="46">
        <v>0.89899983410081041</v>
      </c>
      <c r="F134" s="47">
        <v>0.99461322014407594</v>
      </c>
      <c r="G134" s="67">
        <v>1.0084302808893129</v>
      </c>
      <c r="H134" s="56">
        <v>1.045600193090616</v>
      </c>
      <c r="I134" s="67">
        <v>1.0214437958811393</v>
      </c>
      <c r="J134" s="67">
        <v>1.0470954640865766</v>
      </c>
      <c r="K134" s="67">
        <v>1.3170214746857778</v>
      </c>
      <c r="L134" s="67">
        <v>1.5028443112039469</v>
      </c>
      <c r="M134" s="67">
        <v>1.3160474384979703</v>
      </c>
      <c r="N134" s="32" t="s">
        <v>103</v>
      </c>
    </row>
    <row r="135" spans="1:14" s="8" customFormat="1" ht="15" customHeight="1" x14ac:dyDescent="0.15">
      <c r="A135" s="16" t="s">
        <v>39</v>
      </c>
      <c r="B135" s="46">
        <v>1.8037741705505599</v>
      </c>
      <c r="C135" s="46">
        <v>1.7117699211396677</v>
      </c>
      <c r="D135" s="46">
        <v>1.7544645957961433</v>
      </c>
      <c r="E135" s="46">
        <v>1.8848206640320311</v>
      </c>
      <c r="F135" s="47">
        <v>1.9441664300478203</v>
      </c>
      <c r="G135" s="67">
        <v>2.0076618257308989</v>
      </c>
      <c r="H135" s="56">
        <v>2.1441994451980166</v>
      </c>
      <c r="I135" s="67">
        <v>2.3138668245303204</v>
      </c>
      <c r="J135" s="67">
        <v>2.2005456194687563</v>
      </c>
      <c r="K135" s="67">
        <v>2.2128653027440266</v>
      </c>
      <c r="L135" s="67">
        <v>2.0855056423482283</v>
      </c>
      <c r="M135" s="67">
        <v>1.964837674113501</v>
      </c>
      <c r="N135" s="32" t="s">
        <v>104</v>
      </c>
    </row>
    <row r="136" spans="1:14" s="8" customFormat="1" ht="15" customHeight="1" x14ac:dyDescent="0.15">
      <c r="A136" s="16" t="s">
        <v>38</v>
      </c>
      <c r="B136" s="46">
        <v>4.7582734711024877</v>
      </c>
      <c r="C136" s="46">
        <v>4.4023405856665736</v>
      </c>
      <c r="D136" s="46">
        <v>4.8236323607107785</v>
      </c>
      <c r="E136" s="46">
        <v>5.5430519611038651</v>
      </c>
      <c r="F136" s="47">
        <v>5.2672461167132445</v>
      </c>
      <c r="G136" s="67">
        <v>4.5748561854383443</v>
      </c>
      <c r="H136" s="56">
        <v>4.56014013487792</v>
      </c>
      <c r="I136" s="67">
        <v>4.6584374150418002</v>
      </c>
      <c r="J136" s="67">
        <v>4.484943226898646</v>
      </c>
      <c r="K136" s="67">
        <v>3.7639687592515374</v>
      </c>
      <c r="L136" s="67">
        <v>4.2325360958406764</v>
      </c>
      <c r="M136" s="67">
        <v>3.7259745353302294</v>
      </c>
      <c r="N136" s="32" t="s">
        <v>105</v>
      </c>
    </row>
    <row r="137" spans="1:14" s="8" customFormat="1" ht="15" customHeight="1" x14ac:dyDescent="0.15">
      <c r="A137" s="16" t="s">
        <v>37</v>
      </c>
      <c r="B137" s="46">
        <v>1.4018290273165783</v>
      </c>
      <c r="C137" s="46">
        <v>1.1579139456267316</v>
      </c>
      <c r="D137" s="46">
        <v>1.0146732222614945</v>
      </c>
      <c r="E137" s="46">
        <v>1.1700747552289266</v>
      </c>
      <c r="F137" s="47">
        <v>0.94333445816881001</v>
      </c>
      <c r="G137" s="67">
        <v>0.88532894687316932</v>
      </c>
      <c r="H137" s="56">
        <v>0.83296470258499944</v>
      </c>
      <c r="I137" s="67">
        <v>0.9743872826000527</v>
      </c>
      <c r="J137" s="67">
        <v>1.0099338509963247</v>
      </c>
      <c r="K137" s="67">
        <v>1.1544556872480158</v>
      </c>
      <c r="L137" s="67">
        <v>1.2466356265201102</v>
      </c>
      <c r="M137" s="67">
        <v>1.2239092104280465</v>
      </c>
      <c r="N137" s="32" t="s">
        <v>106</v>
      </c>
    </row>
    <row r="138" spans="1:14" s="8" customFormat="1" ht="15" customHeight="1" x14ac:dyDescent="0.15">
      <c r="A138" s="16" t="s">
        <v>47</v>
      </c>
      <c r="B138" s="46">
        <v>1.9562257774676228</v>
      </c>
      <c r="C138" s="46">
        <v>1.863949800002547</v>
      </c>
      <c r="D138" s="46">
        <v>1.6567589978977453</v>
      </c>
      <c r="E138" s="46">
        <v>1.6675400100794571</v>
      </c>
      <c r="F138" s="47">
        <v>1.6660404683702206</v>
      </c>
      <c r="G138" s="67">
        <v>1.7151166988082105</v>
      </c>
      <c r="H138" s="56">
        <v>1.6634799714661652</v>
      </c>
      <c r="I138" s="67">
        <v>1.7445631176544476</v>
      </c>
      <c r="J138" s="67">
        <v>1.8219830818124296</v>
      </c>
      <c r="K138" s="67">
        <v>2.3322484874353888</v>
      </c>
      <c r="L138" s="67">
        <v>2.0649994558348816</v>
      </c>
      <c r="M138" s="67">
        <v>1.8762462205353647</v>
      </c>
      <c r="N138" s="32" t="s">
        <v>107</v>
      </c>
    </row>
    <row r="139" spans="1:14" s="8" customFormat="1" ht="15" customHeight="1" x14ac:dyDescent="0.15">
      <c r="A139" s="16" t="s">
        <v>48</v>
      </c>
      <c r="B139" s="46">
        <v>0.88755753124996151</v>
      </c>
      <c r="C139" s="46">
        <v>0.86121441055223191</v>
      </c>
      <c r="D139" s="46">
        <v>0.70642148788258918</v>
      </c>
      <c r="E139" s="46">
        <v>0.68603584292249919</v>
      </c>
      <c r="F139" s="47">
        <v>0.61594317138631649</v>
      </c>
      <c r="G139" s="67">
        <v>0.56697252722570912</v>
      </c>
      <c r="H139" s="56">
        <v>0.49641473085835019</v>
      </c>
      <c r="I139" s="67">
        <v>0.44483887230333147</v>
      </c>
      <c r="J139" s="67">
        <v>0.41929605239882373</v>
      </c>
      <c r="K139" s="67">
        <v>0.45116046844844193</v>
      </c>
      <c r="L139" s="67">
        <v>0.37666904362369197</v>
      </c>
      <c r="M139" s="67">
        <v>0.32910586483588211</v>
      </c>
      <c r="N139" s="32" t="s">
        <v>108</v>
      </c>
    </row>
    <row r="140" spans="1:14" s="8" customFormat="1" ht="15" customHeight="1" x14ac:dyDescent="0.15">
      <c r="A140" s="16" t="s">
        <v>49</v>
      </c>
      <c r="B140" s="46">
        <v>7.7837563532248506</v>
      </c>
      <c r="C140" s="46">
        <v>9.758167062865402</v>
      </c>
      <c r="D140" s="46">
        <v>10.841975854979443</v>
      </c>
      <c r="E140" s="46">
        <v>11.670017901259559</v>
      </c>
      <c r="F140" s="47">
        <v>11.748410878581044</v>
      </c>
      <c r="G140" s="67">
        <v>11.859790907061168</v>
      </c>
      <c r="H140" s="56">
        <v>11.964076832638419</v>
      </c>
      <c r="I140" s="67">
        <v>10.815238581546291</v>
      </c>
      <c r="J140" s="67">
        <v>9.938479475634086</v>
      </c>
      <c r="K140" s="67">
        <v>6.8878766386782129</v>
      </c>
      <c r="L140" s="67">
        <v>8.8388664985780725</v>
      </c>
      <c r="M140" s="67">
        <v>13.172093668845953</v>
      </c>
      <c r="N140" s="32" t="s">
        <v>109</v>
      </c>
    </row>
    <row r="141" spans="1:14" s="8" customFormat="1" ht="15" customHeight="1" x14ac:dyDescent="0.15">
      <c r="A141" s="16" t="s">
        <v>50</v>
      </c>
      <c r="B141" s="46">
        <v>0.51413422831972377</v>
      </c>
      <c r="C141" s="46">
        <v>0.5664448176718081</v>
      </c>
      <c r="D141" s="46">
        <v>0.53178054581725531</v>
      </c>
      <c r="E141" s="46">
        <v>0.43577610920751458</v>
      </c>
      <c r="F141" s="47">
        <v>0.43294157423179197</v>
      </c>
      <c r="G141" s="67">
        <v>0.42652847873830646</v>
      </c>
      <c r="H141" s="56">
        <v>0.42732871563801161</v>
      </c>
      <c r="I141" s="67">
        <v>0.37873246463286975</v>
      </c>
      <c r="J141" s="67">
        <v>0.38861319295879004</v>
      </c>
      <c r="K141" s="67">
        <v>0.4693272606907456</v>
      </c>
      <c r="L141" s="67">
        <v>0.45108570205224396</v>
      </c>
      <c r="M141" s="67">
        <v>0.42909804933079093</v>
      </c>
      <c r="N141" s="32" t="s">
        <v>110</v>
      </c>
    </row>
    <row r="142" spans="1:14" s="8" customFormat="1" ht="15" customHeight="1" x14ac:dyDescent="0.15">
      <c r="A142" s="16" t="s">
        <v>51</v>
      </c>
      <c r="B142" s="46">
        <v>3.1521221836579771</v>
      </c>
      <c r="C142" s="46">
        <v>3.1467343887406534</v>
      </c>
      <c r="D142" s="46">
        <v>2.9708923979044477</v>
      </c>
      <c r="E142" s="46">
        <v>3.0157230976112097</v>
      </c>
      <c r="F142" s="47">
        <v>2.9839750503569009</v>
      </c>
      <c r="G142" s="67">
        <v>3.2282210757217191</v>
      </c>
      <c r="H142" s="56">
        <v>3.2864736408938553</v>
      </c>
      <c r="I142" s="67">
        <v>3.1498197333454798</v>
      </c>
      <c r="J142" s="67">
        <v>3.2539818093952322</v>
      </c>
      <c r="K142" s="67">
        <v>3.3501337392768495</v>
      </c>
      <c r="L142" s="67">
        <v>3.173786150195284</v>
      </c>
      <c r="M142" s="67">
        <v>2.8729467878573676</v>
      </c>
      <c r="N142" s="32" t="s">
        <v>111</v>
      </c>
    </row>
    <row r="143" spans="1:14" s="8" customFormat="1" ht="15" customHeight="1" x14ac:dyDescent="0.15">
      <c r="A143" s="16" t="s">
        <v>52</v>
      </c>
      <c r="B143" s="46">
        <v>2.3885667872904643</v>
      </c>
      <c r="C143" s="46">
        <v>2.3188481064285438</v>
      </c>
      <c r="D143" s="46">
        <v>2.4188490107973983</v>
      </c>
      <c r="E143" s="46">
        <v>2.5553782179849653</v>
      </c>
      <c r="F143" s="47">
        <v>2.6724750695752508</v>
      </c>
      <c r="G143" s="67">
        <v>2.6566265376063014</v>
      </c>
      <c r="H143" s="56">
        <v>2.7760698100969381</v>
      </c>
      <c r="I143" s="67">
        <v>2.7776829962537941</v>
      </c>
      <c r="J143" s="67">
        <v>2.8238506305069295</v>
      </c>
      <c r="K143" s="67">
        <v>3.1247057261430058</v>
      </c>
      <c r="L143" s="67">
        <v>2.8127792135504159</v>
      </c>
      <c r="M143" s="67">
        <v>2.205210994369609</v>
      </c>
      <c r="N143" s="32" t="s">
        <v>112</v>
      </c>
    </row>
    <row r="144" spans="1:14" s="8" customFormat="1" ht="15" customHeight="1" x14ac:dyDescent="0.15">
      <c r="A144" s="16" t="s">
        <v>53</v>
      </c>
      <c r="B144" s="46">
        <v>1.0750235046540608</v>
      </c>
      <c r="C144" s="46">
        <v>0.98513922746643579</v>
      </c>
      <c r="D144" s="46">
        <v>1.0585789454112968</v>
      </c>
      <c r="E144" s="46">
        <v>1.121287967655979</v>
      </c>
      <c r="F144" s="47">
        <v>1.2590495825783576</v>
      </c>
      <c r="G144" s="67">
        <v>1.1901469574750383</v>
      </c>
      <c r="H144" s="56">
        <v>1.2396165495544209</v>
      </c>
      <c r="I144" s="67">
        <v>1.273831860101915</v>
      </c>
      <c r="J144" s="67">
        <v>1.3635108843580868</v>
      </c>
      <c r="K144" s="67">
        <v>1.5155645747929622</v>
      </c>
      <c r="L144" s="67">
        <v>1.2698744962003172</v>
      </c>
      <c r="M144" s="67">
        <v>0.7426742377475789</v>
      </c>
      <c r="N144" s="32" t="s">
        <v>93</v>
      </c>
    </row>
    <row r="145" spans="1:14" s="8" customFormat="1" ht="15" customHeight="1" x14ac:dyDescent="0.15">
      <c r="A145" s="16" t="s">
        <v>54</v>
      </c>
      <c r="B145" s="46">
        <v>1.3135432826364035</v>
      </c>
      <c r="C145" s="46">
        <v>1.3337088789621079</v>
      </c>
      <c r="D145" s="46">
        <v>1.3602700653861017</v>
      </c>
      <c r="E145" s="46">
        <v>1.4340902503289861</v>
      </c>
      <c r="F145" s="47">
        <v>1.4134254869968934</v>
      </c>
      <c r="G145" s="67">
        <v>1.4664795801312629</v>
      </c>
      <c r="H145" s="56">
        <v>1.5364532605425172</v>
      </c>
      <c r="I145" s="67">
        <v>1.5038511361518794</v>
      </c>
      <c r="J145" s="67">
        <v>1.4603397461488425</v>
      </c>
      <c r="K145" s="67">
        <v>1.6091411513500438</v>
      </c>
      <c r="L145" s="67">
        <v>1.5429047173500985</v>
      </c>
      <c r="M145" s="67">
        <v>1.4625367566220302</v>
      </c>
      <c r="N145" s="32" t="s">
        <v>96</v>
      </c>
    </row>
    <row r="146" spans="1:14" s="8" customFormat="1" ht="15" customHeight="1" x14ac:dyDescent="0.15">
      <c r="A146" s="16" t="s">
        <v>55</v>
      </c>
      <c r="B146" s="46">
        <v>4.0366652027934355</v>
      </c>
      <c r="C146" s="46">
        <v>3.9225390899872545</v>
      </c>
      <c r="D146" s="46">
        <v>4.7203396823520389</v>
      </c>
      <c r="E146" s="46">
        <v>4.1992626259140886</v>
      </c>
      <c r="F146" s="47">
        <v>4.8993694996052213</v>
      </c>
      <c r="G146" s="67">
        <v>4.8900295028981668</v>
      </c>
      <c r="H146" s="56">
        <v>4.8170249486848578</v>
      </c>
      <c r="I146" s="67">
        <v>5.0193911510892724</v>
      </c>
      <c r="J146" s="67">
        <v>4.9990987838226291</v>
      </c>
      <c r="K146" s="67">
        <v>5.0095856145079649</v>
      </c>
      <c r="L146" s="67">
        <v>4.5434864495721907</v>
      </c>
      <c r="M146" s="67">
        <v>4.2431716963815278</v>
      </c>
      <c r="N146" s="32" t="s">
        <v>114</v>
      </c>
    </row>
    <row r="147" spans="1:14" s="8" customFormat="1" ht="15" customHeight="1" x14ac:dyDescent="0.15">
      <c r="A147" s="16" t="s">
        <v>57</v>
      </c>
      <c r="B147" s="46">
        <v>11.011300233078964</v>
      </c>
      <c r="C147" s="46">
        <v>11.306815931336143</v>
      </c>
      <c r="D147" s="46">
        <v>11.405042930949532</v>
      </c>
      <c r="E147" s="46">
        <v>10.810536895052591</v>
      </c>
      <c r="F147" s="47">
        <v>10.705189741084126</v>
      </c>
      <c r="G147" s="67">
        <v>10.695839753274189</v>
      </c>
      <c r="H147" s="56">
        <v>10.616119813533208</v>
      </c>
      <c r="I147" s="67">
        <v>10.410768071263069</v>
      </c>
      <c r="J147" s="67">
        <v>10.279349220047994</v>
      </c>
      <c r="K147" s="67">
        <v>10.945964077275255</v>
      </c>
      <c r="L147" s="67">
        <v>11.021743910800485</v>
      </c>
      <c r="M147" s="67">
        <v>11.22824053798028</v>
      </c>
      <c r="N147" s="32" t="s">
        <v>116</v>
      </c>
    </row>
    <row r="148" spans="1:14" s="8" customFormat="1" ht="15" customHeight="1" x14ac:dyDescent="0.15">
      <c r="A148" s="16" t="s">
        <v>59</v>
      </c>
      <c r="B148" s="46">
        <v>4.8763131623960039</v>
      </c>
      <c r="C148" s="46">
        <v>4.8169446456462861</v>
      </c>
      <c r="D148" s="46">
        <v>4.6943435281069652</v>
      </c>
      <c r="E148" s="46">
        <v>4.1470813068407413</v>
      </c>
      <c r="F148" s="47">
        <v>3.8988222102044667</v>
      </c>
      <c r="G148" s="67">
        <v>3.9069871840864008</v>
      </c>
      <c r="H148" s="56">
        <v>3.989743693288434</v>
      </c>
      <c r="I148" s="67">
        <v>3.9179115704783052</v>
      </c>
      <c r="J148" s="67">
        <v>3.6833578398200206</v>
      </c>
      <c r="K148" s="67">
        <v>3.9403070885410658</v>
      </c>
      <c r="L148" s="67">
        <v>4.1629759126377568</v>
      </c>
      <c r="M148" s="67">
        <v>4.3762954976307711</v>
      </c>
      <c r="N148" s="32" t="s">
        <v>93</v>
      </c>
    </row>
    <row r="149" spans="1:14" s="8" customFormat="1" ht="15" customHeight="1" x14ac:dyDescent="0.15">
      <c r="A149" s="16" t="s">
        <v>60</v>
      </c>
      <c r="B149" s="46">
        <v>6.1349870706829606</v>
      </c>
      <c r="C149" s="46">
        <v>6.4898712856898548</v>
      </c>
      <c r="D149" s="46">
        <v>6.7106994028425682</v>
      </c>
      <c r="E149" s="46">
        <v>6.6634555882118498</v>
      </c>
      <c r="F149" s="47">
        <v>6.8063675308796601</v>
      </c>
      <c r="G149" s="67">
        <v>6.7888525691877879</v>
      </c>
      <c r="H149" s="56">
        <v>6.6263761202447728</v>
      </c>
      <c r="I149" s="67">
        <v>6.4928565007847645</v>
      </c>
      <c r="J149" s="67">
        <v>6.5959913802279742</v>
      </c>
      <c r="K149" s="67">
        <v>7.005656988734188</v>
      </c>
      <c r="L149" s="67">
        <v>6.8587679981627279</v>
      </c>
      <c r="M149" s="67">
        <v>6.851945040349511</v>
      </c>
      <c r="N149" s="32" t="s">
        <v>96</v>
      </c>
    </row>
    <row r="150" spans="1:14" s="8" customFormat="1" ht="15" customHeight="1" x14ac:dyDescent="0.15">
      <c r="A150" s="16" t="s">
        <v>61</v>
      </c>
      <c r="B150" s="46">
        <v>3.3148825963127417</v>
      </c>
      <c r="C150" s="46">
        <v>3.2905055710751481</v>
      </c>
      <c r="D150" s="46">
        <v>3.1568852418315023</v>
      </c>
      <c r="E150" s="46">
        <v>3.1165470900051355</v>
      </c>
      <c r="F150" s="47">
        <v>3.0398639931873359</v>
      </c>
      <c r="G150" s="67">
        <v>3.1970885063335772</v>
      </c>
      <c r="H150" s="56">
        <v>3.3370823792547371</v>
      </c>
      <c r="I150" s="67">
        <v>3.5134443161399393</v>
      </c>
      <c r="J150" s="67">
        <v>3.4183112012112784</v>
      </c>
      <c r="K150" s="67">
        <v>3.1964929626921301</v>
      </c>
      <c r="L150" s="67">
        <v>3.1808980245685738</v>
      </c>
      <c r="M150" s="67">
        <v>3.3144981023411288</v>
      </c>
      <c r="N150" s="32" t="s">
        <v>118</v>
      </c>
    </row>
    <row r="151" spans="1:14" s="8" customFormat="1" ht="15" customHeight="1" x14ac:dyDescent="0.15">
      <c r="A151" s="16" t="s">
        <v>62</v>
      </c>
      <c r="B151" s="46">
        <v>2.1805881214520957</v>
      </c>
      <c r="C151" s="46">
        <v>2.1319835205488213</v>
      </c>
      <c r="D151" s="46">
        <v>2.1071915003323181</v>
      </c>
      <c r="E151" s="46">
        <v>2.0997137431600841</v>
      </c>
      <c r="F151" s="47">
        <v>2.0877959014206366</v>
      </c>
      <c r="G151" s="67">
        <v>2.209487939923878</v>
      </c>
      <c r="H151" s="56">
        <v>2.210392920433768</v>
      </c>
      <c r="I151" s="67">
        <v>2.2047758647855864</v>
      </c>
      <c r="J151" s="67">
        <v>2.0190248305422367</v>
      </c>
      <c r="K151" s="67">
        <v>1.261946330406881</v>
      </c>
      <c r="L151" s="67">
        <v>1.0462883776423204</v>
      </c>
      <c r="M151" s="67">
        <v>1.4026073990974748</v>
      </c>
      <c r="N151" s="32" t="s">
        <v>120</v>
      </c>
    </row>
    <row r="152" spans="1:14" s="8" customFormat="1" ht="15" customHeight="1" x14ac:dyDescent="0.15">
      <c r="A152" s="16" t="s">
        <v>63</v>
      </c>
      <c r="B152" s="46">
        <v>2.3882295012480306</v>
      </c>
      <c r="C152" s="46">
        <v>2.3490181056763659</v>
      </c>
      <c r="D152" s="46">
        <v>2.2472097641494733</v>
      </c>
      <c r="E152" s="46">
        <v>2.2131012555620257</v>
      </c>
      <c r="F152" s="47">
        <v>2.1698403355198703</v>
      </c>
      <c r="G152" s="67">
        <v>2.1779493349199854</v>
      </c>
      <c r="H152" s="56">
        <v>2.0703407227895663</v>
      </c>
      <c r="I152" s="67">
        <v>2.068347810362738</v>
      </c>
      <c r="J152" s="67">
        <v>2.0426950087832632</v>
      </c>
      <c r="K152" s="67">
        <v>2.1656320925243016</v>
      </c>
      <c r="L152" s="67">
        <v>1.9445641224674799</v>
      </c>
      <c r="M152" s="67">
        <v>1.8230954513781081</v>
      </c>
      <c r="N152" s="32" t="s">
        <v>121</v>
      </c>
    </row>
    <row r="153" spans="1:14" s="8" customFormat="1" ht="15" customHeight="1" x14ac:dyDescent="0.15">
      <c r="A153" s="16" t="s">
        <v>64</v>
      </c>
      <c r="B153" s="46">
        <v>1.4842770471513242</v>
      </c>
      <c r="C153" s="46">
        <v>1.459037472808868</v>
      </c>
      <c r="D153" s="46">
        <v>1.3926760527735143</v>
      </c>
      <c r="E153" s="46">
        <v>1.3530022458838746</v>
      </c>
      <c r="F153" s="47">
        <v>1.3076456177124109</v>
      </c>
      <c r="G153" s="67">
        <v>1.3013782551257196</v>
      </c>
      <c r="H153" s="56">
        <v>1.2418004673993768</v>
      </c>
      <c r="I153" s="67">
        <v>1.2426531374792211</v>
      </c>
      <c r="J153" s="67">
        <v>1.2358883717533378</v>
      </c>
      <c r="K153" s="67">
        <v>1.3567562289547401</v>
      </c>
      <c r="L153" s="67">
        <v>1.2037834526539604</v>
      </c>
      <c r="M153" s="67">
        <v>1.1181999986893563</v>
      </c>
      <c r="N153" s="32" t="s">
        <v>93</v>
      </c>
    </row>
    <row r="154" spans="1:14" s="8" customFormat="1" ht="15" customHeight="1" x14ac:dyDescent="0.15">
      <c r="A154" s="16" t="s">
        <v>65</v>
      </c>
      <c r="B154" s="46">
        <v>0.90395245409670644</v>
      </c>
      <c r="C154" s="46">
        <v>0.88998063286749796</v>
      </c>
      <c r="D154" s="46">
        <v>0.85453371137595902</v>
      </c>
      <c r="E154" s="46">
        <v>0.86009900967815078</v>
      </c>
      <c r="F154" s="47">
        <v>0.8621947178074596</v>
      </c>
      <c r="G154" s="67">
        <v>0.87657107979426563</v>
      </c>
      <c r="H154" s="56">
        <v>0.82854025539018916</v>
      </c>
      <c r="I154" s="67">
        <v>0.82569467288351683</v>
      </c>
      <c r="J154" s="67">
        <v>0.80680663702992483</v>
      </c>
      <c r="K154" s="67">
        <v>0.80887586356956154</v>
      </c>
      <c r="L154" s="67">
        <v>0.74078066981351953</v>
      </c>
      <c r="M154" s="67">
        <v>0.70489545268875164</v>
      </c>
      <c r="N154" s="32" t="s">
        <v>96</v>
      </c>
    </row>
    <row r="155" spans="1:14" s="8" customFormat="1" ht="15" customHeight="1" x14ac:dyDescent="0.15">
      <c r="A155" s="16" t="s">
        <v>66</v>
      </c>
      <c r="B155" s="46">
        <v>3.219720052692618</v>
      </c>
      <c r="C155" s="46">
        <v>3.0748265157876298</v>
      </c>
      <c r="D155" s="46">
        <v>2.9093594209098761</v>
      </c>
      <c r="E155" s="46">
        <v>2.4346438837542652</v>
      </c>
      <c r="F155" s="47">
        <v>2.7192671242366631</v>
      </c>
      <c r="G155" s="67">
        <v>2.6455705849706792</v>
      </c>
      <c r="H155" s="56">
        <v>2.6247571880701899</v>
      </c>
      <c r="I155" s="67">
        <v>2.6970409263334592</v>
      </c>
      <c r="J155" s="67">
        <v>2.7157674747160869</v>
      </c>
      <c r="K155" s="67">
        <v>2.7683223083592887</v>
      </c>
      <c r="L155" s="67">
        <v>2.7708212865182484</v>
      </c>
      <c r="M155" s="67">
        <v>2.5917154154739581</v>
      </c>
      <c r="N155" s="32" t="s">
        <v>122</v>
      </c>
    </row>
    <row r="156" spans="1:14" s="8" customFormat="1" ht="15" customHeight="1" x14ac:dyDescent="0.15">
      <c r="A156" s="16" t="s">
        <v>68</v>
      </c>
      <c r="B156" s="46">
        <v>10.160101987065714</v>
      </c>
      <c r="C156" s="46">
        <v>10.025116120557117</v>
      </c>
      <c r="D156" s="46">
        <v>9.586622381503199</v>
      </c>
      <c r="E156" s="46">
        <v>9.5040540557689948</v>
      </c>
      <c r="F156" s="47">
        <v>9.3102597882189695</v>
      </c>
      <c r="G156" s="67">
        <v>9.356463876479209</v>
      </c>
      <c r="H156" s="56">
        <v>9.276629447601433</v>
      </c>
      <c r="I156" s="67">
        <v>9.41689867950444</v>
      </c>
      <c r="J156" s="67">
        <v>9.4985767067879614</v>
      </c>
      <c r="K156" s="67">
        <v>10.140811246147852</v>
      </c>
      <c r="L156" s="67">
        <v>9.5614845422013115</v>
      </c>
      <c r="M156" s="67">
        <v>8.9134296163047111</v>
      </c>
      <c r="N156" s="32" t="s">
        <v>124</v>
      </c>
    </row>
    <row r="157" spans="1:14" s="8" customFormat="1" ht="15" customHeight="1" x14ac:dyDescent="0.15">
      <c r="A157" s="16" t="s">
        <v>70</v>
      </c>
      <c r="B157" s="46">
        <v>9.1010809011447265</v>
      </c>
      <c r="C157" s="46">
        <v>8.949367080212884</v>
      </c>
      <c r="D157" s="46">
        <v>8.498265779176652</v>
      </c>
      <c r="E157" s="46">
        <v>8.3817101330623203</v>
      </c>
      <c r="F157" s="47">
        <v>8.1674615327126965</v>
      </c>
      <c r="G157" s="67">
        <v>8.1789721584408923</v>
      </c>
      <c r="H157" s="56">
        <v>8.1069673127829223</v>
      </c>
      <c r="I157" s="67">
        <v>8.2201419429076221</v>
      </c>
      <c r="J157" s="67">
        <v>8.2760700892331762</v>
      </c>
      <c r="K157" s="67">
        <v>8.87472977484585</v>
      </c>
      <c r="L157" s="67">
        <v>8.3998898783816713</v>
      </c>
      <c r="M157" s="67">
        <v>7.846167207806956</v>
      </c>
      <c r="N157" s="32" t="s">
        <v>93</v>
      </c>
    </row>
    <row r="158" spans="1:14" s="8" customFormat="1" ht="15" customHeight="1" x14ac:dyDescent="0.15">
      <c r="A158" s="16" t="s">
        <v>71</v>
      </c>
      <c r="B158" s="46">
        <v>1.0590210859209881</v>
      </c>
      <c r="C158" s="46">
        <v>1.0757490403442325</v>
      </c>
      <c r="D158" s="46">
        <v>1.0883566023265483</v>
      </c>
      <c r="E158" s="46">
        <v>1.1223439227066758</v>
      </c>
      <c r="F158" s="47">
        <v>1.1427982555062726</v>
      </c>
      <c r="G158" s="67">
        <v>1.1774917180383175</v>
      </c>
      <c r="H158" s="56">
        <v>1.1696621348185099</v>
      </c>
      <c r="I158" s="67">
        <v>1.1967567365968184</v>
      </c>
      <c r="J158" s="67">
        <v>1.2225066175547856</v>
      </c>
      <c r="K158" s="67">
        <v>1.2660814713020032</v>
      </c>
      <c r="L158" s="67">
        <v>1.1615946638196417</v>
      </c>
      <c r="M158" s="67">
        <v>1.0672624084977533</v>
      </c>
      <c r="N158" s="32" t="s">
        <v>96</v>
      </c>
    </row>
    <row r="159" spans="1:14" s="8" customFormat="1" ht="15" customHeight="1" x14ac:dyDescent="0.15">
      <c r="A159" s="16" t="s">
        <v>72</v>
      </c>
      <c r="B159" s="46">
        <v>5.3544643093998587</v>
      </c>
      <c r="C159" s="46">
        <v>5.4108632334590459</v>
      </c>
      <c r="D159" s="46">
        <v>5.3783652576455721</v>
      </c>
      <c r="E159" s="46">
        <v>5.4810827676969041</v>
      </c>
      <c r="F159" s="47">
        <v>5.5667920006528426</v>
      </c>
      <c r="G159" s="67">
        <v>5.8067778255709133</v>
      </c>
      <c r="H159" s="56">
        <v>5.7848384136222206</v>
      </c>
      <c r="I159" s="67">
        <v>5.9454632487243284</v>
      </c>
      <c r="J159" s="67">
        <v>6.1642346878303051</v>
      </c>
      <c r="K159" s="67">
        <v>6.3668816311648477</v>
      </c>
      <c r="L159" s="67">
        <v>6.2961246685491012</v>
      </c>
      <c r="M159" s="67">
        <v>6.185904935207061</v>
      </c>
      <c r="N159" s="32" t="s">
        <v>125</v>
      </c>
    </row>
    <row r="160" spans="1:14" s="8" customFormat="1" ht="15" customHeight="1" x14ac:dyDescent="0.15">
      <c r="A160" s="16" t="s">
        <v>73</v>
      </c>
      <c r="B160" s="46">
        <v>3.8133025252057702</v>
      </c>
      <c r="C160" s="46">
        <v>3.680548362556038</v>
      </c>
      <c r="D160" s="46">
        <v>3.4335521340705868</v>
      </c>
      <c r="E160" s="46">
        <v>3.424764019644329</v>
      </c>
      <c r="F160" s="47">
        <v>3.3323024554469574</v>
      </c>
      <c r="G160" s="67">
        <v>3.2528475482296488</v>
      </c>
      <c r="H160" s="56">
        <v>3.1121150593025826</v>
      </c>
      <c r="I160" s="67">
        <v>3.2446833478360202</v>
      </c>
      <c r="J160" s="67">
        <v>3.3690868309453004</v>
      </c>
      <c r="K160" s="67">
        <v>3.5280423134815102</v>
      </c>
      <c r="L160" s="67">
        <v>3.3470082898438882</v>
      </c>
      <c r="M160" s="67">
        <v>3.1846943640431031</v>
      </c>
      <c r="N160" s="32" t="s">
        <v>127</v>
      </c>
    </row>
    <row r="161" spans="1:14" s="8" customFormat="1" ht="15" customHeight="1" x14ac:dyDescent="0.15">
      <c r="A161" s="16" t="s">
        <v>74</v>
      </c>
      <c r="B161" s="46">
        <v>4.1041202002928756</v>
      </c>
      <c r="C161" s="46">
        <v>4.0624374868694604</v>
      </c>
      <c r="D161" s="46">
        <v>3.7964829433152483</v>
      </c>
      <c r="E161" s="46">
        <v>3.8186018322758293</v>
      </c>
      <c r="F161" s="47">
        <v>3.6820330880668664</v>
      </c>
      <c r="G161" s="67">
        <v>3.604427201392689</v>
      </c>
      <c r="H161" s="56">
        <v>3.5226208848729281</v>
      </c>
      <c r="I161" s="67">
        <v>3.5327528168114686</v>
      </c>
      <c r="J161" s="67">
        <v>3.5801342710485162</v>
      </c>
      <c r="K161" s="67">
        <v>3.8132055291719382</v>
      </c>
      <c r="L161" s="67">
        <v>3.577330369864351</v>
      </c>
      <c r="M161" s="67">
        <v>3.3882523653515593</v>
      </c>
      <c r="N161" s="32" t="s">
        <v>128</v>
      </c>
    </row>
    <row r="162" spans="1:14" s="8" customFormat="1" ht="15" customHeight="1" x14ac:dyDescent="0.15">
      <c r="A162" s="16" t="s">
        <v>75</v>
      </c>
      <c r="B162" s="46">
        <v>7.3249464997553737</v>
      </c>
      <c r="C162" s="46">
        <v>7.7030692855876879</v>
      </c>
      <c r="D162" s="46">
        <v>7.5368765282153927</v>
      </c>
      <c r="E162" s="46">
        <v>7.5189612756256743</v>
      </c>
      <c r="F162" s="47">
        <v>7.838897138678905</v>
      </c>
      <c r="G162" s="67">
        <v>7.9693986697390331</v>
      </c>
      <c r="H162" s="56">
        <v>7.7100248546857566</v>
      </c>
      <c r="I162" s="67">
        <v>7.8426766777547297</v>
      </c>
      <c r="J162" s="67">
        <v>7.9981543856401061</v>
      </c>
      <c r="K162" s="67">
        <v>8.4408340433289926</v>
      </c>
      <c r="L162" s="67">
        <v>8.3043296772098252</v>
      </c>
      <c r="M162" s="67">
        <v>7.9829835657578521</v>
      </c>
      <c r="N162" s="32" t="s">
        <v>129</v>
      </c>
    </row>
    <row r="163" spans="1:14" s="8" customFormat="1" ht="15" customHeight="1" x14ac:dyDescent="0.15">
      <c r="A163" s="16" t="s">
        <v>76</v>
      </c>
      <c r="B163" s="46">
        <v>4.4967795772428625</v>
      </c>
      <c r="C163" s="46">
        <v>4.4380660371847469</v>
      </c>
      <c r="D163" s="46">
        <v>4.2241646442081917</v>
      </c>
      <c r="E163" s="46">
        <v>4.1574366776308134</v>
      </c>
      <c r="F163" s="47">
        <v>4.049827213948566</v>
      </c>
      <c r="G163" s="67">
        <v>3.9655076871173436</v>
      </c>
      <c r="H163" s="56">
        <v>3.9653323310467123</v>
      </c>
      <c r="I163" s="67">
        <v>3.9144514633003502</v>
      </c>
      <c r="J163" s="67">
        <v>3.8642554750388358</v>
      </c>
      <c r="K163" s="67">
        <v>3.6417163541409536</v>
      </c>
      <c r="L163" s="67">
        <v>3.5255575481115611</v>
      </c>
      <c r="M163" s="67">
        <v>3.4479161757097003</v>
      </c>
      <c r="N163" s="32" t="s">
        <v>130</v>
      </c>
    </row>
    <row r="164" spans="1:14" s="8" customFormat="1" ht="15" customHeight="1" x14ac:dyDescent="0.15">
      <c r="A164" s="14" t="s">
        <v>77</v>
      </c>
      <c r="B164" s="44">
        <v>99.487400348108594</v>
      </c>
      <c r="C164" s="44">
        <v>99.47243063503781</v>
      </c>
      <c r="D164" s="44">
        <v>99.302118261530339</v>
      </c>
      <c r="E164" s="44">
        <v>99.457375880748543</v>
      </c>
      <c r="F164" s="45">
        <v>99.629197987170073</v>
      </c>
      <c r="G164" s="68">
        <v>99.779646334899454</v>
      </c>
      <c r="H164" s="57">
        <v>99.634288171376056</v>
      </c>
      <c r="I164" s="68">
        <v>99.649463122836622</v>
      </c>
      <c r="J164" s="68">
        <v>99.617785624658254</v>
      </c>
      <c r="K164" s="68">
        <v>100.00392187857909</v>
      </c>
      <c r="L164" s="68">
        <v>99.3935475962016</v>
      </c>
      <c r="M164" s="68">
        <v>99.16040591000322</v>
      </c>
      <c r="N164" s="33" t="s">
        <v>132</v>
      </c>
    </row>
    <row r="165" spans="1:14" s="8" customFormat="1" ht="15" customHeight="1" x14ac:dyDescent="0.15">
      <c r="A165" s="14" t="s">
        <v>79</v>
      </c>
      <c r="B165" s="44">
        <v>1.2619752289303969</v>
      </c>
      <c r="C165" s="44">
        <v>1.2775701457022237</v>
      </c>
      <c r="D165" s="44">
        <v>1.4776957196088243</v>
      </c>
      <c r="E165" s="44">
        <v>1.7863597886339264</v>
      </c>
      <c r="F165" s="45">
        <v>1.6323004604151918</v>
      </c>
      <c r="G165" s="68">
        <v>1.5249036409495778</v>
      </c>
      <c r="H165" s="57">
        <v>1.6611127440276283</v>
      </c>
      <c r="I165" s="68">
        <v>1.7282206742953006</v>
      </c>
      <c r="J165" s="68">
        <v>1.8150340800881057</v>
      </c>
      <c r="K165" s="68">
        <v>1.5066513520662843</v>
      </c>
      <c r="L165" s="68">
        <v>2.1341523240495643</v>
      </c>
      <c r="M165" s="68">
        <v>2.609476453602579</v>
      </c>
      <c r="N165" s="33" t="s">
        <v>134</v>
      </c>
    </row>
    <row r="166" spans="1:14" s="8" customFormat="1" ht="15" customHeight="1" x14ac:dyDescent="0.15">
      <c r="A166" s="16" t="s">
        <v>81</v>
      </c>
      <c r="B166" s="46">
        <v>0.74937557703899005</v>
      </c>
      <c r="C166" s="46">
        <v>0.75000078074003074</v>
      </c>
      <c r="D166" s="46">
        <v>0.77981398113915634</v>
      </c>
      <c r="E166" s="46">
        <v>1.243735669382481</v>
      </c>
      <c r="F166" s="47">
        <v>1.2614984475852655</v>
      </c>
      <c r="G166" s="67">
        <v>1.3045499758490191</v>
      </c>
      <c r="H166" s="56">
        <v>1.2954009154036874</v>
      </c>
      <c r="I166" s="67">
        <v>1.3776837971319351</v>
      </c>
      <c r="J166" s="67">
        <v>1.4328197047463525</v>
      </c>
      <c r="K166" s="67">
        <v>1.5105732306453883</v>
      </c>
      <c r="L166" s="67">
        <v>1.5276999202511616</v>
      </c>
      <c r="M166" s="67">
        <v>1.769882363605815</v>
      </c>
      <c r="N166" s="32" t="s">
        <v>136</v>
      </c>
    </row>
    <row r="167" spans="1:14" s="8" customFormat="1" ht="15" customHeight="1" x14ac:dyDescent="0.15">
      <c r="A167" s="18" t="s">
        <v>83</v>
      </c>
      <c r="B167" s="48">
        <v>100</v>
      </c>
      <c r="C167" s="48">
        <v>100</v>
      </c>
      <c r="D167" s="48">
        <v>100</v>
      </c>
      <c r="E167" s="48">
        <v>100</v>
      </c>
      <c r="F167" s="49">
        <v>100</v>
      </c>
      <c r="G167" s="69">
        <v>100</v>
      </c>
      <c r="H167" s="58">
        <v>100</v>
      </c>
      <c r="I167" s="69">
        <v>100</v>
      </c>
      <c r="J167" s="69">
        <v>100</v>
      </c>
      <c r="K167" s="69">
        <v>100</v>
      </c>
      <c r="L167" s="69">
        <v>100</v>
      </c>
      <c r="M167" s="69">
        <v>100</v>
      </c>
      <c r="N167" s="34" t="s">
        <v>138</v>
      </c>
    </row>
    <row r="168" spans="1:14" ht="15" customHeight="1" x14ac:dyDescent="0.15">
      <c r="A168" s="20" t="s">
        <v>84</v>
      </c>
      <c r="B168" s="46">
        <v>1.2802858378918238</v>
      </c>
      <c r="C168" s="46">
        <v>1.2327676041290874</v>
      </c>
      <c r="D168" s="46">
        <v>1.2005161232398511</v>
      </c>
      <c r="E168" s="46">
        <v>1.1504552495898457</v>
      </c>
      <c r="F168" s="47">
        <v>1.2919340431466455</v>
      </c>
      <c r="G168" s="67">
        <v>1.4030348427656818</v>
      </c>
      <c r="H168" s="56">
        <v>1.322883178572688</v>
      </c>
      <c r="I168" s="67">
        <v>1.2027978292772465</v>
      </c>
      <c r="J168" s="67">
        <v>1.194769049286013</v>
      </c>
      <c r="K168" s="67">
        <v>1.373496234639632</v>
      </c>
      <c r="L168" s="67">
        <v>1.219979327304896</v>
      </c>
      <c r="M168" s="67">
        <v>1.142410781925995</v>
      </c>
      <c r="N168" s="63"/>
    </row>
    <row r="169" spans="1:14" ht="15" customHeight="1" x14ac:dyDescent="0.15">
      <c r="A169" s="20" t="s">
        <v>85</v>
      </c>
      <c r="B169" s="46">
        <v>38.45011211917938</v>
      </c>
      <c r="C169" s="46">
        <v>38.447564753841981</v>
      </c>
      <c r="D169" s="46">
        <v>39.901000380362191</v>
      </c>
      <c r="E169" s="46">
        <v>41.172098916997086</v>
      </c>
      <c r="F169" s="47">
        <v>41.162720093986451</v>
      </c>
      <c r="G169" s="67">
        <v>40.838626026576328</v>
      </c>
      <c r="H169" s="56">
        <v>41.305081167493341</v>
      </c>
      <c r="I169" s="67">
        <v>40.877679074489457</v>
      </c>
      <c r="J169" s="67">
        <v>40.649575852273458</v>
      </c>
      <c r="K169" s="67">
        <v>39.235871029102483</v>
      </c>
      <c r="L169" s="67">
        <v>40.784638237569133</v>
      </c>
      <c r="M169" s="67">
        <v>42.349446205062691</v>
      </c>
      <c r="N169" s="64"/>
    </row>
    <row r="170" spans="1:14" ht="15" customHeight="1" x14ac:dyDescent="0.15">
      <c r="A170" s="20" t="s">
        <v>86</v>
      </c>
      <c r="B170" s="46">
        <v>59.757002391037396</v>
      </c>
      <c r="C170" s="46">
        <v>59.792098277066749</v>
      </c>
      <c r="D170" s="46">
        <v>58.200601757928297</v>
      </c>
      <c r="E170" s="46">
        <v>57.134821714161596</v>
      </c>
      <c r="F170" s="47">
        <v>57.174543850036962</v>
      </c>
      <c r="G170" s="67">
        <v>57.537985465557441</v>
      </c>
      <c r="H170" s="56">
        <v>57.006323825310027</v>
      </c>
      <c r="I170" s="67">
        <v>57.568986219069942</v>
      </c>
      <c r="J170" s="67">
        <v>57.773440723098787</v>
      </c>
      <c r="K170" s="67">
        <v>59.394554614836977</v>
      </c>
      <c r="L170" s="67">
        <v>57.388930031327575</v>
      </c>
      <c r="M170" s="67">
        <v>55.668548923014548</v>
      </c>
      <c r="N170" s="64"/>
    </row>
    <row r="171" spans="1:14" ht="15" customHeight="1" thickBot="1" x14ac:dyDescent="0.2">
      <c r="A171" s="23" t="s">
        <v>147</v>
      </c>
      <c r="B171" s="77" t="s">
        <v>152</v>
      </c>
      <c r="C171" s="77" t="s">
        <v>152</v>
      </c>
      <c r="D171" s="77" t="s">
        <v>152</v>
      </c>
      <c r="E171" s="77" t="s">
        <v>152</v>
      </c>
      <c r="F171" s="77" t="s">
        <v>152</v>
      </c>
      <c r="G171" s="77" t="s">
        <v>152</v>
      </c>
      <c r="H171" s="80" t="s">
        <v>152</v>
      </c>
      <c r="I171" s="77" t="s">
        <v>152</v>
      </c>
      <c r="J171" s="77" t="s">
        <v>152</v>
      </c>
      <c r="K171" s="77" t="s">
        <v>152</v>
      </c>
      <c r="L171" s="77" t="s">
        <v>152</v>
      </c>
      <c r="M171" s="77" t="s">
        <v>152</v>
      </c>
      <c r="N171" s="74"/>
    </row>
    <row r="172" spans="1:14" ht="12" x14ac:dyDescent="0.15">
      <c r="A172" s="35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1:14" ht="12" x14ac:dyDescent="0.15">
      <c r="A173" s="35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</row>
    <row r="174" spans="1:14" ht="17.25" x14ac:dyDescent="0.15">
      <c r="A174" s="1" t="str">
        <f>A117</f>
        <v>1　経済活動別県内総生産（名目）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4" ht="13.5" x14ac:dyDescent="0.15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4" ht="12.75" thickBot="1" x14ac:dyDescent="0.2">
      <c r="A176" s="5" t="s">
        <v>4</v>
      </c>
      <c r="B176" s="25"/>
      <c r="C176" s="25"/>
      <c r="N176" s="25" t="s">
        <v>5</v>
      </c>
    </row>
    <row r="177" spans="1:14" ht="15.75" customHeight="1" x14ac:dyDescent="0.15">
      <c r="A177" s="91" t="s">
        <v>1</v>
      </c>
      <c r="B177" s="27" t="s">
        <v>24</v>
      </c>
      <c r="C177" s="27" t="s">
        <v>10</v>
      </c>
      <c r="D177" s="27" t="s">
        <v>11</v>
      </c>
      <c r="E177" s="27" t="s">
        <v>16</v>
      </c>
      <c r="F177" s="27" t="s">
        <v>20</v>
      </c>
      <c r="G177" s="10" t="s">
        <v>143</v>
      </c>
      <c r="H177" s="10" t="s">
        <v>145</v>
      </c>
      <c r="I177" s="10" t="s">
        <v>148</v>
      </c>
      <c r="J177" s="10" t="s">
        <v>150</v>
      </c>
      <c r="K177" s="10" t="s">
        <v>153</v>
      </c>
      <c r="L177" s="10" t="s">
        <v>156</v>
      </c>
      <c r="M177" s="10" t="s">
        <v>168</v>
      </c>
      <c r="N177" s="65" t="s">
        <v>12</v>
      </c>
    </row>
    <row r="178" spans="1:14" ht="15.75" customHeight="1" x14ac:dyDescent="0.15">
      <c r="A178" s="92"/>
      <c r="B178" s="29" t="s">
        <v>17</v>
      </c>
      <c r="C178" s="37" t="s">
        <v>8</v>
      </c>
      <c r="D178" s="29" t="s">
        <v>13</v>
      </c>
      <c r="E178" s="37" t="s">
        <v>18</v>
      </c>
      <c r="F178" s="29" t="s">
        <v>25</v>
      </c>
      <c r="G178" s="62" t="s">
        <v>144</v>
      </c>
      <c r="H178" s="78" t="s">
        <v>146</v>
      </c>
      <c r="I178" s="78" t="s">
        <v>149</v>
      </c>
      <c r="J178" s="62" t="s">
        <v>151</v>
      </c>
      <c r="K178" s="62" t="s">
        <v>154</v>
      </c>
      <c r="L178" s="62" t="s">
        <v>157</v>
      </c>
      <c r="M178" s="62" t="s">
        <v>167</v>
      </c>
      <c r="N178" s="81"/>
    </row>
    <row r="179" spans="1:14" s="8" customFormat="1" ht="15" customHeight="1" x14ac:dyDescent="0.15">
      <c r="A179" s="14" t="s">
        <v>31</v>
      </c>
      <c r="B179" s="86" t="s">
        <v>152</v>
      </c>
      <c r="C179" s="50">
        <v>-3.7932098807858153E-2</v>
      </c>
      <c r="D179" s="50">
        <v>2.3479181430629371E-2</v>
      </c>
      <c r="E179" s="50">
        <v>-2.3973634083855316E-2</v>
      </c>
      <c r="F179" s="51">
        <v>0.18894496611021669</v>
      </c>
      <c r="G179" s="70">
        <v>0.12492373721911247</v>
      </c>
      <c r="H179" s="59">
        <v>-4.1686768784074395E-2</v>
      </c>
      <c r="I179" s="71">
        <v>-0.12655721248691132</v>
      </c>
      <c r="J179" s="71">
        <v>-1.0249309043330398E-2</v>
      </c>
      <c r="K179" s="71">
        <v>9.8786684233134137E-2</v>
      </c>
      <c r="L179" s="71">
        <v>-8.7187242371174922E-2</v>
      </c>
      <c r="M179" s="71">
        <v>-1.0032680195398709E-3</v>
      </c>
      <c r="N179" s="31" t="s">
        <v>87</v>
      </c>
    </row>
    <row r="180" spans="1:14" s="8" customFormat="1" ht="15" customHeight="1" x14ac:dyDescent="0.15">
      <c r="A180" s="16" t="s">
        <v>140</v>
      </c>
      <c r="B180" s="87" t="s">
        <v>152</v>
      </c>
      <c r="C180" s="52">
        <v>-3.2579063317477959E-2</v>
      </c>
      <c r="D180" s="52">
        <v>2.5636902166055058E-2</v>
      </c>
      <c r="E180" s="52">
        <v>-2.4406010604521081E-2</v>
      </c>
      <c r="F180" s="53">
        <v>0.19125742315654998</v>
      </c>
      <c r="G180" s="71">
        <v>0.12135944895898809</v>
      </c>
      <c r="H180" s="59">
        <v>-4.3119559043297624E-2</v>
      </c>
      <c r="I180" s="71">
        <v>-0.12366988230256666</v>
      </c>
      <c r="J180" s="71">
        <v>-6.6027779825364487E-3</v>
      </c>
      <c r="K180" s="71">
        <v>9.7194459656487694E-2</v>
      </c>
      <c r="L180" s="71">
        <v>-9.4682967739005572E-2</v>
      </c>
      <c r="M180" s="71">
        <v>2.5803398082834901E-3</v>
      </c>
      <c r="N180" s="32" t="s">
        <v>93</v>
      </c>
    </row>
    <row r="181" spans="1:14" s="8" customFormat="1" ht="15" customHeight="1" x14ac:dyDescent="0.15">
      <c r="A181" s="16" t="s">
        <v>141</v>
      </c>
      <c r="B181" s="87" t="s">
        <v>152</v>
      </c>
      <c r="C181" s="52">
        <v>-4.887110758471782E-3</v>
      </c>
      <c r="D181" s="52">
        <v>-1.675302166518291E-3</v>
      </c>
      <c r="E181" s="52">
        <v>4.0514574783174367E-4</v>
      </c>
      <c r="F181" s="53">
        <v>-2.5075322300740512E-3</v>
      </c>
      <c r="G181" s="71">
        <v>3.6638974790344559E-3</v>
      </c>
      <c r="H181" s="59">
        <v>1.2734595796072251E-3</v>
      </c>
      <c r="I181" s="71">
        <v>-2.7394134019134864E-3</v>
      </c>
      <c r="J181" s="71">
        <v>-3.4187020338910796E-3</v>
      </c>
      <c r="K181" s="71">
        <v>1.9470897634182162E-3</v>
      </c>
      <c r="L181" s="71">
        <v>7.8827933125493448E-3</v>
      </c>
      <c r="M181" s="71">
        <v>-4.2109465132011996E-3</v>
      </c>
      <c r="N181" s="32" t="s">
        <v>96</v>
      </c>
    </row>
    <row r="182" spans="1:14" s="8" customFormat="1" ht="15" customHeight="1" x14ac:dyDescent="0.15">
      <c r="A182" s="16" t="s">
        <v>142</v>
      </c>
      <c r="B182" s="87" t="s">
        <v>152</v>
      </c>
      <c r="C182" s="52">
        <v>-4.6592473190824462E-4</v>
      </c>
      <c r="D182" s="52">
        <v>-4.824185689074147E-4</v>
      </c>
      <c r="E182" s="52">
        <v>2.7230772833948179E-5</v>
      </c>
      <c r="F182" s="53">
        <v>1.9507518374074022E-4</v>
      </c>
      <c r="G182" s="71">
        <v>-9.9609218910016295E-5</v>
      </c>
      <c r="H182" s="59">
        <v>1.5933067961585126E-4</v>
      </c>
      <c r="I182" s="71">
        <v>-1.4791678243114702E-4</v>
      </c>
      <c r="J182" s="71">
        <v>-2.2782902690278729E-4</v>
      </c>
      <c r="K182" s="71">
        <v>-3.548651867717658E-4</v>
      </c>
      <c r="L182" s="71">
        <v>-3.8706794471876453E-4</v>
      </c>
      <c r="M182" s="71">
        <v>6.2733868537778856E-4</v>
      </c>
      <c r="N182" s="32" t="s">
        <v>98</v>
      </c>
    </row>
    <row r="183" spans="1:14" s="8" customFormat="1" ht="15" customHeight="1" x14ac:dyDescent="0.15">
      <c r="A183" s="16" t="s">
        <v>33</v>
      </c>
      <c r="B183" s="87" t="s">
        <v>152</v>
      </c>
      <c r="C183" s="52">
        <v>-7.7991083233519098E-4</v>
      </c>
      <c r="D183" s="52">
        <v>3.4890907217638881E-3</v>
      </c>
      <c r="E183" s="52">
        <v>3.2116816913034087E-3</v>
      </c>
      <c r="F183" s="53">
        <v>2.5880485718155558E-3</v>
      </c>
      <c r="G183" s="71">
        <v>1.2185893857726995E-3</v>
      </c>
      <c r="H183" s="59">
        <v>2.7798363269886209E-4</v>
      </c>
      <c r="I183" s="71">
        <v>9.8159611603034803E-4</v>
      </c>
      <c r="J183" s="71">
        <v>3.391266388106568E-4</v>
      </c>
      <c r="K183" s="71">
        <v>-3.1923185548770367E-3</v>
      </c>
      <c r="L183" s="71">
        <v>1.7853370382655102E-3</v>
      </c>
      <c r="M183" s="71">
        <v>9.416673675384785E-3</v>
      </c>
      <c r="N183" s="32" t="s">
        <v>89</v>
      </c>
    </row>
    <row r="184" spans="1:14" s="8" customFormat="1" ht="15" customHeight="1" x14ac:dyDescent="0.15">
      <c r="A184" s="16" t="s">
        <v>35</v>
      </c>
      <c r="B184" s="87" t="s">
        <v>152</v>
      </c>
      <c r="C184" s="52">
        <v>0.38082901250721973</v>
      </c>
      <c r="D184" s="52">
        <v>2.2853114491657918</v>
      </c>
      <c r="E184" s="52">
        <v>2.6273444030255169</v>
      </c>
      <c r="F184" s="53">
        <v>0.62025623380613581</v>
      </c>
      <c r="G184" s="71">
        <v>3.8199019338299875E-2</v>
      </c>
      <c r="H184" s="59">
        <v>1.6001289582874323</v>
      </c>
      <c r="I184" s="71">
        <v>-0.82369165453037019</v>
      </c>
      <c r="J184" s="71">
        <v>-0.27440790825517652</v>
      </c>
      <c r="K184" s="71">
        <v>-3.4130444086927647</v>
      </c>
      <c r="L184" s="71">
        <v>3.9834943066462611</v>
      </c>
      <c r="M184" s="71">
        <v>4.4096188103060356</v>
      </c>
      <c r="N184" s="32" t="s">
        <v>91</v>
      </c>
    </row>
    <row r="185" spans="1:14" s="8" customFormat="1" ht="15" customHeight="1" x14ac:dyDescent="0.15">
      <c r="A185" s="16" t="s">
        <v>46</v>
      </c>
      <c r="B185" s="87" t="s">
        <v>152</v>
      </c>
      <c r="C185" s="52">
        <v>-0.40416424419817043</v>
      </c>
      <c r="D185" s="52">
        <v>4.6483022111612052E-2</v>
      </c>
      <c r="E185" s="52">
        <v>1.8084106095983321E-4</v>
      </c>
      <c r="F185" s="53">
        <v>0.12116801389838816</v>
      </c>
      <c r="G185" s="71">
        <v>0.13206210286072126</v>
      </c>
      <c r="H185" s="59">
        <v>5.3226941297869937E-2</v>
      </c>
      <c r="I185" s="71">
        <v>-6.4207578288000791E-2</v>
      </c>
      <c r="J185" s="71">
        <v>0.10180838194588934</v>
      </c>
      <c r="K185" s="71">
        <v>0.22632185934999055</v>
      </c>
      <c r="L185" s="71">
        <v>0.44087351815506509</v>
      </c>
      <c r="M185" s="71">
        <v>0.17424257166953463</v>
      </c>
      <c r="N185" s="32" t="s">
        <v>93</v>
      </c>
    </row>
    <row r="186" spans="1:14" s="8" customFormat="1" ht="15" customHeight="1" x14ac:dyDescent="0.15">
      <c r="A186" s="16" t="s">
        <v>45</v>
      </c>
      <c r="B186" s="87" t="s">
        <v>152</v>
      </c>
      <c r="C186" s="52">
        <v>7.3108729800720432E-2</v>
      </c>
      <c r="D186" s="52">
        <v>-7.4724607153314485E-2</v>
      </c>
      <c r="E186" s="52">
        <v>-2.4274968324498252E-2</v>
      </c>
      <c r="F186" s="53">
        <v>-2.9452245288101104E-2</v>
      </c>
      <c r="G186" s="71">
        <v>-1.7575689555486683E-2</v>
      </c>
      <c r="H186" s="59">
        <v>-2.741976869668989E-4</v>
      </c>
      <c r="I186" s="71">
        <v>4.138179781423813E-4</v>
      </c>
      <c r="J186" s="71">
        <v>1.0836482392716522E-2</v>
      </c>
      <c r="K186" s="71">
        <v>-9.0089608997678226E-3</v>
      </c>
      <c r="L186" s="71">
        <v>9.9122641778492844E-3</v>
      </c>
      <c r="M186" s="71">
        <v>-1.5302849655864965E-2</v>
      </c>
      <c r="N186" s="32" t="s">
        <v>96</v>
      </c>
    </row>
    <row r="187" spans="1:14" s="8" customFormat="1" ht="15" customHeight="1" x14ac:dyDescent="0.15">
      <c r="A187" s="16" t="s">
        <v>44</v>
      </c>
      <c r="B187" s="87" t="s">
        <v>152</v>
      </c>
      <c r="C187" s="52">
        <v>-4.3332346959630959E-2</v>
      </c>
      <c r="D187" s="52">
        <v>-4.0839575751360269E-2</v>
      </c>
      <c r="E187" s="52">
        <v>-2.0052061932769177E-2</v>
      </c>
      <c r="F187" s="53">
        <v>3.8179816791034292E-2</v>
      </c>
      <c r="G187" s="71">
        <v>3.2084990043124727E-2</v>
      </c>
      <c r="H187" s="59">
        <v>-5.1550541818143752E-3</v>
      </c>
      <c r="I187" s="71">
        <v>7.6338058187299636E-3</v>
      </c>
      <c r="J187" s="71">
        <v>1.4546594277261652E-2</v>
      </c>
      <c r="K187" s="71">
        <v>-1.1511318835506906E-2</v>
      </c>
      <c r="L187" s="71">
        <v>-2.2443377957905006E-4</v>
      </c>
      <c r="M187" s="71">
        <v>-2.5730657646807674E-2</v>
      </c>
      <c r="N187" s="32" t="s">
        <v>98</v>
      </c>
    </row>
    <row r="188" spans="1:14" s="8" customFormat="1" ht="15" customHeight="1" x14ac:dyDescent="0.15">
      <c r="A188" s="16" t="s">
        <v>43</v>
      </c>
      <c r="B188" s="87" t="s">
        <v>152</v>
      </c>
      <c r="C188" s="52">
        <v>-0.46143556803692137</v>
      </c>
      <c r="D188" s="52">
        <v>0.30755457438590872</v>
      </c>
      <c r="E188" s="52">
        <v>0.26145781155425124</v>
      </c>
      <c r="F188" s="53">
        <v>-0.14273746012246702</v>
      </c>
      <c r="G188" s="71">
        <v>-1.3281781954862877E-2</v>
      </c>
      <c r="H188" s="59">
        <v>0.63939516385032125</v>
      </c>
      <c r="I188" s="71">
        <v>0.27065768395228801</v>
      </c>
      <c r="J188" s="71">
        <v>0.57885114096597123</v>
      </c>
      <c r="K188" s="71">
        <v>0.2205831444819667</v>
      </c>
      <c r="L188" s="71">
        <v>0.19180334156201656</v>
      </c>
      <c r="M188" s="71">
        <v>-0.4819608833480602</v>
      </c>
      <c r="N188" s="32" t="s">
        <v>100</v>
      </c>
    </row>
    <row r="189" spans="1:14" s="8" customFormat="1" ht="15" customHeight="1" x14ac:dyDescent="0.15">
      <c r="A189" s="16" t="s">
        <v>42</v>
      </c>
      <c r="B189" s="87" t="s">
        <v>152</v>
      </c>
      <c r="C189" s="52">
        <v>-9.3677467320738717E-3</v>
      </c>
      <c r="D189" s="52">
        <v>-1.5820245698209294E-3</v>
      </c>
      <c r="E189" s="52">
        <v>8.3772796165463709E-3</v>
      </c>
      <c r="F189" s="53">
        <v>2.6145524132668824E-5</v>
      </c>
      <c r="G189" s="71">
        <v>-5.0537444414206082E-3</v>
      </c>
      <c r="H189" s="59">
        <v>9.7913550792605311E-4</v>
      </c>
      <c r="I189" s="71">
        <v>8.2365184716023964E-4</v>
      </c>
      <c r="J189" s="71">
        <v>1.5087294429394138E-2</v>
      </c>
      <c r="K189" s="71">
        <v>2.6482577486182411E-2</v>
      </c>
      <c r="L189" s="71">
        <v>-1.4097028826451868E-2</v>
      </c>
      <c r="M189" s="71">
        <v>2.7607232735771311E-3</v>
      </c>
      <c r="N189" s="32" t="s">
        <v>101</v>
      </c>
    </row>
    <row r="190" spans="1:14" s="8" customFormat="1" ht="15" customHeight="1" x14ac:dyDescent="0.15">
      <c r="A190" s="16" t="s">
        <v>41</v>
      </c>
      <c r="B190" s="87" t="s">
        <v>152</v>
      </c>
      <c r="C190" s="52">
        <v>2.8722765293036735E-2</v>
      </c>
      <c r="D190" s="52">
        <v>7.7293983636356367E-2</v>
      </c>
      <c r="E190" s="52">
        <v>-1.3770570352624582E-2</v>
      </c>
      <c r="F190" s="53">
        <v>3.126844569449868E-2</v>
      </c>
      <c r="G190" s="71">
        <v>-2.511755803681838E-2</v>
      </c>
      <c r="H190" s="59">
        <v>-4.036976836459036E-3</v>
      </c>
      <c r="I190" s="71">
        <v>1.7551580783812169E-2</v>
      </c>
      <c r="J190" s="71">
        <v>-1.3426630257747232E-2</v>
      </c>
      <c r="K190" s="71">
        <v>3.680365307874521E-2</v>
      </c>
      <c r="L190" s="71">
        <v>1.7959821185975777E-2</v>
      </c>
      <c r="M190" s="71">
        <v>1.473203489132041E-2</v>
      </c>
      <c r="N190" s="32" t="s">
        <v>102</v>
      </c>
    </row>
    <row r="191" spans="1:14" s="8" customFormat="1" ht="15" customHeight="1" x14ac:dyDescent="0.15">
      <c r="A191" s="16" t="s">
        <v>40</v>
      </c>
      <c r="B191" s="87" t="s">
        <v>152</v>
      </c>
      <c r="C191" s="52">
        <v>-0.19605864590429681</v>
      </c>
      <c r="D191" s="52">
        <v>1.0972987076233362E-2</v>
      </c>
      <c r="E191" s="52">
        <v>5.1763892034307771E-2</v>
      </c>
      <c r="F191" s="53">
        <v>0.13215587285341421</v>
      </c>
      <c r="G191" s="71">
        <v>2.3752287171462064E-2</v>
      </c>
      <c r="H191" s="59">
        <v>6.7572371555401439E-2</v>
      </c>
      <c r="I191" s="71">
        <v>-2.9652453440880664E-2</v>
      </c>
      <c r="J191" s="71">
        <v>2.3705596787105338E-2</v>
      </c>
      <c r="K191" s="71">
        <v>0.19327246469381729</v>
      </c>
      <c r="L191" s="71">
        <v>0.26753172897519578</v>
      </c>
      <c r="M191" s="71">
        <v>-9.8594328804214551E-2</v>
      </c>
      <c r="N191" s="32" t="s">
        <v>103</v>
      </c>
    </row>
    <row r="192" spans="1:14" s="8" customFormat="1" ht="15" customHeight="1" x14ac:dyDescent="0.15">
      <c r="A192" s="16" t="s">
        <v>39</v>
      </c>
      <c r="B192" s="87" t="s">
        <v>152</v>
      </c>
      <c r="C192" s="52">
        <v>-7.8693340346779495E-2</v>
      </c>
      <c r="D192" s="52">
        <v>0.1241408727105269</v>
      </c>
      <c r="E192" s="52">
        <v>0.17309546919856142</v>
      </c>
      <c r="F192" s="53">
        <v>0.1307752168695242</v>
      </c>
      <c r="G192" s="71">
        <v>8.327522102542638E-2</v>
      </c>
      <c r="H192" s="59">
        <v>0.19888356862673434</v>
      </c>
      <c r="I192" s="71">
        <v>0.15721721591569696</v>
      </c>
      <c r="J192" s="71">
        <v>-0.11741101261174673</v>
      </c>
      <c r="K192" s="71">
        <v>-0.11647394334861616</v>
      </c>
      <c r="L192" s="71">
        <v>-1.3971763207272904E-2</v>
      </c>
      <c r="M192" s="71">
        <v>1.1017012215997648E-2</v>
      </c>
      <c r="N192" s="32" t="s">
        <v>104</v>
      </c>
    </row>
    <row r="193" spans="1:14" s="8" customFormat="1" ht="15" customHeight="1" x14ac:dyDescent="0.15">
      <c r="A193" s="16" t="s">
        <v>38</v>
      </c>
      <c r="B193" s="87" t="s">
        <v>152</v>
      </c>
      <c r="C193" s="52">
        <v>-0.32169980628118439</v>
      </c>
      <c r="D193" s="52">
        <v>0.64521565332121622</v>
      </c>
      <c r="E193" s="52">
        <v>0.84511151625725223</v>
      </c>
      <c r="F193" s="53">
        <v>-8.2285119100121956E-2</v>
      </c>
      <c r="G193" s="71">
        <v>-0.64731767101942317</v>
      </c>
      <c r="H193" s="59">
        <v>0.11787714903513373</v>
      </c>
      <c r="I193" s="71">
        <v>7.3231746370648193E-2</v>
      </c>
      <c r="J193" s="71">
        <v>-0.18182964572659724</v>
      </c>
      <c r="K193" s="71">
        <v>-0.94004572625551908</v>
      </c>
      <c r="L193" s="71">
        <v>0.69868820413161625</v>
      </c>
      <c r="M193" s="71">
        <v>-0.2568437897708184</v>
      </c>
      <c r="N193" s="32" t="s">
        <v>105</v>
      </c>
    </row>
    <row r="194" spans="1:14" s="8" customFormat="1" ht="15" customHeight="1" x14ac:dyDescent="0.15">
      <c r="A194" s="16" t="s">
        <v>37</v>
      </c>
      <c r="B194" s="87" t="s">
        <v>152</v>
      </c>
      <c r="C194" s="52">
        <v>-0.23491101692392091</v>
      </c>
      <c r="D194" s="52">
        <v>-9.6137307076035378E-2</v>
      </c>
      <c r="E194" s="52">
        <v>0.18193365619503585</v>
      </c>
      <c r="F194" s="53">
        <v>-0.19208181243812542</v>
      </c>
      <c r="G194" s="71">
        <v>-4.928310012298201E-2</v>
      </c>
      <c r="H194" s="59">
        <v>-2.8144494061378846E-2</v>
      </c>
      <c r="I194" s="71">
        <v>0.13617971954839866</v>
      </c>
      <c r="J194" s="71">
        <v>3.36695634151222E-2</v>
      </c>
      <c r="K194" s="71">
        <v>7.7329976650988369E-2</v>
      </c>
      <c r="L194" s="71">
        <v>0.15995889387240647</v>
      </c>
      <c r="M194" s="71">
        <v>5.9300950632465738E-2</v>
      </c>
      <c r="N194" s="32" t="s">
        <v>106</v>
      </c>
    </row>
    <row r="195" spans="1:14" s="8" customFormat="1" ht="15" customHeight="1" x14ac:dyDescent="0.15">
      <c r="A195" s="16" t="s">
        <v>47</v>
      </c>
      <c r="B195" s="87" t="s">
        <v>152</v>
      </c>
      <c r="C195" s="52">
        <v>-7.7781701113154744E-2</v>
      </c>
      <c r="D195" s="52">
        <v>-0.13028031796398057</v>
      </c>
      <c r="E195" s="52">
        <v>4.8593448384329802E-2</v>
      </c>
      <c r="F195" s="53">
        <v>5.9711450269910593E-2</v>
      </c>
      <c r="G195" s="71">
        <v>6.5973851496167565E-2</v>
      </c>
      <c r="H195" s="59">
        <v>-3.268448000618587E-3</v>
      </c>
      <c r="I195" s="71">
        <v>7.1696220512561665E-2</v>
      </c>
      <c r="J195" s="71">
        <v>7.4033731171773434E-2</v>
      </c>
      <c r="K195" s="71">
        <v>0.37452341513108517</v>
      </c>
      <c r="L195" s="71">
        <v>-0.15497604550159452</v>
      </c>
      <c r="M195" s="71">
        <v>-6.3005724384437689E-2</v>
      </c>
      <c r="N195" s="32" t="s">
        <v>107</v>
      </c>
    </row>
    <row r="196" spans="1:14" s="8" customFormat="1" ht="15" customHeight="1" x14ac:dyDescent="0.15">
      <c r="A196" s="16" t="s">
        <v>48</v>
      </c>
      <c r="B196" s="87" t="s">
        <v>152</v>
      </c>
      <c r="C196" s="52">
        <v>-1.9646223783025284E-2</v>
      </c>
      <c r="D196" s="52">
        <v>-0.12199924615454907</v>
      </c>
      <c r="E196" s="52">
        <v>-4.8293846086636758E-3</v>
      </c>
      <c r="F196" s="53">
        <v>-4.7462673502449343E-2</v>
      </c>
      <c r="G196" s="71">
        <v>-4.3384734512526557E-2</v>
      </c>
      <c r="H196" s="59">
        <v>-5.6123762424531667E-2</v>
      </c>
      <c r="I196" s="71">
        <v>-5.3969391577542464E-2</v>
      </c>
      <c r="J196" s="71">
        <v>-2.6322099436679604E-2</v>
      </c>
      <c r="K196" s="71">
        <v>5.6058847017082056E-3</v>
      </c>
      <c r="L196" s="71">
        <v>-5.4012117588537835E-2</v>
      </c>
      <c r="M196" s="71">
        <v>-2.550624250848817E-2</v>
      </c>
      <c r="N196" s="32" t="s">
        <v>108</v>
      </c>
    </row>
    <row r="197" spans="1:14" s="8" customFormat="1" ht="15" customHeight="1" x14ac:dyDescent="0.15">
      <c r="A197" s="16" t="s">
        <v>49</v>
      </c>
      <c r="B197" s="87" t="s">
        <v>152</v>
      </c>
      <c r="C197" s="52">
        <v>2.0502912779354667</v>
      </c>
      <c r="D197" s="52">
        <v>1.587117730292523</v>
      </c>
      <c r="E197" s="52">
        <v>1.0926664659087411</v>
      </c>
      <c r="F197" s="53">
        <v>0.51003428358580849</v>
      </c>
      <c r="G197" s="71">
        <v>0.22822470308214809</v>
      </c>
      <c r="H197" s="59">
        <v>0.45216015323825887</v>
      </c>
      <c r="I197" s="71">
        <v>-1.2070315257881217</v>
      </c>
      <c r="J197" s="71">
        <v>-0.89523019237238843</v>
      </c>
      <c r="K197" s="71">
        <v>-3.4514924034980661</v>
      </c>
      <c r="L197" s="71">
        <v>2.431554604225076</v>
      </c>
      <c r="M197" s="71">
        <v>5.2160313429126779</v>
      </c>
      <c r="N197" s="32" t="s">
        <v>109</v>
      </c>
    </row>
    <row r="198" spans="1:14" s="8" customFormat="1" ht="15" customHeight="1" x14ac:dyDescent="0.15">
      <c r="A198" s="16" t="s">
        <v>50</v>
      </c>
      <c r="B198" s="87" t="s">
        <v>152</v>
      </c>
      <c r="C198" s="52">
        <v>5.6715325855952355E-2</v>
      </c>
      <c r="D198" s="52">
        <v>-9.9778212076135527E-3</v>
      </c>
      <c r="E198" s="52">
        <v>-8.6122960766022202E-2</v>
      </c>
      <c r="F198" s="53">
        <v>1.3071911314663955E-2</v>
      </c>
      <c r="G198" s="71">
        <v>-2.2108644678946435E-3</v>
      </c>
      <c r="H198" s="59">
        <v>1.3225487003783775E-2</v>
      </c>
      <c r="I198" s="71">
        <v>-5.0634086988554823E-2</v>
      </c>
      <c r="J198" s="71">
        <v>9.1584741919445E-3</v>
      </c>
      <c r="K198" s="71">
        <v>5.3398189127478408E-2</v>
      </c>
      <c r="L198" s="71">
        <v>6.2837450427306995E-3</v>
      </c>
      <c r="M198" s="71">
        <v>6.7708391285486664E-3</v>
      </c>
      <c r="N198" s="32" t="s">
        <v>110</v>
      </c>
    </row>
    <row r="199" spans="1:14" s="8" customFormat="1" ht="15" customHeight="1" x14ac:dyDescent="0.15">
      <c r="A199" s="16" t="s">
        <v>51</v>
      </c>
      <c r="B199" s="87" t="s">
        <v>152</v>
      </c>
      <c r="C199" s="52">
        <v>1.9081553901210503E-2</v>
      </c>
      <c r="D199" s="52">
        <v>-3.7926474491915191E-2</v>
      </c>
      <c r="E199" s="52">
        <v>0.11321396880010827</v>
      </c>
      <c r="F199" s="53">
        <v>7.788438745602437E-2</v>
      </c>
      <c r="G199" s="71">
        <v>0.27605100777066455</v>
      </c>
      <c r="H199" s="59">
        <v>0.1538119213637742</v>
      </c>
      <c r="I199" s="71">
        <v>-0.15360206117470346</v>
      </c>
      <c r="J199" s="71">
        <v>9.8114412572802581E-2</v>
      </c>
      <c r="K199" s="71">
        <v>-9.8833220557255824E-2</v>
      </c>
      <c r="L199" s="71">
        <v>-3.7904257782311918E-3</v>
      </c>
      <c r="M199" s="71">
        <v>-0.1082921882993971</v>
      </c>
      <c r="N199" s="32" t="s">
        <v>111</v>
      </c>
    </row>
    <row r="200" spans="1:14" s="8" customFormat="1" ht="15" customHeight="1" x14ac:dyDescent="0.15">
      <c r="A200" s="16" t="s">
        <v>52</v>
      </c>
      <c r="B200" s="87" t="s">
        <v>152</v>
      </c>
      <c r="C200" s="52">
        <v>-5.1687065808415089E-2</v>
      </c>
      <c r="D200" s="52">
        <v>0.21228932333626802</v>
      </c>
      <c r="E200" s="52">
        <v>0.19447388932836426</v>
      </c>
      <c r="F200" s="53">
        <v>0.21528465263947988</v>
      </c>
      <c r="G200" s="71">
        <v>1.0325003952403475E-2</v>
      </c>
      <c r="H200" s="59">
        <v>0.20016183980090285</v>
      </c>
      <c r="I200" s="71">
        <v>-1.3332620946761051E-2</v>
      </c>
      <c r="J200" s="71">
        <v>4.0919387851397898E-2</v>
      </c>
      <c r="K200" s="71">
        <v>0.11899035126896981</v>
      </c>
      <c r="L200" s="71">
        <v>-0.15899711561384922</v>
      </c>
      <c r="M200" s="71">
        <v>-0.45977322801732223</v>
      </c>
      <c r="N200" s="32" t="s">
        <v>112</v>
      </c>
    </row>
    <row r="201" spans="1:14" s="8" customFormat="1" ht="15" customHeight="1" x14ac:dyDescent="0.15">
      <c r="A201" s="16" t="s">
        <v>53</v>
      </c>
      <c r="B201" s="87" t="s">
        <v>152</v>
      </c>
      <c r="C201" s="52">
        <v>-8.2223727419601711E-2</v>
      </c>
      <c r="D201" s="52">
        <v>0.12258133678995002</v>
      </c>
      <c r="E201" s="52">
        <v>8.8134876788187252E-2</v>
      </c>
      <c r="F201" s="53">
        <v>0.18401959926530551</v>
      </c>
      <c r="G201" s="71">
        <v>-5.717709511172727E-2</v>
      </c>
      <c r="H201" s="59">
        <v>8.5513380146309423E-2</v>
      </c>
      <c r="I201" s="71">
        <v>2.7361236382371028E-2</v>
      </c>
      <c r="J201" s="71">
        <v>8.7144881332586105E-2</v>
      </c>
      <c r="K201" s="71">
        <v>6.3844499514747979E-2</v>
      </c>
      <c r="L201" s="71">
        <v>-0.17664763828768168</v>
      </c>
      <c r="M201" s="71">
        <v>-0.47742564156324263</v>
      </c>
      <c r="N201" s="32" t="s">
        <v>93</v>
      </c>
    </row>
    <row r="202" spans="1:14" s="8" customFormat="1" ht="15" customHeight="1" x14ac:dyDescent="0.15">
      <c r="A202" s="16" t="s">
        <v>54</v>
      </c>
      <c r="B202" s="87" t="s">
        <v>152</v>
      </c>
      <c r="C202" s="52">
        <v>3.0536661611186629E-2</v>
      </c>
      <c r="D202" s="52">
        <v>8.9707986546318189E-2</v>
      </c>
      <c r="E202" s="52">
        <v>0.10633901254017686</v>
      </c>
      <c r="F202" s="53">
        <v>3.1265053374174373E-2</v>
      </c>
      <c r="G202" s="71">
        <v>6.7502099064130752E-2</v>
      </c>
      <c r="H202" s="59">
        <v>0.11464845965459328</v>
      </c>
      <c r="I202" s="71">
        <v>-4.0693857329131763E-2</v>
      </c>
      <c r="J202" s="71">
        <v>-4.6225493481188526E-2</v>
      </c>
      <c r="K202" s="71">
        <v>5.5145851754222319E-2</v>
      </c>
      <c r="L202" s="71">
        <v>1.7650522673832141E-2</v>
      </c>
      <c r="M202" s="71">
        <v>1.7652413545920381E-2</v>
      </c>
      <c r="N202" s="32" t="s">
        <v>96</v>
      </c>
    </row>
    <row r="203" spans="1:14" s="8" customFormat="1" ht="15" customHeight="1" x14ac:dyDescent="0.15">
      <c r="A203" s="16" t="s">
        <v>55</v>
      </c>
      <c r="B203" s="87" t="s">
        <v>152</v>
      </c>
      <c r="C203" s="52">
        <v>-8.3624022260925496E-2</v>
      </c>
      <c r="D203" s="52">
        <v>1.0169293918700169</v>
      </c>
      <c r="E203" s="52">
        <v>-0.42585634258362481</v>
      </c>
      <c r="F203" s="53">
        <v>0.88011166519333572</v>
      </c>
      <c r="G203" s="71">
        <v>3.883740460954322E-2</v>
      </c>
      <c r="H203" s="59">
        <v>6.705797272367435E-2</v>
      </c>
      <c r="I203" s="71">
        <v>0.17535849417314459</v>
      </c>
      <c r="J203" s="71">
        <v>-2.9583404802654648E-2</v>
      </c>
      <c r="K203" s="71">
        <v>-0.28108206796170693</v>
      </c>
      <c r="L203" s="71">
        <v>-0.21907208240941195</v>
      </c>
      <c r="M203" s="71">
        <v>-1.5934018207466392E-2</v>
      </c>
      <c r="N203" s="32" t="s">
        <v>114</v>
      </c>
    </row>
    <row r="204" spans="1:14" s="8" customFormat="1" ht="15" customHeight="1" x14ac:dyDescent="0.15">
      <c r="A204" s="16" t="s">
        <v>57</v>
      </c>
      <c r="B204" s="87" t="s">
        <v>152</v>
      </c>
      <c r="C204" s="52">
        <v>0.38343872857101197</v>
      </c>
      <c r="D204" s="52">
        <v>0.62767477963402829</v>
      </c>
      <c r="E204" s="52">
        <v>-0.34937084622269332</v>
      </c>
      <c r="F204" s="53">
        <v>0.28796579119532345</v>
      </c>
      <c r="G204" s="71">
        <v>9.602724230822654E-2</v>
      </c>
      <c r="H204" s="59">
        <v>0.22896033141999619</v>
      </c>
      <c r="I204" s="71">
        <v>-0.26136869294573384</v>
      </c>
      <c r="J204" s="71">
        <v>-0.15052345858116578</v>
      </c>
      <c r="K204" s="71">
        <v>2.9535678183284605E-2</v>
      </c>
      <c r="L204" s="71">
        <v>0.67502652939555885</v>
      </c>
      <c r="M204" s="71">
        <v>0.95902222011819727</v>
      </c>
      <c r="N204" s="32" t="s">
        <v>116</v>
      </c>
    </row>
    <row r="205" spans="1:14" s="8" customFormat="1" ht="15" customHeight="1" x14ac:dyDescent="0.15">
      <c r="A205" s="16" t="s">
        <v>59</v>
      </c>
      <c r="B205" s="87" t="s">
        <v>152</v>
      </c>
      <c r="C205" s="52">
        <v>-2.1911431335824232E-2</v>
      </c>
      <c r="D205" s="52">
        <v>9.5320881935655646E-2</v>
      </c>
      <c r="E205" s="52">
        <v>-0.4532247490651734</v>
      </c>
      <c r="F205" s="53">
        <v>-0.10501481201790522</v>
      </c>
      <c r="G205" s="71">
        <v>4.6657275287269179E-2</v>
      </c>
      <c r="H205" s="59">
        <v>0.1987645410195637</v>
      </c>
      <c r="I205" s="71">
        <v>-9.2913128331771302E-2</v>
      </c>
      <c r="J205" s="71">
        <v>-0.24139940773493512</v>
      </c>
      <c r="K205" s="71">
        <v>2.7614711586900421E-2</v>
      </c>
      <c r="L205" s="71">
        <v>0.44900773931965954</v>
      </c>
      <c r="M205" s="71">
        <v>0.50662238279900373</v>
      </c>
      <c r="N205" s="32" t="s">
        <v>93</v>
      </c>
    </row>
    <row r="206" spans="1:14" s="8" customFormat="1" ht="15" customHeight="1" x14ac:dyDescent="0.15">
      <c r="A206" s="16" t="s">
        <v>60</v>
      </c>
      <c r="B206" s="87" t="s">
        <v>152</v>
      </c>
      <c r="C206" s="52">
        <v>0.4053501599068362</v>
      </c>
      <c r="D206" s="52">
        <v>0.53235389769837338</v>
      </c>
      <c r="E206" s="52">
        <v>0.10385390284247942</v>
      </c>
      <c r="F206" s="53">
        <v>0.39298060321322875</v>
      </c>
      <c r="G206" s="71">
        <v>4.9369967020957362E-2</v>
      </c>
      <c r="H206" s="59">
        <v>3.0195790400432462E-2</v>
      </c>
      <c r="I206" s="71">
        <v>-0.16845556461396319</v>
      </c>
      <c r="J206" s="71">
        <v>9.0875949153769328E-2</v>
      </c>
      <c r="K206" s="71">
        <v>1.9209665963848203E-3</v>
      </c>
      <c r="L206" s="71">
        <v>0.22601879007589926</v>
      </c>
      <c r="M206" s="71">
        <v>0.45239983731919492</v>
      </c>
      <c r="N206" s="32" t="s">
        <v>96</v>
      </c>
    </row>
    <row r="207" spans="1:14" s="8" customFormat="1" ht="15" customHeight="1" x14ac:dyDescent="0.15">
      <c r="A207" s="16" t="s">
        <v>61</v>
      </c>
      <c r="B207" s="87" t="s">
        <v>152</v>
      </c>
      <c r="C207" s="52">
        <v>1.2103039300875326E-3</v>
      </c>
      <c r="D207" s="52">
        <v>1.2929393820697998E-2</v>
      </c>
      <c r="E207" s="52">
        <v>3.0331359730155473E-2</v>
      </c>
      <c r="F207" s="53">
        <v>3.5002719965937394E-2</v>
      </c>
      <c r="G207" s="71">
        <v>0.1887227721900831</v>
      </c>
      <c r="H207" s="59">
        <v>0.23702475725629468</v>
      </c>
      <c r="I207" s="71">
        <v>0.1574572378647785</v>
      </c>
      <c r="J207" s="71">
        <v>-0.1014861915637927</v>
      </c>
      <c r="K207" s="71">
        <v>-0.40786115791073679</v>
      </c>
      <c r="L207" s="71">
        <v>0.15734889422726481</v>
      </c>
      <c r="M207" s="71">
        <v>0.35574037137603848</v>
      </c>
      <c r="N207" s="32" t="s">
        <v>118</v>
      </c>
    </row>
    <row r="208" spans="1:14" s="8" customFormat="1" ht="15" customHeight="1" x14ac:dyDescent="0.15">
      <c r="A208" s="16" t="s">
        <v>62</v>
      </c>
      <c r="B208" s="87" t="s">
        <v>152</v>
      </c>
      <c r="C208" s="52">
        <v>-3.2026065191349644E-2</v>
      </c>
      <c r="D208" s="52">
        <v>7.3028555180174912E-2</v>
      </c>
      <c r="E208" s="52">
        <v>4.0134468907557473E-2</v>
      </c>
      <c r="F208" s="53">
        <v>6.4788613236984774E-2</v>
      </c>
      <c r="G208" s="71">
        <v>0.1434602890061899</v>
      </c>
      <c r="H208" s="59">
        <v>6.5175608388638354E-2</v>
      </c>
      <c r="I208" s="71">
        <v>-1.7480236157345862E-2</v>
      </c>
      <c r="J208" s="71">
        <v>-0.18950347769323925</v>
      </c>
      <c r="K208" s="71">
        <v>-0.83052655153562138</v>
      </c>
      <c r="L208" s="71">
        <v>-0.15877177773600729</v>
      </c>
      <c r="M208" s="71">
        <v>0.45032288262069708</v>
      </c>
      <c r="N208" s="32" t="s">
        <v>120</v>
      </c>
    </row>
    <row r="209" spans="1:14" s="8" customFormat="1" ht="15" customHeight="1" x14ac:dyDescent="0.15">
      <c r="A209" s="16" t="s">
        <v>63</v>
      </c>
      <c r="B209" s="87" t="s">
        <v>152</v>
      </c>
      <c r="C209" s="52">
        <v>-2.0945175322979393E-2</v>
      </c>
      <c r="D209" s="52">
        <v>2.5121970342527385E-3</v>
      </c>
      <c r="E209" s="52">
        <v>1.6074845053275624E-2</v>
      </c>
      <c r="F209" s="53">
        <v>3.6459880199548426E-2</v>
      </c>
      <c r="G209" s="71">
        <v>2.9566526209200642E-2</v>
      </c>
      <c r="H209" s="59">
        <v>-4.7410220728353221E-2</v>
      </c>
      <c r="I209" s="71">
        <v>-1.3122018029793861E-2</v>
      </c>
      <c r="J209" s="71">
        <v>-2.944923706153485E-2</v>
      </c>
      <c r="K209" s="71">
        <v>-3.1074661840790616E-3</v>
      </c>
      <c r="L209" s="71">
        <v>-0.11534299270956755</v>
      </c>
      <c r="M209" s="71">
        <v>7.1663308994135259E-4</v>
      </c>
      <c r="N209" s="32" t="s">
        <v>121</v>
      </c>
    </row>
    <row r="210" spans="1:14" s="8" customFormat="1" ht="15" customHeight="1" x14ac:dyDescent="0.15">
      <c r="A210" s="16" t="s">
        <v>64</v>
      </c>
      <c r="B210" s="87" t="s">
        <v>152</v>
      </c>
      <c r="C210" s="52">
        <v>-1.389394028156506E-2</v>
      </c>
      <c r="D210" s="52">
        <v>-1.7102609916716744E-3</v>
      </c>
      <c r="E210" s="52">
        <v>-8.9936967901851298E-3</v>
      </c>
      <c r="F210" s="53">
        <v>2.6867939043886415E-3</v>
      </c>
      <c r="G210" s="71">
        <v>6.5540370438685585E-3</v>
      </c>
      <c r="H210" s="59">
        <v>-2.3470498835723556E-2</v>
      </c>
      <c r="I210" s="71">
        <v>-5.8336415383344314E-3</v>
      </c>
      <c r="J210" s="71">
        <v>-9.0617167862299813E-3</v>
      </c>
      <c r="K210" s="71">
        <v>4.1901661222395539E-2</v>
      </c>
      <c r="L210" s="71">
        <v>-8.752367292981697E-2</v>
      </c>
      <c r="M210" s="71">
        <v>-1.0640802514353693E-2</v>
      </c>
      <c r="N210" s="32" t="s">
        <v>93</v>
      </c>
    </row>
    <row r="211" spans="1:14" s="8" customFormat="1" ht="15" customHeight="1" x14ac:dyDescent="0.15">
      <c r="A211" s="16" t="s">
        <v>65</v>
      </c>
      <c r="B211" s="87" t="s">
        <v>152</v>
      </c>
      <c r="C211" s="52">
        <v>-7.0512350414143332E-3</v>
      </c>
      <c r="D211" s="52">
        <v>4.2224580259242325E-3</v>
      </c>
      <c r="E211" s="52">
        <v>2.5068541843460756E-2</v>
      </c>
      <c r="F211" s="53">
        <v>3.3773086295160126E-2</v>
      </c>
      <c r="G211" s="71">
        <v>2.3012489165331759E-2</v>
      </c>
      <c r="H211" s="59">
        <v>-2.3939721892629502E-2</v>
      </c>
      <c r="I211" s="71">
        <v>-7.2883764914592726E-3</v>
      </c>
      <c r="J211" s="71">
        <v>-2.0387520275305181E-2</v>
      </c>
      <c r="K211" s="71">
        <v>-4.50091274064746E-2</v>
      </c>
      <c r="L211" s="71">
        <v>-2.7819319779750416E-2</v>
      </c>
      <c r="M211" s="71">
        <v>1.1357435604294886E-2</v>
      </c>
      <c r="N211" s="32" t="s">
        <v>96</v>
      </c>
    </row>
    <row r="212" spans="1:14" s="8" customFormat="1" ht="15" customHeight="1" x14ac:dyDescent="0.15">
      <c r="A212" s="16" t="s">
        <v>66</v>
      </c>
      <c r="B212" s="87" t="s">
        <v>152</v>
      </c>
      <c r="C212" s="52">
        <v>-0.12098335152661555</v>
      </c>
      <c r="D212" s="52">
        <v>-3.0408077914052086E-2</v>
      </c>
      <c r="E212" s="52">
        <v>-0.41950857601878905</v>
      </c>
      <c r="F212" s="53">
        <v>0.38453020030170804</v>
      </c>
      <c r="G212" s="71">
        <v>-4.7631928468036641E-2</v>
      </c>
      <c r="H212" s="59">
        <v>5.5505519499869302E-2</v>
      </c>
      <c r="I212" s="71">
        <v>5.7771839860930263E-2</v>
      </c>
      <c r="J212" s="71">
        <v>1.3679179119128549E-2</v>
      </c>
      <c r="K212" s="71">
        <v>-0.1085676121357067</v>
      </c>
      <c r="L212" s="71">
        <v>0.15314714366080553</v>
      </c>
      <c r="M212" s="71">
        <v>-5.407046801969918E-3</v>
      </c>
      <c r="N212" s="32" t="s">
        <v>122</v>
      </c>
    </row>
    <row r="213" spans="1:14" s="8" customFormat="1" ht="15" customHeight="1" x14ac:dyDescent="0.15">
      <c r="A213" s="16" t="s">
        <v>68</v>
      </c>
      <c r="B213" s="87" t="s">
        <v>152</v>
      </c>
      <c r="C213" s="52">
        <v>-5.7029473309994583E-2</v>
      </c>
      <c r="D213" s="52">
        <v>6.5388634985438666E-3</v>
      </c>
      <c r="E213" s="52">
        <v>0.132941608347002</v>
      </c>
      <c r="F213" s="53">
        <v>0.14826839421588847</v>
      </c>
      <c r="G213" s="71">
        <v>0.13838555972462155</v>
      </c>
      <c r="H213" s="59">
        <v>0.18989806695324901</v>
      </c>
      <c r="I213" s="71">
        <v>8.9599968575264199E-2</v>
      </c>
      <c r="J213" s="71">
        <v>6.4024518813749445E-2</v>
      </c>
      <c r="K213" s="71">
        <v>5.2017025587089698E-2</v>
      </c>
      <c r="L213" s="71">
        <v>-5.9473578533719922E-2</v>
      </c>
      <c r="M213" s="71">
        <v>-5.0669798241422134E-2</v>
      </c>
      <c r="N213" s="32" t="s">
        <v>124</v>
      </c>
    </row>
    <row r="214" spans="1:14" s="8" customFormat="1" ht="15" customHeight="1" x14ac:dyDescent="0.15">
      <c r="A214" s="16" t="s">
        <v>70</v>
      </c>
      <c r="B214" s="87" t="s">
        <v>152</v>
      </c>
      <c r="C214" s="52">
        <v>-8.2122569260141956E-2</v>
      </c>
      <c r="D214" s="52">
        <v>-5.6592663230007043E-2</v>
      </c>
      <c r="E214" s="52">
        <v>7.3504489030584236E-2</v>
      </c>
      <c r="F214" s="53">
        <v>8.5827197243653869E-2</v>
      </c>
      <c r="G214" s="71">
        <v>9.2091248769621201E-2</v>
      </c>
      <c r="H214" s="59">
        <v>0.16371789601765971</v>
      </c>
      <c r="I214" s="71">
        <v>6.8944724837182392E-2</v>
      </c>
      <c r="J214" s="71">
        <v>4.0546718357267746E-2</v>
      </c>
      <c r="K214" s="71">
        <v>8.2130897533246219E-2</v>
      </c>
      <c r="L214" s="71">
        <v>-1.814209110487653E-2</v>
      </c>
      <c r="M214" s="71">
        <v>-2.7866316644941588E-2</v>
      </c>
      <c r="N214" s="32" t="s">
        <v>93</v>
      </c>
    </row>
    <row r="215" spans="1:14" s="8" customFormat="1" ht="15" customHeight="1" x14ac:dyDescent="0.15">
      <c r="A215" s="16" t="s">
        <v>71</v>
      </c>
      <c r="B215" s="87" t="s">
        <v>152</v>
      </c>
      <c r="C215" s="52">
        <v>2.5093095950146999E-2</v>
      </c>
      <c r="D215" s="52">
        <v>6.3131526728551088E-2</v>
      </c>
      <c r="E215" s="52">
        <v>5.9437119316418249E-2</v>
      </c>
      <c r="F215" s="53">
        <v>6.2441196972234068E-2</v>
      </c>
      <c r="G215" s="71">
        <v>4.6294310955000854E-2</v>
      </c>
      <c r="H215" s="59">
        <v>2.6180170935589313E-2</v>
      </c>
      <c r="I215" s="71">
        <v>2.065524373808118E-2</v>
      </c>
      <c r="J215" s="71">
        <v>2.3477800456481686E-2</v>
      </c>
      <c r="K215" s="71">
        <v>-3.011387194615699E-2</v>
      </c>
      <c r="L215" s="71">
        <v>-4.1331487428842892E-2</v>
      </c>
      <c r="M215" s="71">
        <v>-2.2803481596481014E-2</v>
      </c>
      <c r="N215" s="32" t="s">
        <v>96</v>
      </c>
    </row>
    <row r="216" spans="1:14" s="8" customFormat="1" ht="15" customHeight="1" x14ac:dyDescent="0.15">
      <c r="A216" s="16" t="s">
        <v>72</v>
      </c>
      <c r="B216" s="87" t="s">
        <v>152</v>
      </c>
      <c r="C216" s="52">
        <v>9.8474385001374287E-2</v>
      </c>
      <c r="D216" s="52">
        <v>0.21717785294410266</v>
      </c>
      <c r="E216" s="52">
        <v>0.22700423853884427</v>
      </c>
      <c r="F216" s="53">
        <v>0.2902353936168941</v>
      </c>
      <c r="G216" s="71">
        <v>0.2971951864348169</v>
      </c>
      <c r="H216" s="59">
        <v>0.14626380368033765</v>
      </c>
      <c r="I216" s="71">
        <v>0.12863423467112906</v>
      </c>
      <c r="J216" s="71">
        <v>0.20731494697768621</v>
      </c>
      <c r="K216" s="71">
        <v>-0.16791956812274494</v>
      </c>
      <c r="L216" s="71">
        <v>0.27156018201674081</v>
      </c>
      <c r="M216" s="71">
        <v>0.30436452529414149</v>
      </c>
      <c r="N216" s="32" t="s">
        <v>125</v>
      </c>
    </row>
    <row r="217" spans="1:14" s="8" customFormat="1" ht="15" customHeight="1" x14ac:dyDescent="0.15">
      <c r="A217" s="16" t="s">
        <v>73</v>
      </c>
      <c r="B217" s="87" t="s">
        <v>152</v>
      </c>
      <c r="C217" s="52">
        <v>-0.10413381831780545</v>
      </c>
      <c r="D217" s="52">
        <v>-8.7603005156528829E-2</v>
      </c>
      <c r="E217" s="52">
        <v>6.8870394646428315E-2</v>
      </c>
      <c r="F217" s="53">
        <v>2.9968558446642441E-2</v>
      </c>
      <c r="G217" s="71">
        <v>-4.7407300621091962E-2</v>
      </c>
      <c r="H217" s="59">
        <v>-5.0242880928759177E-2</v>
      </c>
      <c r="I217" s="71">
        <v>0.11510970470854499</v>
      </c>
      <c r="J217" s="71">
        <v>0.11814189205817173</v>
      </c>
      <c r="K217" s="71">
        <v>-4.6384338135365605E-2</v>
      </c>
      <c r="L217" s="71">
        <v>9.4114063507766768E-4</v>
      </c>
      <c r="M217" s="71">
        <v>5.1126818234095421E-2</v>
      </c>
      <c r="N217" s="32" t="s">
        <v>127</v>
      </c>
    </row>
    <row r="218" spans="1:14" s="8" customFormat="1" ht="15" customHeight="1" x14ac:dyDescent="0.15">
      <c r="A218" s="16" t="s">
        <v>74</v>
      </c>
      <c r="B218" s="87" t="s">
        <v>152</v>
      </c>
      <c r="C218" s="52">
        <v>-1.009275772986056E-2</v>
      </c>
      <c r="D218" s="52">
        <v>-8.9713254644207999E-2</v>
      </c>
      <c r="E218" s="52">
        <v>0.10870789869549535</v>
      </c>
      <c r="F218" s="53">
        <v>-1.2893784915802462E-3</v>
      </c>
      <c r="G218" s="71">
        <v>-4.2094457613260687E-2</v>
      </c>
      <c r="H218" s="59">
        <v>2.0619389768307982E-2</v>
      </c>
      <c r="I218" s="71">
        <v>-8.8766598323829354E-3</v>
      </c>
      <c r="J218" s="71">
        <v>4.0727622549642024E-2</v>
      </c>
      <c r="K218" s="71">
        <v>1.1134311235914388E-2</v>
      </c>
      <c r="L218" s="71">
        <v>-4.1377498907664512E-2</v>
      </c>
      <c r="M218" s="71">
        <v>3.8005358337909335E-2</v>
      </c>
      <c r="N218" s="32" t="s">
        <v>128</v>
      </c>
    </row>
    <row r="219" spans="1:14" s="8" customFormat="1" ht="15" customHeight="1" x14ac:dyDescent="0.15">
      <c r="A219" s="16" t="s">
        <v>75</v>
      </c>
      <c r="B219" s="87" t="s">
        <v>152</v>
      </c>
      <c r="C219" s="52">
        <v>0.43802269031641122</v>
      </c>
      <c r="D219" s="52">
        <v>0.18368602610204912</v>
      </c>
      <c r="E219" s="52">
        <v>0.15258155218020331</v>
      </c>
      <c r="F219" s="53">
        <v>0.60794007362947</v>
      </c>
      <c r="G219" s="71">
        <v>0.20901740049126968</v>
      </c>
      <c r="H219" s="59">
        <v>-3.519279556549907E-2</v>
      </c>
      <c r="I219" s="71">
        <v>9.0452935377382304E-2</v>
      </c>
      <c r="J219" s="71">
        <v>0.14061279806277627</v>
      </c>
      <c r="K219" s="71">
        <v>-4.8595444696527795E-2</v>
      </c>
      <c r="L219" s="71">
        <v>0.31499787896651693</v>
      </c>
      <c r="M219" s="71">
        <v>0.21367978338159474</v>
      </c>
      <c r="N219" s="32" t="s">
        <v>129</v>
      </c>
    </row>
    <row r="220" spans="1:14" s="8" customFormat="1" ht="15" customHeight="1" x14ac:dyDescent="0.15">
      <c r="A220" s="16" t="s">
        <v>76</v>
      </c>
      <c r="B220" s="87" t="s">
        <v>152</v>
      </c>
      <c r="C220" s="52">
        <v>-2.42026559071888E-2</v>
      </c>
      <c r="D220" s="52">
        <v>-1.780615625906486E-2</v>
      </c>
      <c r="E220" s="52">
        <v>2.7544319658109679E-2</v>
      </c>
      <c r="F220" s="53">
        <v>4.11828050628429E-2</v>
      </c>
      <c r="G220" s="71">
        <v>-4.5250671489331387E-2</v>
      </c>
      <c r="H220" s="59">
        <v>0.11512287724720804</v>
      </c>
      <c r="I220" s="71">
        <v>-7.1943255558744298E-2</v>
      </c>
      <c r="J220" s="71">
        <v>-5.7377871280810899E-2</v>
      </c>
      <c r="K220" s="71">
        <v>-0.43449502070060314</v>
      </c>
      <c r="L220" s="71">
        <v>7.552399198374922E-2</v>
      </c>
      <c r="M220" s="71">
        <v>0.1534407063754232</v>
      </c>
      <c r="N220" s="32" t="s">
        <v>130</v>
      </c>
    </row>
    <row r="221" spans="1:14" s="8" customFormat="1" ht="15" customHeight="1" x14ac:dyDescent="0.15">
      <c r="A221" s="14" t="s">
        <v>77</v>
      </c>
      <c r="B221" s="86" t="s">
        <v>152</v>
      </c>
      <c r="C221" s="50">
        <v>0.75853872531075284</v>
      </c>
      <c r="D221" s="50">
        <v>4.4395156107644667</v>
      </c>
      <c r="E221" s="50">
        <v>2.4105112608932928</v>
      </c>
      <c r="F221" s="51">
        <v>3.8322386177006278</v>
      </c>
      <c r="G221" s="72">
        <v>1.1334943726778273</v>
      </c>
      <c r="H221" s="60">
        <v>2.7516644426519172</v>
      </c>
      <c r="I221" s="72">
        <v>-0.52100633914081795</v>
      </c>
      <c r="J221" s="72">
        <v>-0.21682138621037325</v>
      </c>
      <c r="K221" s="72">
        <v>-5.4343119041222927</v>
      </c>
      <c r="L221" s="72">
        <v>4.7936031162888346</v>
      </c>
      <c r="M221" s="72">
        <v>6.4126674235217189</v>
      </c>
      <c r="N221" s="33" t="s">
        <v>132</v>
      </c>
    </row>
    <row r="222" spans="1:14" ht="15" customHeight="1" x14ac:dyDescent="0.15">
      <c r="A222" s="14" t="s">
        <v>79</v>
      </c>
      <c r="B222" s="86" t="s">
        <v>152</v>
      </c>
      <c r="C222" s="50">
        <v>2.5529441162315789E-2</v>
      </c>
      <c r="D222" s="50">
        <v>0.26872353737150029</v>
      </c>
      <c r="E222" s="50">
        <v>0.34917081257209753</v>
      </c>
      <c r="F222" s="51">
        <v>-9.4087957602646211E-2</v>
      </c>
      <c r="G222" s="72">
        <v>-9.2373209764357853E-2</v>
      </c>
      <c r="H222" s="60">
        <v>0.18450855158293256</v>
      </c>
      <c r="I222" s="72">
        <v>5.7808937954533568E-2</v>
      </c>
      <c r="J222" s="72">
        <v>8.3440087821611955E-2</v>
      </c>
      <c r="K222" s="72">
        <v>-0.39607314977942837</v>
      </c>
      <c r="L222" s="72">
        <v>0.74353376488980649</v>
      </c>
      <c r="M222" s="72">
        <v>0.65021331266801297</v>
      </c>
      <c r="N222" s="33" t="s">
        <v>134</v>
      </c>
    </row>
    <row r="223" spans="1:14" ht="15" customHeight="1" x14ac:dyDescent="0.15">
      <c r="A223" s="16" t="s">
        <v>81</v>
      </c>
      <c r="B223" s="87" t="s">
        <v>152</v>
      </c>
      <c r="C223" s="52">
        <v>-6.4572913356903908E-3</v>
      </c>
      <c r="D223" s="52">
        <v>-6.6013921750448692E-2</v>
      </c>
      <c r="E223" s="52">
        <v>-0.49212411539180706</v>
      </c>
      <c r="F223" s="53">
        <v>-6.4110734823781226E-2</v>
      </c>
      <c r="G223" s="71">
        <v>-5.5904176225649818E-2</v>
      </c>
      <c r="H223" s="59">
        <v>-2.8516745221184064E-2</v>
      </c>
      <c r="I223" s="71">
        <v>-7.4870014129791551E-2</v>
      </c>
      <c r="J223" s="71">
        <v>-5.2472951302729103E-2</v>
      </c>
      <c r="K223" s="71">
        <v>1.0165157815932722E-2</v>
      </c>
      <c r="L223" s="71">
        <v>-0.10018696907704475</v>
      </c>
      <c r="M223" s="71">
        <v>-0.36080136415515679</v>
      </c>
      <c r="N223" s="32" t="s">
        <v>136</v>
      </c>
    </row>
    <row r="224" spans="1:14" ht="15" customHeight="1" x14ac:dyDescent="0.15">
      <c r="A224" s="18" t="s">
        <v>83</v>
      </c>
      <c r="B224" s="88" t="s">
        <v>152</v>
      </c>
      <c r="C224" s="54">
        <v>0.77761087513737615</v>
      </c>
      <c r="D224" s="54">
        <v>4.6422252263855155</v>
      </c>
      <c r="E224" s="54">
        <v>2.2675579580735983</v>
      </c>
      <c r="F224" s="55">
        <v>3.6740399252741951</v>
      </c>
      <c r="G224" s="73">
        <v>0.98521698668780666</v>
      </c>
      <c r="H224" s="61">
        <v>2.9076562490136775</v>
      </c>
      <c r="I224" s="73">
        <v>-0.53806741531607549</v>
      </c>
      <c r="J224" s="73">
        <v>-0.18585424969150474</v>
      </c>
      <c r="K224" s="73">
        <v>-5.8202198960857698</v>
      </c>
      <c r="L224" s="73">
        <v>5.4369499121015812</v>
      </c>
      <c r="M224" s="73">
        <v>6.7020793720345875</v>
      </c>
      <c r="N224" s="34" t="s">
        <v>138</v>
      </c>
    </row>
    <row r="225" spans="1:14" ht="15" customHeight="1" x14ac:dyDescent="0.15">
      <c r="A225" s="20" t="s">
        <v>84</v>
      </c>
      <c r="B225" s="87" t="s">
        <v>152</v>
      </c>
      <c r="C225" s="52">
        <v>-3.7932098807858153E-2</v>
      </c>
      <c r="D225" s="52">
        <v>2.3479181430629371E-2</v>
      </c>
      <c r="E225" s="52">
        <v>-2.3973634083855316E-2</v>
      </c>
      <c r="F225" s="53">
        <v>0.18894496611021669</v>
      </c>
      <c r="G225" s="71">
        <v>0.12492373721911247</v>
      </c>
      <c r="H225" s="59">
        <v>-4.1686768784074395E-2</v>
      </c>
      <c r="I225" s="71">
        <v>-0.12655721248691132</v>
      </c>
      <c r="J225" s="71">
        <v>-1.0249309043330398E-2</v>
      </c>
      <c r="K225" s="71">
        <v>9.8786684233134137E-2</v>
      </c>
      <c r="L225" s="71">
        <v>-8.7187242371174922E-2</v>
      </c>
      <c r="M225" s="71">
        <v>-1.0032680195398709E-3</v>
      </c>
      <c r="N225" s="63"/>
    </row>
    <row r="226" spans="1:14" ht="15" customHeight="1" x14ac:dyDescent="0.15">
      <c r="A226" s="20" t="s">
        <v>85</v>
      </c>
      <c r="B226" s="87" t="s">
        <v>152</v>
      </c>
      <c r="C226" s="52">
        <v>0.29642507941395668</v>
      </c>
      <c r="D226" s="52">
        <v>3.3057299317575701</v>
      </c>
      <c r="E226" s="52">
        <v>2.2046997421331942</v>
      </c>
      <c r="F226" s="53">
        <v>1.5029559475712897</v>
      </c>
      <c r="G226" s="71">
        <v>7.8255013333616869E-2</v>
      </c>
      <c r="H226" s="59">
        <v>1.6674649146438056</v>
      </c>
      <c r="I226" s="71">
        <v>-0.64735156424119666</v>
      </c>
      <c r="J226" s="71">
        <v>-0.30365218641901714</v>
      </c>
      <c r="K226" s="71">
        <v>-3.6973187952093465</v>
      </c>
      <c r="L226" s="71">
        <v>3.766207561275106</v>
      </c>
      <c r="M226" s="71">
        <v>4.4031014657739513</v>
      </c>
      <c r="N226" s="64"/>
    </row>
    <row r="227" spans="1:14" ht="15" customHeight="1" x14ac:dyDescent="0.15">
      <c r="A227" s="20" t="s">
        <v>86</v>
      </c>
      <c r="B227" s="87" t="s">
        <v>152</v>
      </c>
      <c r="C227" s="52">
        <v>0.50004574470464902</v>
      </c>
      <c r="D227" s="52">
        <v>1.1103064975762631</v>
      </c>
      <c r="E227" s="52">
        <v>0.2297851528439451</v>
      </c>
      <c r="F227" s="53">
        <v>2.1403377040191196</v>
      </c>
      <c r="G227" s="71">
        <v>0.93031562212510521</v>
      </c>
      <c r="H227" s="59">
        <v>1.1258862967921843</v>
      </c>
      <c r="I227" s="71">
        <v>0.2529024375873013</v>
      </c>
      <c r="J227" s="71">
        <v>9.7080109251966043E-2</v>
      </c>
      <c r="K227" s="71">
        <v>-1.8357797931460811</v>
      </c>
      <c r="L227" s="71">
        <v>1.1145827973849061</v>
      </c>
      <c r="M227" s="71">
        <v>2.010569225767306</v>
      </c>
      <c r="N227" s="64"/>
    </row>
    <row r="228" spans="1:14" ht="15" customHeight="1" thickBot="1" x14ac:dyDescent="0.2">
      <c r="A228" s="23" t="s">
        <v>147</v>
      </c>
      <c r="B228" s="77" t="s">
        <v>152</v>
      </c>
      <c r="C228" s="77" t="s">
        <v>152</v>
      </c>
      <c r="D228" s="77" t="s">
        <v>152</v>
      </c>
      <c r="E228" s="77" t="s">
        <v>152</v>
      </c>
      <c r="F228" s="77" t="s">
        <v>152</v>
      </c>
      <c r="G228" s="77" t="s">
        <v>152</v>
      </c>
      <c r="H228" s="80" t="s">
        <v>152</v>
      </c>
      <c r="I228" s="77" t="s">
        <v>152</v>
      </c>
      <c r="J228" s="77" t="s">
        <v>152</v>
      </c>
      <c r="K228" s="77" t="s">
        <v>152</v>
      </c>
      <c r="L228" s="77" t="s">
        <v>152</v>
      </c>
      <c r="M228" s="77" t="s">
        <v>152</v>
      </c>
      <c r="N228" s="74"/>
    </row>
    <row r="229" spans="1:14" ht="13.5" customHeight="1" x14ac:dyDescent="0.15"/>
  </sheetData>
  <mergeCells count="5">
    <mergeCell ref="N6:N7"/>
    <mergeCell ref="A177:A178"/>
    <mergeCell ref="A6:A7"/>
    <mergeCell ref="A63:A64"/>
    <mergeCell ref="A120:A121"/>
  </mergeCells>
  <phoneticPr fontId="5"/>
  <printOptions horizontalCentered="1" gridLinesSet="0"/>
  <pageMargins left="0.59055118110236227" right="0.59055118110236227" top="0.78740157480314965" bottom="0.59055118110236227" header="0" footer="0"/>
  <pageSetup paperSize="9" scale="35" orientation="portrait" r:id="rId1"/>
  <headerFooter alignWithMargins="0"/>
  <rowBreaks count="2" manualBreakCount="2">
    <brk id="59" max="15" man="1"/>
    <brk id="116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(生産･名目)</vt:lpstr>
      <vt:lpstr>'(生産･名目)'!Print_Area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2025-03-26T00:39:40Z</cp:lastPrinted>
  <dcterms:created xsi:type="dcterms:W3CDTF">2007-11-13T04:39:32Z</dcterms:created>
  <dcterms:modified xsi:type="dcterms:W3CDTF">2025-03-27T06:09:07Z</dcterms:modified>
</cp:coreProperties>
</file>