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635" windowWidth="18990" windowHeight="5760" activeTab="0"/>
  </bookViews>
  <sheets>
    <sheet name="付表（２）" sheetId="1" r:id="rId1"/>
  </sheets>
  <definedNames/>
  <calcPr fullCalcOnLoad="1"/>
</workbook>
</file>

<file path=xl/sharedStrings.xml><?xml version="1.0" encoding="utf-8"?>
<sst xmlns="http://schemas.openxmlformats.org/spreadsheetml/2006/main" count="180" uniqueCount="43">
  <si>
    <t>項目</t>
  </si>
  <si>
    <t>合計</t>
  </si>
  <si>
    <t>合計</t>
  </si>
  <si>
    <t>雇主の現実
社会負担</t>
  </si>
  <si>
    <t>単位：百万円</t>
  </si>
  <si>
    <t>平　成　27　年　度</t>
  </si>
  <si>
    <t>家計の現実
社会負担</t>
  </si>
  <si>
    <t>平　成　24　年　度</t>
  </si>
  <si>
    <t xml:space="preserve">  1　特別会計</t>
  </si>
  <si>
    <t>　  (1) 年金(除児童手当及び子ども手当)</t>
  </si>
  <si>
    <t xml:space="preserve">  　　a 健康保険</t>
  </si>
  <si>
    <t>　    b 厚生年金</t>
  </si>
  <si>
    <t xml:space="preserve">      c 国民年金</t>
  </si>
  <si>
    <t xml:space="preserve">    (2) 労働保険</t>
  </si>
  <si>
    <t>　    a 労災保険</t>
  </si>
  <si>
    <t>　    b 雇用保険</t>
  </si>
  <si>
    <t xml:space="preserve">    (3) 船員保険</t>
  </si>
  <si>
    <t xml:space="preserve">  2  国民健康保険</t>
  </si>
  <si>
    <t xml:space="preserve">  3  後期高齢者医療</t>
  </si>
  <si>
    <t xml:space="preserve">  4  共済組合</t>
  </si>
  <si>
    <t xml:space="preserve">    (1) 国家公務員共済組合</t>
  </si>
  <si>
    <t>　    a 短期経理</t>
  </si>
  <si>
    <t>　    b 長期経理</t>
  </si>
  <si>
    <t>　    c 業務経理</t>
  </si>
  <si>
    <t>　    d 保健経理</t>
  </si>
  <si>
    <t xml:space="preserve">    (2) 地方公務員共済組合</t>
  </si>
  <si>
    <t xml:space="preserve">    (3) その他</t>
  </si>
  <si>
    <t xml:space="preserve">  5  組合管掌健康保険</t>
  </si>
  <si>
    <t xml:space="preserve">  6  全国健康保険協会</t>
  </si>
  <si>
    <t xml:space="preserve">  7  児童手当及び子ども手当</t>
  </si>
  <si>
    <t xml:space="preserve">  8  基金</t>
  </si>
  <si>
    <t xml:space="preserve">  9  介護保険</t>
  </si>
  <si>
    <t>平　成　28　年　度</t>
  </si>
  <si>
    <t>平　成　30　年　度</t>
  </si>
  <si>
    <t>平　成　23　年　度</t>
  </si>
  <si>
    <t>平　成　25　年　度</t>
  </si>
  <si>
    <t>平　成　26　年　度</t>
  </si>
  <si>
    <t>平　成　29　年　度</t>
  </si>
  <si>
    <t>令　和　元　年　度</t>
  </si>
  <si>
    <t>令　和　2　年　度</t>
  </si>
  <si>
    <t>Ⅲ 付　表</t>
  </si>
  <si>
    <t xml:space="preserve">　付表(1) 社会保障負担の明細表（県民ベースの家計及び雇主の支払） </t>
  </si>
  <si>
    <t>令　和　3　年　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</si>
</sst>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u val="single"/>
      <sz val="8.25"/>
      <color indexed="12"/>
      <name val="ＭＳ ゴシック"/>
      <family val="3"/>
    </font>
    <font>
      <sz val="11"/>
      <name val="ＭＳ ゴシック"/>
      <family val="3"/>
    </font>
    <font>
      <sz val="12"/>
      <name val="ＭＳ Ｐ明朝"/>
      <family val="1"/>
    </font>
    <font>
      <u val="single"/>
      <sz val="8.25"/>
      <color indexed="36"/>
      <name val="ＭＳ 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>
      <alignment vertical="center"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63" applyFont="1" applyFill="1" applyAlignment="1">
      <alignment vertical="center"/>
      <protection/>
    </xf>
    <xf numFmtId="0" fontId="8" fillId="0" borderId="0" xfId="0" applyFont="1" applyFill="1" applyAlignment="1">
      <alignment vertical="center"/>
    </xf>
    <xf numFmtId="0" fontId="8" fillId="0" borderId="0" xfId="62" applyNumberFormat="1" applyFont="1" applyFill="1" applyAlignment="1">
      <alignment horizontal="right"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0" xfId="0" applyFont="1" applyFill="1" applyBorder="1" applyAlignment="1">
      <alignment vertical="center"/>
    </xf>
    <xf numFmtId="0" fontId="8" fillId="0" borderId="11" xfId="64" applyFont="1" applyFill="1" applyBorder="1" applyAlignment="1">
      <alignment horizontal="center" vertical="center"/>
      <protection/>
    </xf>
    <xf numFmtId="41" fontId="8" fillId="0" borderId="0" xfId="0" applyNumberFormat="1" applyFont="1" applyFill="1" applyBorder="1" applyAlignment="1">
      <alignment vertical="center"/>
    </xf>
    <xf numFmtId="41" fontId="8" fillId="0" borderId="12" xfId="0" applyNumberFormat="1" applyFont="1" applyFill="1" applyBorder="1" applyAlignment="1">
      <alignment vertical="center"/>
    </xf>
    <xf numFmtId="41" fontId="8" fillId="0" borderId="13" xfId="0" applyNumberFormat="1" applyFont="1" applyFill="1" applyBorder="1" applyAlignment="1">
      <alignment vertical="center"/>
    </xf>
    <xf numFmtId="41" fontId="8" fillId="0" borderId="14" xfId="0" applyNumberFormat="1" applyFont="1" applyFill="1" applyBorder="1" applyAlignment="1">
      <alignment vertical="center"/>
    </xf>
    <xf numFmtId="41" fontId="8" fillId="0" borderId="12" xfId="0" applyNumberFormat="1" applyFont="1" applyFill="1" applyBorder="1" applyAlignment="1">
      <alignment horizontal="right" vertical="center"/>
    </xf>
    <xf numFmtId="41" fontId="8" fillId="0" borderId="14" xfId="0" applyNumberFormat="1" applyFont="1" applyFill="1" applyBorder="1" applyAlignment="1">
      <alignment horizontal="right" vertical="center"/>
    </xf>
    <xf numFmtId="41" fontId="8" fillId="0" borderId="15" xfId="0" applyNumberFormat="1" applyFont="1" applyFill="1" applyBorder="1" applyAlignment="1">
      <alignment vertical="center"/>
    </xf>
    <xf numFmtId="41" fontId="8" fillId="0" borderId="16" xfId="0" applyNumberFormat="1" applyFont="1" applyFill="1" applyBorder="1" applyAlignment="1">
      <alignment vertical="center"/>
    </xf>
    <xf numFmtId="41" fontId="8" fillId="0" borderId="17" xfId="0" applyNumberFormat="1" applyFont="1" applyFill="1" applyBorder="1" applyAlignment="1">
      <alignment vertical="center"/>
    </xf>
    <xf numFmtId="41" fontId="8" fillId="0" borderId="18" xfId="0" applyNumberFormat="1" applyFont="1" applyFill="1" applyBorder="1" applyAlignment="1">
      <alignment vertical="center"/>
    </xf>
    <xf numFmtId="3" fontId="11" fillId="0" borderId="0" xfId="61" applyNumberFormat="1" applyFont="1" applyAlignment="1">
      <alignment vertical="center"/>
      <protection/>
    </xf>
    <xf numFmtId="3" fontId="8" fillId="0" borderId="0" xfId="61" applyNumberFormat="1" applyFont="1" applyAlignment="1">
      <alignment vertical="center"/>
      <protection/>
    </xf>
    <xf numFmtId="41" fontId="8" fillId="0" borderId="19" xfId="0" applyNumberFormat="1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49" fontId="8" fillId="0" borderId="32" xfId="64" applyNumberFormat="1" applyFont="1" applyFill="1" applyBorder="1" applyAlignment="1">
      <alignment horizontal="distributed" vertical="center"/>
      <protection/>
    </xf>
    <xf numFmtId="49" fontId="8" fillId="0" borderId="10" xfId="64" applyNumberFormat="1" applyFont="1" applyFill="1" applyBorder="1" applyAlignment="1">
      <alignment horizontal="distributed" vertical="center"/>
      <protection/>
    </xf>
    <xf numFmtId="49" fontId="8" fillId="0" borderId="33" xfId="64" applyNumberFormat="1" applyFont="1" applyFill="1" applyBorder="1" applyAlignment="1">
      <alignment horizontal="distributed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3-6" xfId="62"/>
    <cellStyle name="標準_H21Ⅲ人口推計　2.事業所統計" xfId="63"/>
    <cellStyle name="標準_社会保障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0"/>
  <sheetViews>
    <sheetView showGridLines="0" tabSelected="1"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B8" sqref="B8"/>
    </sheetView>
  </sheetViews>
  <sheetFormatPr defaultColWidth="9.00390625" defaultRowHeight="13.5"/>
  <cols>
    <col min="1" max="1" width="39.625" style="3" customWidth="1"/>
    <col min="2" max="10" width="13.625" style="2" customWidth="1"/>
    <col min="11" max="16" width="8.375" style="2" customWidth="1"/>
    <col min="17" max="16384" width="9.00390625" style="2" customWidth="1"/>
  </cols>
  <sheetData>
    <row r="1" spans="1:16" ht="18" customHeight="1">
      <c r="A1" s="20" t="s">
        <v>40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1"/>
      <c r="P1" s="1"/>
    </row>
    <row r="2" spans="1:15" ht="18" customHeight="1">
      <c r="A2" s="4" t="s">
        <v>41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4" ht="18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5" customFormat="1" ht="18" customHeight="1" thickBot="1">
      <c r="A4" s="3"/>
      <c r="B4" s="2"/>
      <c r="C4" s="2"/>
      <c r="D4" s="2"/>
      <c r="E4" s="2"/>
      <c r="F4" s="2"/>
      <c r="G4" s="2"/>
      <c r="H4" s="2"/>
      <c r="I4" s="2"/>
      <c r="J4" s="6" t="s">
        <v>4</v>
      </c>
      <c r="K4" s="2"/>
      <c r="L4" s="2"/>
      <c r="M4" s="2"/>
      <c r="N4" s="2"/>
    </row>
    <row r="5" spans="1:10" s="5" customFormat="1" ht="18" customHeight="1">
      <c r="A5" s="35" t="s">
        <v>0</v>
      </c>
      <c r="B5" s="32" t="s">
        <v>34</v>
      </c>
      <c r="C5" s="33"/>
      <c r="D5" s="23"/>
      <c r="E5" s="32" t="s">
        <v>7</v>
      </c>
      <c r="F5" s="33"/>
      <c r="G5" s="23"/>
      <c r="H5" s="32" t="s">
        <v>35</v>
      </c>
      <c r="I5" s="33"/>
      <c r="J5" s="34"/>
    </row>
    <row r="6" spans="1:10" s="5" customFormat="1" ht="18" customHeight="1">
      <c r="A6" s="36"/>
      <c r="B6" s="28" t="s">
        <v>3</v>
      </c>
      <c r="C6" s="28" t="s">
        <v>6</v>
      </c>
      <c r="D6" s="28" t="s">
        <v>1</v>
      </c>
      <c r="E6" s="28" t="s">
        <v>3</v>
      </c>
      <c r="F6" s="28" t="s">
        <v>6</v>
      </c>
      <c r="G6" s="28" t="s">
        <v>1</v>
      </c>
      <c r="H6" s="28" t="s">
        <v>3</v>
      </c>
      <c r="I6" s="28" t="s">
        <v>6</v>
      </c>
      <c r="J6" s="30" t="s">
        <v>1</v>
      </c>
    </row>
    <row r="7" spans="1:10" s="5" customFormat="1" ht="18" customHeight="1">
      <c r="A7" s="37"/>
      <c r="B7" s="29"/>
      <c r="C7" s="29"/>
      <c r="D7" s="29"/>
      <c r="E7" s="29"/>
      <c r="F7" s="29"/>
      <c r="G7" s="29"/>
      <c r="H7" s="29"/>
      <c r="I7" s="29"/>
      <c r="J7" s="31"/>
    </row>
    <row r="8" spans="1:10" s="5" customFormat="1" ht="18" customHeight="1">
      <c r="A8" s="7" t="s">
        <v>8</v>
      </c>
      <c r="B8" s="10">
        <v>218059.54129954497</v>
      </c>
      <c r="C8" s="11">
        <v>227590.5594176511</v>
      </c>
      <c r="D8" s="11">
        <v>445650.10071719607</v>
      </c>
      <c r="E8" s="10">
        <v>221762.4756449782</v>
      </c>
      <c r="F8" s="11">
        <v>232397.38926548228</v>
      </c>
      <c r="G8" s="11">
        <v>454159.8649104605</v>
      </c>
      <c r="H8" s="12">
        <v>228038.15826801307</v>
      </c>
      <c r="I8" s="11">
        <v>238091.55896093728</v>
      </c>
      <c r="J8" s="13">
        <v>466129.71722895035</v>
      </c>
    </row>
    <row r="9" spans="1:10" s="5" customFormat="1" ht="18" customHeight="1">
      <c r="A9" s="7" t="s">
        <v>9</v>
      </c>
      <c r="B9" s="10">
        <v>187549.86423296432</v>
      </c>
      <c r="C9" s="11">
        <v>215503.44838823174</v>
      </c>
      <c r="D9" s="11">
        <v>403053.31262119603</v>
      </c>
      <c r="E9" s="10">
        <v>194319.29128642264</v>
      </c>
      <c r="F9" s="11">
        <v>222482.95180103785</v>
      </c>
      <c r="G9" s="11">
        <v>416802.2430874605</v>
      </c>
      <c r="H9" s="12">
        <v>200553.60612730935</v>
      </c>
      <c r="I9" s="11">
        <v>228236.33752464099</v>
      </c>
      <c r="J9" s="13">
        <v>428789.94365195034</v>
      </c>
    </row>
    <row r="10" spans="1:10" s="5" customFormat="1" ht="18" customHeight="1">
      <c r="A10" s="7" t="s">
        <v>10</v>
      </c>
      <c r="B10" s="10">
        <v>55480.69173296433</v>
      </c>
      <c r="C10" s="11">
        <v>55480.69173296433</v>
      </c>
      <c r="D10" s="11">
        <v>110961.38346592867</v>
      </c>
      <c r="E10" s="10">
        <v>59028.51178642264</v>
      </c>
      <c r="F10" s="11">
        <v>59028.51178642264</v>
      </c>
      <c r="G10" s="11">
        <v>118057.02357284528</v>
      </c>
      <c r="H10" s="12">
        <v>60473.043127309356</v>
      </c>
      <c r="I10" s="11">
        <v>60473.043127309356</v>
      </c>
      <c r="J10" s="13">
        <v>120946.08625461871</v>
      </c>
    </row>
    <row r="11" spans="1:10" s="5" customFormat="1" ht="18" customHeight="1">
      <c r="A11" s="7" t="s">
        <v>11</v>
      </c>
      <c r="B11" s="10">
        <v>132069.1725</v>
      </c>
      <c r="C11" s="11">
        <v>132069.1725</v>
      </c>
      <c r="D11" s="11">
        <v>264138.345</v>
      </c>
      <c r="E11" s="10">
        <v>135290.7795</v>
      </c>
      <c r="F11" s="11">
        <v>135290.7795</v>
      </c>
      <c r="G11" s="11">
        <v>270581.559</v>
      </c>
      <c r="H11" s="12">
        <v>140080.563</v>
      </c>
      <c r="I11" s="11">
        <v>140080.563</v>
      </c>
      <c r="J11" s="13">
        <v>280161.126</v>
      </c>
    </row>
    <row r="12" spans="1:10" s="5" customFormat="1" ht="18" customHeight="1">
      <c r="A12" s="7" t="s">
        <v>12</v>
      </c>
      <c r="B12" s="10">
        <v>0</v>
      </c>
      <c r="C12" s="11">
        <v>27953.58415526743</v>
      </c>
      <c r="D12" s="11">
        <v>27953.58415526743</v>
      </c>
      <c r="E12" s="10">
        <v>0</v>
      </c>
      <c r="F12" s="11">
        <v>28163.660514615218</v>
      </c>
      <c r="G12" s="11">
        <v>28163.660514615218</v>
      </c>
      <c r="H12" s="12">
        <v>0</v>
      </c>
      <c r="I12" s="11">
        <v>27682.73139733163</v>
      </c>
      <c r="J12" s="13">
        <v>27682.73139733163</v>
      </c>
    </row>
    <row r="13" spans="1:10" s="5" customFormat="1" ht="18" customHeight="1">
      <c r="A13" s="7" t="s">
        <v>13</v>
      </c>
      <c r="B13" s="10">
        <v>30509.677066580643</v>
      </c>
      <c r="C13" s="11">
        <v>12087.111029419353</v>
      </c>
      <c r="D13" s="11">
        <v>42596.788096</v>
      </c>
      <c r="E13" s="10">
        <v>27443.184358555554</v>
      </c>
      <c r="F13" s="11">
        <v>9914.437464444445</v>
      </c>
      <c r="G13" s="11">
        <v>37357.621823</v>
      </c>
      <c r="H13" s="12">
        <v>27484.552140703705</v>
      </c>
      <c r="I13" s="11">
        <v>9855.221436296297</v>
      </c>
      <c r="J13" s="13">
        <v>37339.773577</v>
      </c>
    </row>
    <row r="14" spans="1:10" s="5" customFormat="1" ht="18" customHeight="1">
      <c r="A14" s="7" t="s">
        <v>14</v>
      </c>
      <c r="B14" s="10">
        <v>11371.75127</v>
      </c>
      <c r="C14" s="11">
        <v>0</v>
      </c>
      <c r="D14" s="11">
        <v>11371.75127</v>
      </c>
      <c r="E14" s="10">
        <v>10588.640669</v>
      </c>
      <c r="F14" s="11">
        <v>0</v>
      </c>
      <c r="G14" s="11">
        <v>10588.640669</v>
      </c>
      <c r="H14" s="12">
        <v>10730.675699</v>
      </c>
      <c r="I14" s="11">
        <v>0</v>
      </c>
      <c r="J14" s="13">
        <v>10730.675699</v>
      </c>
    </row>
    <row r="15" spans="1:10" s="5" customFormat="1" ht="18" customHeight="1">
      <c r="A15" s="7" t="s">
        <v>15</v>
      </c>
      <c r="B15" s="10">
        <v>19137.925796580643</v>
      </c>
      <c r="C15" s="11">
        <v>12087.111029419353</v>
      </c>
      <c r="D15" s="11">
        <v>31225.036825999996</v>
      </c>
      <c r="E15" s="10">
        <v>16854.543689555554</v>
      </c>
      <c r="F15" s="11">
        <v>9914.437464444445</v>
      </c>
      <c r="G15" s="11">
        <v>26768.981154</v>
      </c>
      <c r="H15" s="12">
        <v>16753.876441703705</v>
      </c>
      <c r="I15" s="11">
        <v>9855.221436296297</v>
      </c>
      <c r="J15" s="13">
        <v>26609.097878</v>
      </c>
    </row>
    <row r="16" spans="1:10" s="5" customFormat="1" ht="18" customHeight="1">
      <c r="A16" s="7" t="s">
        <v>16</v>
      </c>
      <c r="B16" s="10">
        <v>0</v>
      </c>
      <c r="C16" s="11">
        <v>0</v>
      </c>
      <c r="D16" s="11">
        <v>0</v>
      </c>
      <c r="E16" s="10">
        <v>0</v>
      </c>
      <c r="F16" s="11">
        <v>0</v>
      </c>
      <c r="G16" s="11">
        <v>0</v>
      </c>
      <c r="H16" s="12">
        <v>0</v>
      </c>
      <c r="I16" s="11">
        <v>0</v>
      </c>
      <c r="J16" s="13">
        <v>0</v>
      </c>
    </row>
    <row r="17" spans="1:10" s="5" customFormat="1" ht="18" customHeight="1">
      <c r="A17" s="7" t="s">
        <v>17</v>
      </c>
      <c r="B17" s="10">
        <v>0</v>
      </c>
      <c r="C17" s="11">
        <v>51705.704512</v>
      </c>
      <c r="D17" s="11">
        <v>51705.704512</v>
      </c>
      <c r="E17" s="10">
        <v>0</v>
      </c>
      <c r="F17" s="11">
        <v>50466.747559</v>
      </c>
      <c r="G17" s="11">
        <v>50466.747559</v>
      </c>
      <c r="H17" s="12">
        <v>0</v>
      </c>
      <c r="I17" s="11">
        <v>50873.290496999995</v>
      </c>
      <c r="J17" s="13">
        <v>50873.290496999995</v>
      </c>
    </row>
    <row r="18" spans="1:10" s="5" customFormat="1" ht="18" customHeight="1">
      <c r="A18" s="7" t="s">
        <v>18</v>
      </c>
      <c r="B18" s="10">
        <v>0</v>
      </c>
      <c r="C18" s="11">
        <v>12530.158</v>
      </c>
      <c r="D18" s="11">
        <v>12530.158</v>
      </c>
      <c r="E18" s="10">
        <v>0</v>
      </c>
      <c r="F18" s="11">
        <v>14217.989</v>
      </c>
      <c r="G18" s="11">
        <v>14217.989</v>
      </c>
      <c r="H18" s="12">
        <v>0</v>
      </c>
      <c r="I18" s="11">
        <v>14473.892</v>
      </c>
      <c r="J18" s="13">
        <v>14473.892</v>
      </c>
    </row>
    <row r="19" spans="1:10" s="5" customFormat="1" ht="18" customHeight="1">
      <c r="A19" s="7" t="s">
        <v>19</v>
      </c>
      <c r="B19" s="10">
        <v>44922.33946216415</v>
      </c>
      <c r="C19" s="11">
        <v>52118.72259777135</v>
      </c>
      <c r="D19" s="11">
        <v>97041.0620599355</v>
      </c>
      <c r="E19" s="10">
        <v>44548.26098953583</v>
      </c>
      <c r="F19" s="11">
        <v>52970.50937349682</v>
      </c>
      <c r="G19" s="11">
        <v>97518.77036303264</v>
      </c>
      <c r="H19" s="12">
        <v>45127.82972559823</v>
      </c>
      <c r="I19" s="11">
        <v>53434.60668442345</v>
      </c>
      <c r="J19" s="13">
        <v>98562.43641002168</v>
      </c>
    </row>
    <row r="20" spans="1:10" s="5" customFormat="1" ht="18" customHeight="1">
      <c r="A20" s="7" t="s">
        <v>20</v>
      </c>
      <c r="B20" s="10">
        <v>7061.6</v>
      </c>
      <c r="C20" s="11">
        <v>7061.6</v>
      </c>
      <c r="D20" s="11">
        <v>14123.2</v>
      </c>
      <c r="E20" s="10">
        <v>6927.759999999998</v>
      </c>
      <c r="F20" s="11">
        <v>6921.530000000001</v>
      </c>
      <c r="G20" s="11">
        <v>13849.289999999999</v>
      </c>
      <c r="H20" s="12">
        <v>7205.439999999999</v>
      </c>
      <c r="I20" s="11">
        <v>7206.329999999998</v>
      </c>
      <c r="J20" s="13">
        <v>14411.769999999997</v>
      </c>
    </row>
    <row r="21" spans="1:10" s="5" customFormat="1" ht="18" customHeight="1">
      <c r="A21" s="8" t="s">
        <v>21</v>
      </c>
      <c r="B21" s="10">
        <v>2170.3500000000004</v>
      </c>
      <c r="C21" s="11">
        <v>2224.04</v>
      </c>
      <c r="D21" s="11">
        <v>4394.39</v>
      </c>
      <c r="E21" s="10">
        <v>2209.263821148657</v>
      </c>
      <c r="F21" s="11">
        <v>2260.6000000000004</v>
      </c>
      <c r="G21" s="11">
        <v>4469.863821148658</v>
      </c>
      <c r="H21" s="12">
        <v>2413.68</v>
      </c>
      <c r="I21" s="11">
        <v>2470.64</v>
      </c>
      <c r="J21" s="13">
        <v>4884.32</v>
      </c>
    </row>
    <row r="22" spans="1:10" s="5" customFormat="1" ht="18" customHeight="1">
      <c r="A22" s="8" t="s">
        <v>22</v>
      </c>
      <c r="B22" s="10">
        <v>4803.89</v>
      </c>
      <c r="C22" s="11">
        <v>4782.96</v>
      </c>
      <c r="D22" s="11">
        <v>9586.85</v>
      </c>
      <c r="E22" s="10">
        <v>4633.045201079274</v>
      </c>
      <c r="F22" s="11">
        <v>4609.31</v>
      </c>
      <c r="G22" s="11">
        <v>9242.355201079274</v>
      </c>
      <c r="H22" s="12">
        <v>4706.319999999999</v>
      </c>
      <c r="I22" s="11">
        <v>4684.959999999999</v>
      </c>
      <c r="J22" s="13">
        <v>9391.279999999999</v>
      </c>
    </row>
    <row r="23" spans="1:10" s="5" customFormat="1" ht="18" customHeight="1">
      <c r="A23" s="8" t="s">
        <v>23</v>
      </c>
      <c r="B23" s="10">
        <v>34.580000000000005</v>
      </c>
      <c r="C23" s="11">
        <v>0</v>
      </c>
      <c r="D23" s="11">
        <v>34.580000000000005</v>
      </c>
      <c r="E23" s="10">
        <v>35.604574071694714</v>
      </c>
      <c r="F23" s="11">
        <v>0</v>
      </c>
      <c r="G23" s="11">
        <v>35.604574071694714</v>
      </c>
      <c r="H23" s="12">
        <v>35.599999999999994</v>
      </c>
      <c r="I23" s="11">
        <v>0</v>
      </c>
      <c r="J23" s="13">
        <v>35.599999999999994</v>
      </c>
    </row>
    <row r="24" spans="1:10" s="5" customFormat="1" ht="18" customHeight="1">
      <c r="A24" s="8" t="s">
        <v>24</v>
      </c>
      <c r="B24" s="10">
        <v>52.78000000000001</v>
      </c>
      <c r="C24" s="11">
        <v>54.6</v>
      </c>
      <c r="D24" s="11">
        <v>107.38000000000001</v>
      </c>
      <c r="E24" s="10">
        <v>49.84640370037259</v>
      </c>
      <c r="F24" s="11">
        <v>51.62000000000001</v>
      </c>
      <c r="G24" s="11">
        <v>101.46640370037261</v>
      </c>
      <c r="H24" s="12">
        <v>49.83999999999999</v>
      </c>
      <c r="I24" s="11">
        <v>50.73</v>
      </c>
      <c r="J24" s="13">
        <v>100.57</v>
      </c>
    </row>
    <row r="25" spans="1:10" s="5" customFormat="1" ht="18" customHeight="1">
      <c r="A25" s="7" t="s">
        <v>25</v>
      </c>
      <c r="B25" s="10">
        <v>32754.724062075173</v>
      </c>
      <c r="C25" s="11">
        <v>42912.51924614347</v>
      </c>
      <c r="D25" s="11">
        <v>75667.24330821865</v>
      </c>
      <c r="E25" s="10">
        <v>33498.77145758175</v>
      </c>
      <c r="F25" s="11">
        <v>43932.87737349682</v>
      </c>
      <c r="G25" s="11">
        <v>77431.64883107858</v>
      </c>
      <c r="H25" s="12">
        <v>33854.9375548938</v>
      </c>
      <c r="I25" s="11">
        <v>43978.474684423454</v>
      </c>
      <c r="J25" s="13">
        <v>77833.41223931726</v>
      </c>
    </row>
    <row r="26" spans="1:10" s="5" customFormat="1" ht="18" customHeight="1">
      <c r="A26" s="8" t="s">
        <v>21</v>
      </c>
      <c r="B26" s="10">
        <v>12296.892000000003</v>
      </c>
      <c r="C26" s="11">
        <v>12430.398</v>
      </c>
      <c r="D26" s="11">
        <v>24727.29</v>
      </c>
      <c r="E26" s="10">
        <v>12904.912000000002</v>
      </c>
      <c r="F26" s="11">
        <v>13005.764</v>
      </c>
      <c r="G26" s="11">
        <v>25910.676</v>
      </c>
      <c r="H26" s="12">
        <v>13292.475</v>
      </c>
      <c r="I26" s="11">
        <v>13417.894</v>
      </c>
      <c r="J26" s="13">
        <v>26710.369</v>
      </c>
    </row>
    <row r="27" spans="1:10" s="5" customFormat="1" ht="18" customHeight="1">
      <c r="A27" s="8" t="s">
        <v>22</v>
      </c>
      <c r="B27" s="10">
        <v>19603.70767668245</v>
      </c>
      <c r="C27" s="11">
        <v>30001.158</v>
      </c>
      <c r="D27" s="11">
        <v>49604.86567668245</v>
      </c>
      <c r="E27" s="10">
        <v>19762.0819553842</v>
      </c>
      <c r="F27" s="11">
        <v>30457.267000000003</v>
      </c>
      <c r="G27" s="11">
        <v>50219.34895538421</v>
      </c>
      <c r="H27" s="12">
        <v>19749.65775323233</v>
      </c>
      <c r="I27" s="11">
        <v>30109.309999999998</v>
      </c>
      <c r="J27" s="13">
        <v>49858.967753232326</v>
      </c>
    </row>
    <row r="28" spans="1:10" s="5" customFormat="1" ht="18" customHeight="1">
      <c r="A28" s="8" t="s">
        <v>23</v>
      </c>
      <c r="B28" s="10">
        <v>354.9177057748382</v>
      </c>
      <c r="C28" s="11">
        <v>0</v>
      </c>
      <c r="D28" s="11">
        <v>354.9177057748382</v>
      </c>
      <c r="E28" s="10">
        <v>345.32878334748443</v>
      </c>
      <c r="F28" s="11">
        <v>0</v>
      </c>
      <c r="G28" s="11">
        <v>345.32878334748443</v>
      </c>
      <c r="H28" s="12">
        <v>345.9800479577301</v>
      </c>
      <c r="I28" s="11">
        <v>1</v>
      </c>
      <c r="J28" s="13">
        <v>346.9800479577301</v>
      </c>
    </row>
    <row r="29" spans="1:10" s="5" customFormat="1" ht="18" customHeight="1">
      <c r="A29" s="8" t="s">
        <v>24</v>
      </c>
      <c r="B29" s="10">
        <v>499.20667961787996</v>
      </c>
      <c r="C29" s="11">
        <v>480.96324614347236</v>
      </c>
      <c r="D29" s="11">
        <v>980.1699257613523</v>
      </c>
      <c r="E29" s="10">
        <v>486.4487188500622</v>
      </c>
      <c r="F29" s="11">
        <v>469.8463734968178</v>
      </c>
      <c r="G29" s="11">
        <v>956.29509234688</v>
      </c>
      <c r="H29" s="12">
        <v>466.8247537037316</v>
      </c>
      <c r="I29" s="11">
        <v>450.2706844234574</v>
      </c>
      <c r="J29" s="13">
        <v>917.095438127189</v>
      </c>
    </row>
    <row r="30" spans="1:10" s="5" customFormat="1" ht="18" customHeight="1">
      <c r="A30" s="7" t="s">
        <v>26</v>
      </c>
      <c r="B30" s="10">
        <v>5106.015400088972</v>
      </c>
      <c r="C30" s="11">
        <v>2144.6033516278812</v>
      </c>
      <c r="D30" s="11">
        <v>7250.618751716853</v>
      </c>
      <c r="E30" s="10">
        <v>4121.729531954087</v>
      </c>
      <c r="F30" s="11">
        <v>2116.102</v>
      </c>
      <c r="G30" s="11">
        <v>6237.831531954087</v>
      </c>
      <c r="H30" s="12">
        <v>4067.4521707044346</v>
      </c>
      <c r="I30" s="11">
        <v>2249.802</v>
      </c>
      <c r="J30" s="13">
        <v>6317.254170704435</v>
      </c>
    </row>
    <row r="31" spans="1:10" s="5" customFormat="1" ht="18" customHeight="1">
      <c r="A31" s="8" t="s">
        <v>21</v>
      </c>
      <c r="B31" s="10">
        <v>1400.8503363464633</v>
      </c>
      <c r="C31" s="11">
        <v>777.9597605550996</v>
      </c>
      <c r="D31" s="11">
        <v>2178.810096901563</v>
      </c>
      <c r="E31" s="10">
        <v>1228.2348305329</v>
      </c>
      <c r="F31" s="11">
        <v>756.6379999999999</v>
      </c>
      <c r="G31" s="11">
        <v>1984.8728305329</v>
      </c>
      <c r="H31" s="12">
        <v>1318.5865272483152</v>
      </c>
      <c r="I31" s="11">
        <v>851.474</v>
      </c>
      <c r="J31" s="13">
        <v>2170.0605272483153</v>
      </c>
    </row>
    <row r="32" spans="1:10" s="5" customFormat="1" ht="18" customHeight="1">
      <c r="A32" s="8" t="s">
        <v>22</v>
      </c>
      <c r="B32" s="10">
        <v>3701.664353538325</v>
      </c>
      <c r="C32" s="11">
        <v>1366.6435910727814</v>
      </c>
      <c r="D32" s="11">
        <v>5068.307944611106</v>
      </c>
      <c r="E32" s="10">
        <v>2890.9328599024484</v>
      </c>
      <c r="F32" s="11">
        <v>1359.464</v>
      </c>
      <c r="G32" s="11">
        <v>4250.396859902448</v>
      </c>
      <c r="H32" s="12">
        <v>2746.5872590268273</v>
      </c>
      <c r="I32" s="11">
        <v>1397.328</v>
      </c>
      <c r="J32" s="13">
        <v>4143.915259026828</v>
      </c>
    </row>
    <row r="33" spans="1:10" s="5" customFormat="1" ht="18" customHeight="1">
      <c r="A33" s="8" t="s">
        <v>23</v>
      </c>
      <c r="B33" s="10">
        <v>3.5007102041825062</v>
      </c>
      <c r="C33" s="11">
        <v>0</v>
      </c>
      <c r="D33" s="11">
        <v>3.5007102041825062</v>
      </c>
      <c r="E33" s="10">
        <v>2.5618415187394588</v>
      </c>
      <c r="F33" s="11">
        <v>0</v>
      </c>
      <c r="G33" s="11">
        <v>2.5618415187394588</v>
      </c>
      <c r="H33" s="12">
        <v>2.2783844292921773</v>
      </c>
      <c r="I33" s="11">
        <v>1</v>
      </c>
      <c r="J33" s="13">
        <v>3.2783844292921773</v>
      </c>
    </row>
    <row r="34" spans="1:10" s="5" customFormat="1" ht="18" customHeight="1">
      <c r="A34" s="7" t="s">
        <v>27</v>
      </c>
      <c r="B34" s="10">
        <v>58598.226770836125</v>
      </c>
      <c r="C34" s="11">
        <v>48295.33050395499</v>
      </c>
      <c r="D34" s="11">
        <v>106893.55727479112</v>
      </c>
      <c r="E34" s="10">
        <v>61746.85831657685</v>
      </c>
      <c r="F34" s="11">
        <v>51281.01494163573</v>
      </c>
      <c r="G34" s="11">
        <v>113027.87325821258</v>
      </c>
      <c r="H34" s="12">
        <v>64860.62140695323</v>
      </c>
      <c r="I34" s="11">
        <v>54060.247905345364</v>
      </c>
      <c r="J34" s="13">
        <v>118920.8693122986</v>
      </c>
    </row>
    <row r="35" spans="1:10" s="5" customFormat="1" ht="18" customHeight="1">
      <c r="A35" s="7" t="s">
        <v>28</v>
      </c>
      <c r="B35" s="10">
        <v>0</v>
      </c>
      <c r="C35" s="11">
        <v>1178.238642</v>
      </c>
      <c r="D35" s="11">
        <v>1178.238642</v>
      </c>
      <c r="E35" s="10">
        <v>0</v>
      </c>
      <c r="F35" s="11">
        <v>1091.239712</v>
      </c>
      <c r="G35" s="11">
        <v>1091.239712</v>
      </c>
      <c r="H35" s="12">
        <v>0</v>
      </c>
      <c r="I35" s="11">
        <v>1044.418268</v>
      </c>
      <c r="J35" s="13">
        <v>1044.418268</v>
      </c>
    </row>
    <row r="36" spans="1:10" s="5" customFormat="1" ht="18" customHeight="1">
      <c r="A36" s="7" t="s">
        <v>29</v>
      </c>
      <c r="B36" s="14">
        <v>6678.532755141674</v>
      </c>
      <c r="C36" s="14">
        <v>0</v>
      </c>
      <c r="D36" s="14">
        <v>6678.532755141674</v>
      </c>
      <c r="E36" s="14">
        <v>6490.657962694292</v>
      </c>
      <c r="F36" s="14">
        <v>0</v>
      </c>
      <c r="G36" s="14">
        <v>6490.657962694292</v>
      </c>
      <c r="H36" s="14">
        <v>6510.446966124599</v>
      </c>
      <c r="I36" s="14">
        <v>0</v>
      </c>
      <c r="J36" s="15">
        <v>6510.446966124599</v>
      </c>
    </row>
    <row r="37" spans="1:10" s="5" customFormat="1" ht="18" customHeight="1">
      <c r="A37" s="7" t="s">
        <v>30</v>
      </c>
      <c r="B37" s="10">
        <v>872.4509283227674</v>
      </c>
      <c r="C37" s="11">
        <v>0</v>
      </c>
      <c r="D37" s="11">
        <v>872.4509283227674</v>
      </c>
      <c r="E37" s="10">
        <v>565.0687634944483</v>
      </c>
      <c r="F37" s="11">
        <v>0</v>
      </c>
      <c r="G37" s="11">
        <v>565.0687634944483</v>
      </c>
      <c r="H37" s="12">
        <v>615.7046231815017</v>
      </c>
      <c r="I37" s="11">
        <v>0</v>
      </c>
      <c r="J37" s="13">
        <v>615.7046231815017</v>
      </c>
    </row>
    <row r="38" spans="1:10" s="5" customFormat="1" ht="18" customHeight="1">
      <c r="A38" s="7" t="s">
        <v>31</v>
      </c>
      <c r="B38" s="10">
        <v>10927.310871960866</v>
      </c>
      <c r="C38" s="11">
        <v>39817.15544112654</v>
      </c>
      <c r="D38" s="11">
        <v>50744.4663130874</v>
      </c>
      <c r="E38" s="10">
        <v>11694.4596112154</v>
      </c>
      <c r="F38" s="11">
        <v>46716.97923364587</v>
      </c>
      <c r="G38" s="11">
        <v>58411.43884486127</v>
      </c>
      <c r="H38" s="12">
        <v>12230.01100892616</v>
      </c>
      <c r="I38" s="11">
        <v>48277.05110175891</v>
      </c>
      <c r="J38" s="13">
        <v>60507.06211068507</v>
      </c>
    </row>
    <row r="39" spans="1:14" ht="18" customHeight="1" thickBot="1">
      <c r="A39" s="9" t="s">
        <v>2</v>
      </c>
      <c r="B39" s="16">
        <v>340058.4020879706</v>
      </c>
      <c r="C39" s="17">
        <v>433235.8691145041</v>
      </c>
      <c r="D39" s="17">
        <v>773294.2712024746</v>
      </c>
      <c r="E39" s="16">
        <v>346807.78128849505</v>
      </c>
      <c r="F39" s="17">
        <v>449141.8690852607</v>
      </c>
      <c r="G39" s="17">
        <v>795949.6503737557</v>
      </c>
      <c r="H39" s="18">
        <v>357382.7719987968</v>
      </c>
      <c r="I39" s="17">
        <v>460255.065417465</v>
      </c>
      <c r="J39" s="19">
        <v>817637.8374162618</v>
      </c>
      <c r="K39" s="5"/>
      <c r="L39" s="5"/>
      <c r="M39" s="5"/>
      <c r="N39" s="5"/>
    </row>
    <row r="40" spans="1:14" s="5" customFormat="1" ht="18" customHeight="1" thickBot="1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0" s="5" customFormat="1" ht="18" customHeight="1">
      <c r="A41" s="35" t="s">
        <v>0</v>
      </c>
      <c r="B41" s="32" t="s">
        <v>36</v>
      </c>
      <c r="C41" s="33"/>
      <c r="D41" s="23"/>
      <c r="E41" s="32" t="s">
        <v>5</v>
      </c>
      <c r="F41" s="33"/>
      <c r="G41" s="23"/>
      <c r="H41" s="32" t="s">
        <v>32</v>
      </c>
      <c r="I41" s="33"/>
      <c r="J41" s="34"/>
    </row>
    <row r="42" spans="1:10" s="5" customFormat="1" ht="18" customHeight="1">
      <c r="A42" s="36"/>
      <c r="B42" s="28" t="s">
        <v>3</v>
      </c>
      <c r="C42" s="28" t="s">
        <v>6</v>
      </c>
      <c r="D42" s="28" t="s">
        <v>1</v>
      </c>
      <c r="E42" s="28" t="s">
        <v>3</v>
      </c>
      <c r="F42" s="28" t="s">
        <v>6</v>
      </c>
      <c r="G42" s="28" t="s">
        <v>1</v>
      </c>
      <c r="H42" s="28" t="s">
        <v>3</v>
      </c>
      <c r="I42" s="28" t="s">
        <v>6</v>
      </c>
      <c r="J42" s="30" t="s">
        <v>1</v>
      </c>
    </row>
    <row r="43" spans="1:10" s="5" customFormat="1" ht="18" customHeight="1">
      <c r="A43" s="37"/>
      <c r="B43" s="29"/>
      <c r="C43" s="29"/>
      <c r="D43" s="29"/>
      <c r="E43" s="29"/>
      <c r="F43" s="29"/>
      <c r="G43" s="29"/>
      <c r="H43" s="29"/>
      <c r="I43" s="29"/>
      <c r="J43" s="31"/>
    </row>
    <row r="44" spans="1:10" s="5" customFormat="1" ht="18" customHeight="1">
      <c r="A44" s="7" t="s">
        <v>8</v>
      </c>
      <c r="B44" s="10">
        <v>240251.3379265616</v>
      </c>
      <c r="C44" s="11">
        <v>249751.0025895721</v>
      </c>
      <c r="D44" s="11">
        <v>490002.3405161337</v>
      </c>
      <c r="E44" s="10">
        <v>250332.95516904836</v>
      </c>
      <c r="F44" s="11">
        <v>257327.82790505874</v>
      </c>
      <c r="G44" s="11">
        <v>507660.78307410714</v>
      </c>
      <c r="H44" s="11">
        <v>260606.8626420541</v>
      </c>
      <c r="I44" s="11">
        <v>268063.0824977408</v>
      </c>
      <c r="J44" s="13">
        <v>528669.9451397948</v>
      </c>
    </row>
    <row r="45" spans="1:10" s="5" customFormat="1" ht="18" customHeight="1">
      <c r="A45" s="7" t="s">
        <v>9</v>
      </c>
      <c r="B45" s="10">
        <v>211403.2770184875</v>
      </c>
      <c r="C45" s="11">
        <v>239549.7043636462</v>
      </c>
      <c r="D45" s="11">
        <v>450952.9813821337</v>
      </c>
      <c r="E45" s="10">
        <v>220916.0630299743</v>
      </c>
      <c r="F45" s="11">
        <v>246765.73977913283</v>
      </c>
      <c r="G45" s="11">
        <v>467681.8028091071</v>
      </c>
      <c r="H45" s="11">
        <v>234123.65713723592</v>
      </c>
      <c r="I45" s="11">
        <v>259543.83265155897</v>
      </c>
      <c r="J45" s="13">
        <v>493667.4897887949</v>
      </c>
    </row>
    <row r="46" spans="1:10" s="5" customFormat="1" ht="18" customHeight="1">
      <c r="A46" s="7" t="s">
        <v>10</v>
      </c>
      <c r="B46" s="10">
        <v>63034.85701848751</v>
      </c>
      <c r="C46" s="11">
        <v>63034.85701848751</v>
      </c>
      <c r="D46" s="11">
        <v>126069.71403697503</v>
      </c>
      <c r="E46" s="10">
        <v>64469.52452997431</v>
      </c>
      <c r="F46" s="11">
        <v>64469.52452997431</v>
      </c>
      <c r="G46" s="11">
        <v>128939.04905994862</v>
      </c>
      <c r="H46" s="11">
        <v>67433.2791372359</v>
      </c>
      <c r="I46" s="11">
        <v>67433.2791372359</v>
      </c>
      <c r="J46" s="13">
        <v>134866.5582744718</v>
      </c>
    </row>
    <row r="47" spans="1:10" s="5" customFormat="1" ht="18" customHeight="1">
      <c r="A47" s="7" t="s">
        <v>11</v>
      </c>
      <c r="B47" s="10">
        <v>148368.42</v>
      </c>
      <c r="C47" s="11">
        <v>148368.42</v>
      </c>
      <c r="D47" s="11">
        <v>296736.84</v>
      </c>
      <c r="E47" s="10">
        <v>156446.5385</v>
      </c>
      <c r="F47" s="11">
        <v>156446.5385</v>
      </c>
      <c r="G47" s="11">
        <v>312893.077</v>
      </c>
      <c r="H47" s="11">
        <v>166690.378</v>
      </c>
      <c r="I47" s="11">
        <v>166690.378</v>
      </c>
      <c r="J47" s="13">
        <v>333380.756</v>
      </c>
    </row>
    <row r="48" spans="1:10" s="5" customFormat="1" ht="18" customHeight="1">
      <c r="A48" s="7" t="s">
        <v>12</v>
      </c>
      <c r="B48" s="10">
        <v>0</v>
      </c>
      <c r="C48" s="11">
        <v>28146.427345158667</v>
      </c>
      <c r="D48" s="11">
        <v>28146.427345158667</v>
      </c>
      <c r="E48" s="10">
        <v>0</v>
      </c>
      <c r="F48" s="11">
        <v>25849.676749158523</v>
      </c>
      <c r="G48" s="11">
        <v>25849.676749158523</v>
      </c>
      <c r="H48" s="11">
        <v>0</v>
      </c>
      <c r="I48" s="11">
        <v>25420.175514323066</v>
      </c>
      <c r="J48" s="13">
        <v>25420.175514323066</v>
      </c>
    </row>
    <row r="49" spans="1:10" s="5" customFormat="1" ht="18" customHeight="1">
      <c r="A49" s="7" t="s">
        <v>13</v>
      </c>
      <c r="B49" s="10">
        <v>28848.060908074072</v>
      </c>
      <c r="C49" s="11">
        <v>10201.298225925924</v>
      </c>
      <c r="D49" s="11">
        <v>39049.359134</v>
      </c>
      <c r="E49" s="10">
        <v>29416.892139074072</v>
      </c>
      <c r="F49" s="11">
        <v>10562.088125925926</v>
      </c>
      <c r="G49" s="11">
        <v>39978.980265</v>
      </c>
      <c r="H49" s="11">
        <v>26483.20550481818</v>
      </c>
      <c r="I49" s="11">
        <v>8519.249846181816</v>
      </c>
      <c r="J49" s="13">
        <v>35002.455351</v>
      </c>
    </row>
    <row r="50" spans="1:10" s="5" customFormat="1" ht="18" customHeight="1">
      <c r="A50" s="7" t="s">
        <v>14</v>
      </c>
      <c r="B50" s="10">
        <v>11505.853924</v>
      </c>
      <c r="C50" s="11">
        <v>0</v>
      </c>
      <c r="D50" s="11">
        <v>11505.853924</v>
      </c>
      <c r="E50" s="10">
        <v>11461.342325</v>
      </c>
      <c r="F50" s="11">
        <v>0</v>
      </c>
      <c r="G50" s="11">
        <v>11461.342325</v>
      </c>
      <c r="H50" s="11">
        <v>11574.518274</v>
      </c>
      <c r="I50" s="11">
        <v>0</v>
      </c>
      <c r="J50" s="13">
        <v>11574.518274</v>
      </c>
    </row>
    <row r="51" spans="1:10" s="5" customFormat="1" ht="18" customHeight="1">
      <c r="A51" s="7" t="s">
        <v>15</v>
      </c>
      <c r="B51" s="10">
        <v>17342.206984074073</v>
      </c>
      <c r="C51" s="11">
        <v>10201.298225925924</v>
      </c>
      <c r="D51" s="11">
        <v>27543.505209999996</v>
      </c>
      <c r="E51" s="10">
        <v>17955.549814074075</v>
      </c>
      <c r="F51" s="11">
        <v>10562.088125925926</v>
      </c>
      <c r="G51" s="11">
        <v>28517.63794</v>
      </c>
      <c r="H51" s="11">
        <v>14908.68723081818</v>
      </c>
      <c r="I51" s="11">
        <v>8519.249846181816</v>
      </c>
      <c r="J51" s="13">
        <v>23427.937076999995</v>
      </c>
    </row>
    <row r="52" spans="1:10" s="5" customFormat="1" ht="18" customHeight="1">
      <c r="A52" s="7" t="s">
        <v>16</v>
      </c>
      <c r="B52" s="10">
        <v>0</v>
      </c>
      <c r="C52" s="11">
        <v>0</v>
      </c>
      <c r="D52" s="11">
        <v>0</v>
      </c>
      <c r="E52" s="10">
        <v>0</v>
      </c>
      <c r="F52" s="11">
        <v>0</v>
      </c>
      <c r="G52" s="11">
        <v>0</v>
      </c>
      <c r="H52" s="11">
        <v>0</v>
      </c>
      <c r="I52" s="11">
        <v>0</v>
      </c>
      <c r="J52" s="13">
        <v>0</v>
      </c>
    </row>
    <row r="53" spans="1:10" s="5" customFormat="1" ht="18" customHeight="1">
      <c r="A53" s="7" t="s">
        <v>17</v>
      </c>
      <c r="B53" s="10">
        <v>0</v>
      </c>
      <c r="C53" s="11">
        <v>49260.015391999994</v>
      </c>
      <c r="D53" s="11">
        <v>49260.015391999994</v>
      </c>
      <c r="E53" s="10">
        <v>0</v>
      </c>
      <c r="F53" s="11">
        <v>47127.323</v>
      </c>
      <c r="G53" s="11">
        <v>47127.323</v>
      </c>
      <c r="H53" s="11">
        <v>0</v>
      </c>
      <c r="I53" s="11">
        <v>45687.71325</v>
      </c>
      <c r="J53" s="13">
        <v>45687.71325</v>
      </c>
    </row>
    <row r="54" spans="1:10" s="5" customFormat="1" ht="18" customHeight="1">
      <c r="A54" s="7" t="s">
        <v>18</v>
      </c>
      <c r="B54" s="10">
        <v>0</v>
      </c>
      <c r="C54" s="11">
        <v>14741.063</v>
      </c>
      <c r="D54" s="11">
        <v>14741.063</v>
      </c>
      <c r="E54" s="10">
        <v>0</v>
      </c>
      <c r="F54" s="11">
        <v>14702.431</v>
      </c>
      <c r="G54" s="11">
        <v>14702.431</v>
      </c>
      <c r="H54" s="11">
        <v>0</v>
      </c>
      <c r="I54" s="11">
        <v>15427.257</v>
      </c>
      <c r="J54" s="13">
        <v>15427.257</v>
      </c>
    </row>
    <row r="55" spans="1:10" s="5" customFormat="1" ht="18" customHeight="1">
      <c r="A55" s="7" t="s">
        <v>19</v>
      </c>
      <c r="B55" s="10">
        <v>47337.5938568088</v>
      </c>
      <c r="C55" s="11">
        <v>56324.61257523867</v>
      </c>
      <c r="D55" s="11">
        <v>103662.20643204747</v>
      </c>
      <c r="E55" s="10">
        <v>49305.23536112902</v>
      </c>
      <c r="F55" s="11">
        <v>51575.05184002634</v>
      </c>
      <c r="G55" s="11">
        <v>100880.28720115536</v>
      </c>
      <c r="H55" s="11">
        <v>49955.415758794676</v>
      </c>
      <c r="I55" s="11">
        <v>52830.57592394309</v>
      </c>
      <c r="J55" s="13">
        <v>102785.99168273777</v>
      </c>
    </row>
    <row r="56" spans="1:10" s="5" customFormat="1" ht="18" customHeight="1">
      <c r="A56" s="7" t="s">
        <v>20</v>
      </c>
      <c r="B56" s="10">
        <v>8062.38</v>
      </c>
      <c r="C56" s="11">
        <v>8050.16</v>
      </c>
      <c r="D56" s="11">
        <v>16112.54</v>
      </c>
      <c r="E56" s="10">
        <v>8194.230000000001</v>
      </c>
      <c r="F56" s="11">
        <v>8179.350000000001</v>
      </c>
      <c r="G56" s="11">
        <v>16373.580000000002</v>
      </c>
      <c r="H56" s="11">
        <v>8338.380000000003</v>
      </c>
      <c r="I56" s="11">
        <v>8296.529999999999</v>
      </c>
      <c r="J56" s="13">
        <v>16634.910000000003</v>
      </c>
    </row>
    <row r="57" spans="1:10" s="5" customFormat="1" ht="18" customHeight="1">
      <c r="A57" s="8" t="s">
        <v>21</v>
      </c>
      <c r="B57" s="10">
        <v>2662.3904104477615</v>
      </c>
      <c r="C57" s="11">
        <v>2712.2166997547592</v>
      </c>
      <c r="D57" s="11">
        <v>5374.607110202521</v>
      </c>
      <c r="E57" s="10">
        <v>2644.92</v>
      </c>
      <c r="F57" s="11">
        <v>2692.3500000000004</v>
      </c>
      <c r="G57" s="11">
        <v>5337.27</v>
      </c>
      <c r="H57" s="11">
        <v>2582.3219872867185</v>
      </c>
      <c r="I57" s="11">
        <v>2627.25</v>
      </c>
      <c r="J57" s="13">
        <v>5209.5719872867185</v>
      </c>
    </row>
    <row r="58" spans="1:10" s="5" customFormat="1" ht="18" customHeight="1">
      <c r="A58" s="8" t="s">
        <v>22</v>
      </c>
      <c r="B58" s="10">
        <v>5305.978628731343</v>
      </c>
      <c r="C58" s="11">
        <v>5281.536713768539</v>
      </c>
      <c r="D58" s="11">
        <v>10587.515342499883</v>
      </c>
      <c r="E58" s="10">
        <v>5446.080000000002</v>
      </c>
      <c r="F58" s="11">
        <v>5425.620000000001</v>
      </c>
      <c r="G58" s="11">
        <v>10871.700000000003</v>
      </c>
      <c r="H58" s="11">
        <v>5650.049836065576</v>
      </c>
      <c r="I58" s="11">
        <v>5606.969999999999</v>
      </c>
      <c r="J58" s="13">
        <v>11257.019836065574</v>
      </c>
    </row>
    <row r="59" spans="1:10" s="5" customFormat="1" ht="18" customHeight="1">
      <c r="A59" s="8" t="s">
        <v>23</v>
      </c>
      <c r="B59" s="10">
        <v>39.48460354477612</v>
      </c>
      <c r="C59" s="11">
        <v>0</v>
      </c>
      <c r="D59" s="11">
        <v>39.48460354477612</v>
      </c>
      <c r="E59" s="10">
        <v>42.78000000000001</v>
      </c>
      <c r="F59" s="11">
        <v>0</v>
      </c>
      <c r="G59" s="11">
        <v>42.78000000000001</v>
      </c>
      <c r="H59" s="11">
        <v>44.63502174640349</v>
      </c>
      <c r="I59" s="11">
        <v>0</v>
      </c>
      <c r="J59" s="13">
        <v>44.63502174640349</v>
      </c>
    </row>
    <row r="60" spans="1:10" s="5" customFormat="1" ht="18" customHeight="1">
      <c r="A60" s="8" t="s">
        <v>24</v>
      </c>
      <c r="B60" s="10">
        <v>54.526357276119406</v>
      </c>
      <c r="C60" s="11">
        <v>56.406586476702095</v>
      </c>
      <c r="D60" s="11">
        <v>110.9329437528215</v>
      </c>
      <c r="E60" s="10">
        <v>60.45000000000001</v>
      </c>
      <c r="F60" s="11">
        <v>61.38000000000001</v>
      </c>
      <c r="G60" s="11">
        <v>121.83000000000001</v>
      </c>
      <c r="H60" s="11">
        <v>61.373154901304794</v>
      </c>
      <c r="I60" s="11">
        <v>62.31</v>
      </c>
      <c r="J60" s="13">
        <v>123.68315490130479</v>
      </c>
    </row>
    <row r="61" spans="1:10" s="5" customFormat="1" ht="18" customHeight="1">
      <c r="A61" s="7" t="s">
        <v>25</v>
      </c>
      <c r="B61" s="10">
        <v>35145.453621729954</v>
      </c>
      <c r="C61" s="11">
        <v>45981.13357523867</v>
      </c>
      <c r="D61" s="11">
        <v>81126.58719696863</v>
      </c>
      <c r="E61" s="10">
        <v>36757.4214507708</v>
      </c>
      <c r="F61" s="11">
        <v>41082.45784002634</v>
      </c>
      <c r="G61" s="11">
        <v>77839.87929079714</v>
      </c>
      <c r="H61" s="11">
        <v>37573.95545622569</v>
      </c>
      <c r="I61" s="11">
        <v>41959.03992394309</v>
      </c>
      <c r="J61" s="13">
        <v>79532.99538016878</v>
      </c>
    </row>
    <row r="62" spans="1:10" s="5" customFormat="1" ht="18" customHeight="1">
      <c r="A62" s="8" t="s">
        <v>21</v>
      </c>
      <c r="B62" s="10">
        <v>13724.095</v>
      </c>
      <c r="C62" s="11">
        <v>13780.181</v>
      </c>
      <c r="D62" s="11">
        <v>27504.275999999998</v>
      </c>
      <c r="E62" s="10">
        <v>13652.404</v>
      </c>
      <c r="F62" s="11">
        <v>13866.873</v>
      </c>
      <c r="G62" s="11">
        <v>27519.277000000002</v>
      </c>
      <c r="H62" s="11">
        <v>13557.199999999999</v>
      </c>
      <c r="I62" s="11">
        <v>13713.3</v>
      </c>
      <c r="J62" s="13">
        <v>27270.5</v>
      </c>
    </row>
    <row r="63" spans="1:10" s="5" customFormat="1" ht="18" customHeight="1">
      <c r="A63" s="8" t="s">
        <v>22</v>
      </c>
      <c r="B63" s="10">
        <v>20571.310271553804</v>
      </c>
      <c r="C63" s="11">
        <v>31749.995000000003</v>
      </c>
      <c r="D63" s="11">
        <v>52321.30527155381</v>
      </c>
      <c r="E63" s="10">
        <v>22220.44461751585</v>
      </c>
      <c r="F63" s="11">
        <v>26758.98989603446</v>
      </c>
      <c r="G63" s="11">
        <v>48979.43451355031</v>
      </c>
      <c r="H63" s="11">
        <v>23109.178397887394</v>
      </c>
      <c r="I63" s="11">
        <v>27782.422063418984</v>
      </c>
      <c r="J63" s="13">
        <v>50891.60046130638</v>
      </c>
    </row>
    <row r="64" spans="1:10" s="5" customFormat="1" ht="18" customHeight="1">
      <c r="A64" s="8" t="s">
        <v>23</v>
      </c>
      <c r="B64" s="10">
        <v>374.68150580579845</v>
      </c>
      <c r="C64" s="11">
        <v>2</v>
      </c>
      <c r="D64" s="11">
        <v>376.68150580579845</v>
      </c>
      <c r="E64" s="10">
        <v>408.6431084981132</v>
      </c>
      <c r="F64" s="11">
        <v>2</v>
      </c>
      <c r="G64" s="11">
        <v>410.6431084981132</v>
      </c>
      <c r="H64" s="11">
        <v>427.67120374934393</v>
      </c>
      <c r="I64" s="11">
        <v>3</v>
      </c>
      <c r="J64" s="13">
        <v>430.67120374934393</v>
      </c>
    </row>
    <row r="65" spans="1:10" s="5" customFormat="1" ht="18" customHeight="1">
      <c r="A65" s="8" t="s">
        <v>24</v>
      </c>
      <c r="B65" s="10">
        <v>475.3668443703523</v>
      </c>
      <c r="C65" s="11">
        <v>448.957575238666</v>
      </c>
      <c r="D65" s="11">
        <v>924.3244196090183</v>
      </c>
      <c r="E65" s="10">
        <v>475.9297247568387</v>
      </c>
      <c r="F65" s="11">
        <v>454.59494399187696</v>
      </c>
      <c r="G65" s="11">
        <v>930.5246687487156</v>
      </c>
      <c r="H65" s="11">
        <v>479.90585458895845</v>
      </c>
      <c r="I65" s="11">
        <v>460.317860524103</v>
      </c>
      <c r="J65" s="13">
        <v>940.2237151130614</v>
      </c>
    </row>
    <row r="66" spans="1:10" s="5" customFormat="1" ht="18" customHeight="1">
      <c r="A66" s="7" t="s">
        <v>26</v>
      </c>
      <c r="B66" s="10">
        <v>4129.760235078854</v>
      </c>
      <c r="C66" s="11">
        <v>2293.319</v>
      </c>
      <c r="D66" s="11">
        <v>6423.079235078854</v>
      </c>
      <c r="E66" s="10">
        <v>4353.583910358215</v>
      </c>
      <c r="F66" s="11">
        <v>2313.244</v>
      </c>
      <c r="G66" s="11">
        <v>6666.827910358215</v>
      </c>
      <c r="H66" s="11">
        <v>4043.0803025689816</v>
      </c>
      <c r="I66" s="11">
        <v>2575.0060000000003</v>
      </c>
      <c r="J66" s="13">
        <v>6618.086302568981</v>
      </c>
    </row>
    <row r="67" spans="1:10" s="5" customFormat="1" ht="18" customHeight="1">
      <c r="A67" s="8" t="s">
        <v>21</v>
      </c>
      <c r="B67" s="10">
        <v>1329.617010197913</v>
      </c>
      <c r="C67" s="11">
        <v>855.292</v>
      </c>
      <c r="D67" s="11">
        <v>2184.909010197913</v>
      </c>
      <c r="E67" s="10">
        <v>1382.2425942348173</v>
      </c>
      <c r="F67" s="11">
        <v>860.3770000000001</v>
      </c>
      <c r="G67" s="11">
        <v>2242.619594234817</v>
      </c>
      <c r="H67" s="11">
        <v>1437.4087143487482</v>
      </c>
      <c r="I67" s="11">
        <v>1006.52</v>
      </c>
      <c r="J67" s="13">
        <v>2443.928714348748</v>
      </c>
    </row>
    <row r="68" spans="1:10" s="5" customFormat="1" ht="18" customHeight="1">
      <c r="A68" s="8" t="s">
        <v>22</v>
      </c>
      <c r="B68" s="10">
        <v>2797.9040321283455</v>
      </c>
      <c r="C68" s="11">
        <v>1436.027</v>
      </c>
      <c r="D68" s="11">
        <v>4233.931032128346</v>
      </c>
      <c r="E68" s="10">
        <v>2968.958274196022</v>
      </c>
      <c r="F68" s="11">
        <v>1452.8670000000002</v>
      </c>
      <c r="G68" s="11">
        <v>4421.825274196022</v>
      </c>
      <c r="H68" s="11">
        <v>2603.8759068001846</v>
      </c>
      <c r="I68" s="11">
        <v>1568.486</v>
      </c>
      <c r="J68" s="13">
        <v>4172.361906800184</v>
      </c>
    </row>
    <row r="69" spans="1:10" s="5" customFormat="1" ht="18" customHeight="1">
      <c r="A69" s="8" t="s">
        <v>23</v>
      </c>
      <c r="B69" s="10">
        <v>2.2391927525951085</v>
      </c>
      <c r="C69" s="11">
        <v>2</v>
      </c>
      <c r="D69" s="11">
        <v>4.239192752595109</v>
      </c>
      <c r="E69" s="10">
        <v>2.3830419273750736</v>
      </c>
      <c r="F69" s="11">
        <v>0</v>
      </c>
      <c r="G69" s="11">
        <v>2.3830419273750736</v>
      </c>
      <c r="H69" s="11">
        <v>1.7956814200488809</v>
      </c>
      <c r="I69" s="11">
        <v>0</v>
      </c>
      <c r="J69" s="13">
        <v>1.7956814200488809</v>
      </c>
    </row>
    <row r="70" spans="1:10" s="5" customFormat="1" ht="18" customHeight="1">
      <c r="A70" s="7" t="s">
        <v>27</v>
      </c>
      <c r="B70" s="10">
        <v>67264.27250107414</v>
      </c>
      <c r="C70" s="11">
        <v>56250.32516402321</v>
      </c>
      <c r="D70" s="11">
        <v>123514.59766509736</v>
      </c>
      <c r="E70" s="10">
        <v>69194.45671057845</v>
      </c>
      <c r="F70" s="11">
        <v>57966.00477022645</v>
      </c>
      <c r="G70" s="11">
        <v>127160.4614808049</v>
      </c>
      <c r="H70" s="11">
        <v>71144.13593198705</v>
      </c>
      <c r="I70" s="11">
        <v>59617.94513458567</v>
      </c>
      <c r="J70" s="13">
        <v>130762.08106657272</v>
      </c>
    </row>
    <row r="71" spans="1:10" s="5" customFormat="1" ht="18" customHeight="1">
      <c r="A71" s="7" t="s">
        <v>28</v>
      </c>
      <c r="B71" s="10">
        <v>0</v>
      </c>
      <c r="C71" s="11">
        <v>962.228946</v>
      </c>
      <c r="D71" s="11">
        <v>962.228946</v>
      </c>
      <c r="E71" s="10">
        <v>0</v>
      </c>
      <c r="F71" s="11">
        <v>929.174263</v>
      </c>
      <c r="G71" s="11">
        <v>929.174263</v>
      </c>
      <c r="H71" s="11">
        <v>0</v>
      </c>
      <c r="I71" s="11">
        <v>892.994553</v>
      </c>
      <c r="J71" s="13">
        <v>892.994553</v>
      </c>
    </row>
    <row r="72" spans="1:10" s="5" customFormat="1" ht="18" customHeight="1">
      <c r="A72" s="7" t="s">
        <v>29</v>
      </c>
      <c r="B72" s="14">
        <v>6510.638096491877</v>
      </c>
      <c r="C72" s="14">
        <v>0</v>
      </c>
      <c r="D72" s="14">
        <v>6510.638096491877</v>
      </c>
      <c r="E72" s="14">
        <v>6627.173468314763</v>
      </c>
      <c r="F72" s="14">
        <v>0</v>
      </c>
      <c r="G72" s="14">
        <v>6627.173468314763</v>
      </c>
      <c r="H72" s="11">
        <v>7894.640537270378</v>
      </c>
      <c r="I72" s="11">
        <v>0</v>
      </c>
      <c r="J72" s="13">
        <v>7894.640537270378</v>
      </c>
    </row>
    <row r="73" spans="1:10" s="5" customFormat="1" ht="18" customHeight="1">
      <c r="A73" s="7" t="s">
        <v>30</v>
      </c>
      <c r="B73" s="10">
        <v>583.2967442559273</v>
      </c>
      <c r="C73" s="11">
        <v>0</v>
      </c>
      <c r="D73" s="11">
        <v>583.2967442559273</v>
      </c>
      <c r="E73" s="10">
        <v>501.9515876360438</v>
      </c>
      <c r="F73" s="11">
        <v>0</v>
      </c>
      <c r="G73" s="11">
        <v>501.9515876360438</v>
      </c>
      <c r="H73" s="11">
        <v>539.8739767549806</v>
      </c>
      <c r="I73" s="11">
        <v>0</v>
      </c>
      <c r="J73" s="13">
        <v>539.8739767549806</v>
      </c>
    </row>
    <row r="74" spans="1:10" s="5" customFormat="1" ht="18" customHeight="1">
      <c r="A74" s="7" t="s">
        <v>31</v>
      </c>
      <c r="B74" s="10">
        <v>13344.286711893925</v>
      </c>
      <c r="C74" s="11">
        <v>50600.55645976017</v>
      </c>
      <c r="D74" s="11">
        <v>63944.843171654094</v>
      </c>
      <c r="E74" s="10">
        <v>13823.342519634345</v>
      </c>
      <c r="F74" s="11">
        <v>56874.928125548795</v>
      </c>
      <c r="G74" s="11">
        <v>70698.27064518313</v>
      </c>
      <c r="H74" s="11">
        <v>14436.279255819061</v>
      </c>
      <c r="I74" s="11">
        <v>58278.518408987045</v>
      </c>
      <c r="J74" s="13">
        <v>72714.7976648061</v>
      </c>
    </row>
    <row r="75" spans="1:14" ht="18" customHeight="1" thickBot="1">
      <c r="A75" s="9" t="s">
        <v>2</v>
      </c>
      <c r="B75" s="16">
        <v>375291.4258370862</v>
      </c>
      <c r="C75" s="17">
        <v>477889.80412659416</v>
      </c>
      <c r="D75" s="17">
        <v>853181.2299636805</v>
      </c>
      <c r="E75" s="16">
        <v>389785.11481634097</v>
      </c>
      <c r="F75" s="17">
        <v>486502.7409038603</v>
      </c>
      <c r="G75" s="17">
        <v>876287.8557202014</v>
      </c>
      <c r="H75" s="17">
        <v>404577.2081026802</v>
      </c>
      <c r="I75" s="17">
        <v>500798.08676825656</v>
      </c>
      <c r="J75" s="19">
        <v>905375.2948709368</v>
      </c>
      <c r="K75" s="5"/>
      <c r="L75" s="5"/>
      <c r="M75" s="5"/>
      <c r="N75" s="5"/>
    </row>
    <row r="76" spans="15:16" ht="18" customHeight="1">
      <c r="O76" s="1"/>
      <c r="P76" s="1"/>
    </row>
    <row r="77" spans="1:15" ht="18" customHeight="1">
      <c r="A77" s="4" t="str">
        <f>A2</f>
        <v>　付表(1) 社会保障負担の明細表（県民ベースの家計及び雇主の支払） 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4" ht="18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5" customFormat="1" ht="18" customHeight="1" thickBot="1">
      <c r="A79" s="3"/>
      <c r="B79" s="2"/>
      <c r="C79" s="2"/>
      <c r="D79" s="2"/>
      <c r="E79" s="2"/>
      <c r="F79" s="2"/>
      <c r="G79" s="2"/>
      <c r="H79" s="2"/>
      <c r="I79" s="2"/>
      <c r="J79" s="6" t="s">
        <v>4</v>
      </c>
      <c r="K79" s="2"/>
      <c r="L79" s="2"/>
      <c r="M79" s="2"/>
      <c r="N79" s="2"/>
    </row>
    <row r="80" spans="1:10" s="5" customFormat="1" ht="18" customHeight="1">
      <c r="A80" s="35" t="s">
        <v>0</v>
      </c>
      <c r="B80" s="24" t="s">
        <v>37</v>
      </c>
      <c r="C80" s="24"/>
      <c r="D80" s="24"/>
      <c r="E80" s="24" t="s">
        <v>33</v>
      </c>
      <c r="F80" s="24"/>
      <c r="G80" s="24"/>
      <c r="H80" s="24" t="s">
        <v>38</v>
      </c>
      <c r="I80" s="24"/>
      <c r="J80" s="25"/>
    </row>
    <row r="81" spans="1:10" s="5" customFormat="1" ht="18" customHeight="1">
      <c r="A81" s="36"/>
      <c r="B81" s="28" t="s">
        <v>3</v>
      </c>
      <c r="C81" s="28" t="s">
        <v>6</v>
      </c>
      <c r="D81" s="28" t="s">
        <v>1</v>
      </c>
      <c r="E81" s="28" t="s">
        <v>3</v>
      </c>
      <c r="F81" s="28" t="s">
        <v>6</v>
      </c>
      <c r="G81" s="28" t="s">
        <v>1</v>
      </c>
      <c r="H81" s="28" t="s">
        <v>3</v>
      </c>
      <c r="I81" s="28" t="s">
        <v>6</v>
      </c>
      <c r="J81" s="30" t="s">
        <v>1</v>
      </c>
    </row>
    <row r="82" spans="1:10" s="5" customFormat="1" ht="18" customHeight="1">
      <c r="A82" s="37"/>
      <c r="B82" s="29"/>
      <c r="C82" s="29"/>
      <c r="D82" s="29"/>
      <c r="E82" s="29"/>
      <c r="F82" s="29"/>
      <c r="G82" s="29"/>
      <c r="H82" s="29"/>
      <c r="I82" s="29"/>
      <c r="J82" s="31"/>
    </row>
    <row r="83" spans="1:10" s="5" customFormat="1" ht="18" customHeight="1">
      <c r="A83" s="7" t="s">
        <v>8</v>
      </c>
      <c r="B83" s="11">
        <v>269840.07744653773</v>
      </c>
      <c r="C83" s="11">
        <v>274744.1259717499</v>
      </c>
      <c r="D83" s="11">
        <v>544584.2034182877</v>
      </c>
      <c r="E83" s="11">
        <v>277991.58983893535</v>
      </c>
      <c r="F83" s="11">
        <v>282337.7748551633</v>
      </c>
      <c r="G83" s="11">
        <v>560329.3646940987</v>
      </c>
      <c r="H83" s="11">
        <v>285287.79073577066</v>
      </c>
      <c r="I83" s="11">
        <v>288307.6193990007</v>
      </c>
      <c r="J83" s="13">
        <v>573595.4101347714</v>
      </c>
    </row>
    <row r="84" spans="1:10" s="5" customFormat="1" ht="18" customHeight="1">
      <c r="A84" s="7" t="s">
        <v>9</v>
      </c>
      <c r="B84" s="11">
        <v>244977.90412553775</v>
      </c>
      <c r="C84" s="11">
        <v>268169.8713567499</v>
      </c>
      <c r="D84" s="11">
        <v>513147.77548228763</v>
      </c>
      <c r="E84" s="11">
        <v>253101.52737960202</v>
      </c>
      <c r="F84" s="11">
        <v>275641.8003144966</v>
      </c>
      <c r="G84" s="11">
        <v>528743.3276940987</v>
      </c>
      <c r="H84" s="11">
        <v>260066.606507104</v>
      </c>
      <c r="I84" s="11">
        <v>281484.0484646674</v>
      </c>
      <c r="J84" s="13">
        <v>541550.6549717714</v>
      </c>
    </row>
    <row r="85" spans="1:10" s="5" customFormat="1" ht="18" customHeight="1">
      <c r="A85" s="7" t="s">
        <v>10</v>
      </c>
      <c r="B85" s="11">
        <v>70970.98712553777</v>
      </c>
      <c r="C85" s="11">
        <v>70970.98712553777</v>
      </c>
      <c r="D85" s="11">
        <v>141941.97425107553</v>
      </c>
      <c r="E85" s="11">
        <v>73577.02087960203</v>
      </c>
      <c r="F85" s="11">
        <v>73577.02087960203</v>
      </c>
      <c r="G85" s="11">
        <v>147154.04175920406</v>
      </c>
      <c r="H85" s="11">
        <v>77050.66300710401</v>
      </c>
      <c r="I85" s="11">
        <v>77050.66300710401</v>
      </c>
      <c r="J85" s="13">
        <v>154101.32601420803</v>
      </c>
    </row>
    <row r="86" spans="1:10" s="5" customFormat="1" ht="18" customHeight="1">
      <c r="A86" s="7" t="s">
        <v>11</v>
      </c>
      <c r="B86" s="11">
        <v>174006.917</v>
      </c>
      <c r="C86" s="11">
        <v>174006.917</v>
      </c>
      <c r="D86" s="11">
        <v>348013.834</v>
      </c>
      <c r="E86" s="11">
        <v>179524.5065</v>
      </c>
      <c r="F86" s="11">
        <v>179524.5065</v>
      </c>
      <c r="G86" s="11">
        <v>359049.013</v>
      </c>
      <c r="H86" s="11">
        <v>183015.9435</v>
      </c>
      <c r="I86" s="11">
        <v>183015.9435</v>
      </c>
      <c r="J86" s="13">
        <v>366031.887</v>
      </c>
    </row>
    <row r="87" spans="1:10" s="5" customFormat="1" ht="18" customHeight="1">
      <c r="A87" s="7" t="s">
        <v>12</v>
      </c>
      <c r="B87" s="11">
        <v>0</v>
      </c>
      <c r="C87" s="11">
        <v>23191.96723121218</v>
      </c>
      <c r="D87" s="11">
        <v>23191.96723121218</v>
      </c>
      <c r="E87" s="11">
        <v>0</v>
      </c>
      <c r="F87" s="11">
        <v>22540.27293489459</v>
      </c>
      <c r="G87" s="11">
        <v>22540.27293489459</v>
      </c>
      <c r="H87" s="11">
        <v>0</v>
      </c>
      <c r="I87" s="11">
        <v>21417.441957563413</v>
      </c>
      <c r="J87" s="13">
        <v>21417.441957563413</v>
      </c>
    </row>
    <row r="88" spans="1:10" s="5" customFormat="1" ht="18" customHeight="1">
      <c r="A88" s="7" t="s">
        <v>13</v>
      </c>
      <c r="B88" s="11">
        <v>24862.173321000002</v>
      </c>
      <c r="C88" s="11">
        <v>6574.254615000001</v>
      </c>
      <c r="D88" s="11">
        <v>31436.427936000004</v>
      </c>
      <c r="E88" s="11">
        <v>24890.062459333334</v>
      </c>
      <c r="F88" s="11">
        <v>6695.974540666667</v>
      </c>
      <c r="G88" s="11">
        <v>31586.037</v>
      </c>
      <c r="H88" s="11">
        <v>25221.184228666665</v>
      </c>
      <c r="I88" s="11">
        <v>6823.570934333334</v>
      </c>
      <c r="J88" s="13">
        <v>32044.755162999998</v>
      </c>
    </row>
    <row r="89" spans="1:10" s="5" customFormat="1" ht="18" customHeight="1">
      <c r="A89" s="7" t="s">
        <v>14</v>
      </c>
      <c r="B89" s="11">
        <v>11713.664091</v>
      </c>
      <c r="C89" s="11">
        <v>0</v>
      </c>
      <c r="D89" s="11">
        <v>11713.664091</v>
      </c>
      <c r="E89" s="11">
        <v>11498.113378</v>
      </c>
      <c r="F89" s="11">
        <v>0</v>
      </c>
      <c r="G89" s="11">
        <v>11498.113378</v>
      </c>
      <c r="H89" s="11">
        <v>11574.04236</v>
      </c>
      <c r="I89" s="11">
        <v>0</v>
      </c>
      <c r="J89" s="13">
        <v>11574.04236</v>
      </c>
    </row>
    <row r="90" spans="1:10" s="5" customFormat="1" ht="18" customHeight="1">
      <c r="A90" s="7" t="s">
        <v>15</v>
      </c>
      <c r="B90" s="11">
        <v>13148.509230000001</v>
      </c>
      <c r="C90" s="11">
        <v>6574.254615000001</v>
      </c>
      <c r="D90" s="11">
        <v>19722.763845</v>
      </c>
      <c r="E90" s="11">
        <v>13391.949081333334</v>
      </c>
      <c r="F90" s="11">
        <v>6695.974540666667</v>
      </c>
      <c r="G90" s="11">
        <v>20087.923622000002</v>
      </c>
      <c r="H90" s="11">
        <v>13647.141868666668</v>
      </c>
      <c r="I90" s="11">
        <v>6823.570934333334</v>
      </c>
      <c r="J90" s="13">
        <v>20470.712803000002</v>
      </c>
    </row>
    <row r="91" spans="1:10" s="5" customFormat="1" ht="18" customHeight="1">
      <c r="A91" s="7" t="s">
        <v>16</v>
      </c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3">
        <v>0</v>
      </c>
    </row>
    <row r="92" spans="1:10" s="5" customFormat="1" ht="18" customHeight="1">
      <c r="A92" s="7" t="s">
        <v>17</v>
      </c>
      <c r="B92" s="11">
        <v>0</v>
      </c>
      <c r="C92" s="11">
        <v>43415.496136999995</v>
      </c>
      <c r="D92" s="11">
        <v>43415.496136999995</v>
      </c>
      <c r="E92" s="11">
        <v>0</v>
      </c>
      <c r="F92" s="11">
        <v>43440.384525</v>
      </c>
      <c r="G92" s="11">
        <v>43440.384525</v>
      </c>
      <c r="H92" s="11">
        <v>0</v>
      </c>
      <c r="I92" s="11">
        <v>42190.963429999996</v>
      </c>
      <c r="J92" s="13">
        <v>42190.963429999996</v>
      </c>
    </row>
    <row r="93" spans="1:10" s="5" customFormat="1" ht="18" customHeight="1">
      <c r="A93" s="7" t="s">
        <v>18</v>
      </c>
      <c r="B93" s="11">
        <v>0</v>
      </c>
      <c r="C93" s="11">
        <v>16359.433</v>
      </c>
      <c r="D93" s="11">
        <v>16359.433</v>
      </c>
      <c r="E93" s="11">
        <v>0</v>
      </c>
      <c r="F93" s="11">
        <v>17320.484</v>
      </c>
      <c r="G93" s="11">
        <v>17320.484</v>
      </c>
      <c r="H93" s="11">
        <v>0</v>
      </c>
      <c r="I93" s="11">
        <v>18246.314</v>
      </c>
      <c r="J93" s="13">
        <v>18246.314</v>
      </c>
    </row>
    <row r="94" spans="1:10" s="5" customFormat="1" ht="18" customHeight="1">
      <c r="A94" s="7" t="s">
        <v>19</v>
      </c>
      <c r="B94" s="11">
        <v>49151.25652323501</v>
      </c>
      <c r="C94" s="11">
        <v>52458.714870218886</v>
      </c>
      <c r="D94" s="11">
        <v>101609.97139345389</v>
      </c>
      <c r="E94" s="11">
        <v>49655.58087763502</v>
      </c>
      <c r="F94" s="11">
        <v>52981.28282493766</v>
      </c>
      <c r="G94" s="11">
        <v>102636.86370257268</v>
      </c>
      <c r="H94" s="11">
        <v>47048.248400365344</v>
      </c>
      <c r="I94" s="11">
        <v>53124.248069190755</v>
      </c>
      <c r="J94" s="13">
        <v>100172.49646955609</v>
      </c>
    </row>
    <row r="95" spans="1:10" s="5" customFormat="1" ht="18" customHeight="1">
      <c r="A95" s="7" t="s">
        <v>20</v>
      </c>
      <c r="B95" s="11">
        <v>8264.62</v>
      </c>
      <c r="C95" s="11">
        <v>8231.859999999999</v>
      </c>
      <c r="D95" s="11">
        <v>16496.48</v>
      </c>
      <c r="E95" s="11">
        <v>8442.070000000002</v>
      </c>
      <c r="F95" s="11">
        <v>8426.6</v>
      </c>
      <c r="G95" s="11">
        <v>16868.670000000002</v>
      </c>
      <c r="H95" s="11">
        <v>8457.916450759263</v>
      </c>
      <c r="I95" s="11">
        <v>8431.601723039923</v>
      </c>
      <c r="J95" s="13">
        <v>16889.518173799188</v>
      </c>
    </row>
    <row r="96" spans="1:10" s="5" customFormat="1" ht="18" customHeight="1">
      <c r="A96" s="8" t="s">
        <v>21</v>
      </c>
      <c r="B96" s="11">
        <v>2513.143283056259</v>
      </c>
      <c r="C96" s="11">
        <v>2555.2799999999997</v>
      </c>
      <c r="D96" s="11">
        <v>5068.423283056259</v>
      </c>
      <c r="E96" s="11">
        <v>2518.60851045484</v>
      </c>
      <c r="F96" s="11">
        <v>2561.3733938019654</v>
      </c>
      <c r="G96" s="11">
        <v>5079.981904256805</v>
      </c>
      <c r="H96" s="11">
        <v>2475.1336706362663</v>
      </c>
      <c r="I96" s="11">
        <v>2518.318241463329</v>
      </c>
      <c r="J96" s="13">
        <v>4993.451912099596</v>
      </c>
    </row>
    <row r="97" spans="1:10" s="5" customFormat="1" ht="18" customHeight="1">
      <c r="A97" s="8" t="s">
        <v>22</v>
      </c>
      <c r="B97" s="11">
        <v>5641.378839590444</v>
      </c>
      <c r="C97" s="11">
        <v>5615.61</v>
      </c>
      <c r="D97" s="11">
        <v>11256.988839590444</v>
      </c>
      <c r="E97" s="11">
        <v>5817.002965078682</v>
      </c>
      <c r="F97" s="11">
        <v>5803.3532879818595</v>
      </c>
      <c r="G97" s="11">
        <v>11620.356253060541</v>
      </c>
      <c r="H97" s="11">
        <v>5875.720546569084</v>
      </c>
      <c r="I97" s="11">
        <v>5851.57334088488</v>
      </c>
      <c r="J97" s="13">
        <v>11727.293887453965</v>
      </c>
    </row>
    <row r="98" spans="1:10" s="5" customFormat="1" ht="18" customHeight="1">
      <c r="A98" s="8" t="s">
        <v>23</v>
      </c>
      <c r="B98" s="11">
        <v>50.04448970604426</v>
      </c>
      <c r="C98" s="11">
        <v>0</v>
      </c>
      <c r="D98" s="11">
        <v>50.04448970604426</v>
      </c>
      <c r="E98" s="11">
        <v>45.495095925846094</v>
      </c>
      <c r="F98" s="11">
        <v>0</v>
      </c>
      <c r="G98" s="11">
        <v>45.495095925846094</v>
      </c>
      <c r="H98" s="11">
        <v>46.27266026482756</v>
      </c>
      <c r="I98" s="11">
        <v>0</v>
      </c>
      <c r="J98" s="13">
        <v>46.27266026482756</v>
      </c>
    </row>
    <row r="99" spans="1:10" s="5" customFormat="1" ht="18" customHeight="1">
      <c r="A99" s="8" t="s">
        <v>24</v>
      </c>
      <c r="B99" s="11">
        <v>60.05338764725311</v>
      </c>
      <c r="C99" s="11">
        <v>60.97</v>
      </c>
      <c r="D99" s="11">
        <v>121.02338764725312</v>
      </c>
      <c r="E99" s="11">
        <v>60.96342854063378</v>
      </c>
      <c r="F99" s="11">
        <v>61.87331821617536</v>
      </c>
      <c r="G99" s="11">
        <v>122.83674675680913</v>
      </c>
      <c r="H99" s="11">
        <v>60.78957328908719</v>
      </c>
      <c r="I99" s="11">
        <v>61.710140691714</v>
      </c>
      <c r="J99" s="13">
        <v>122.49971398080119</v>
      </c>
    </row>
    <row r="100" spans="1:10" s="5" customFormat="1" ht="18" customHeight="1">
      <c r="A100" s="7" t="s">
        <v>25</v>
      </c>
      <c r="B100" s="11">
        <v>36809.635266104946</v>
      </c>
      <c r="C100" s="11">
        <v>41568.888870218885</v>
      </c>
      <c r="D100" s="11">
        <v>78378.52413632383</v>
      </c>
      <c r="E100" s="11">
        <v>37053.603810327324</v>
      </c>
      <c r="F100" s="11">
        <v>41755.857824937666</v>
      </c>
      <c r="G100" s="11">
        <v>78809.46163526499</v>
      </c>
      <c r="H100" s="11">
        <v>34314.172576991245</v>
      </c>
      <c r="I100" s="11">
        <v>41725.37634615083</v>
      </c>
      <c r="J100" s="13">
        <v>76039.54892314208</v>
      </c>
    </row>
    <row r="101" spans="1:10" s="5" customFormat="1" ht="18" customHeight="1">
      <c r="A101" s="8" t="s">
        <v>21</v>
      </c>
      <c r="B101" s="11">
        <v>12904.16</v>
      </c>
      <c r="C101" s="11">
        <v>13100.427</v>
      </c>
      <c r="D101" s="11">
        <v>26004.587</v>
      </c>
      <c r="E101" s="11">
        <v>12759.597000000002</v>
      </c>
      <c r="F101" s="11">
        <v>13002.752</v>
      </c>
      <c r="G101" s="11">
        <v>25762.349000000002</v>
      </c>
      <c r="H101" s="11">
        <v>12614.425</v>
      </c>
      <c r="I101" s="11">
        <v>12817.467999999999</v>
      </c>
      <c r="J101" s="13">
        <v>25431.892999999996</v>
      </c>
    </row>
    <row r="102" spans="1:10" s="5" customFormat="1" ht="18" customHeight="1">
      <c r="A102" s="8" t="s">
        <v>22</v>
      </c>
      <c r="B102" s="11">
        <v>22998.6876373912</v>
      </c>
      <c r="C102" s="11">
        <v>28006.192853557106</v>
      </c>
      <c r="D102" s="11">
        <v>51004.8804909483</v>
      </c>
      <c r="E102" s="11">
        <v>23341.882500870008</v>
      </c>
      <c r="F102" s="11">
        <v>28294.792702658542</v>
      </c>
      <c r="G102" s="11">
        <v>51636.675203528546</v>
      </c>
      <c r="H102" s="11">
        <v>20755.913812144412</v>
      </c>
      <c r="I102" s="11">
        <v>28447.760083915047</v>
      </c>
      <c r="J102" s="13">
        <v>49203.67389605946</v>
      </c>
    </row>
    <row r="103" spans="1:10" s="5" customFormat="1" ht="18" customHeight="1">
      <c r="A103" s="8" t="s">
        <v>23</v>
      </c>
      <c r="B103" s="11">
        <v>429.01780283231074</v>
      </c>
      <c r="C103" s="11">
        <v>4</v>
      </c>
      <c r="D103" s="11">
        <v>433.01780283231074</v>
      </c>
      <c r="E103" s="11">
        <v>478.478713889714</v>
      </c>
      <c r="F103" s="11">
        <v>4</v>
      </c>
      <c r="G103" s="11">
        <v>482.478713889714</v>
      </c>
      <c r="H103" s="11">
        <v>471.1183767001959</v>
      </c>
      <c r="I103" s="11">
        <v>5</v>
      </c>
      <c r="J103" s="13">
        <v>476.1183767001959</v>
      </c>
    </row>
    <row r="104" spans="1:10" s="5" customFormat="1" ht="18" customHeight="1">
      <c r="A104" s="8" t="s">
        <v>24</v>
      </c>
      <c r="B104" s="11">
        <v>477.769825881437</v>
      </c>
      <c r="C104" s="11">
        <v>458.2690166617865</v>
      </c>
      <c r="D104" s="11">
        <v>936.0388425432235</v>
      </c>
      <c r="E104" s="11">
        <v>473.6455955675957</v>
      </c>
      <c r="F104" s="11">
        <v>454.3131222791224</v>
      </c>
      <c r="G104" s="11">
        <v>927.9587178467182</v>
      </c>
      <c r="H104" s="11">
        <v>472.7153881466373</v>
      </c>
      <c r="I104" s="11">
        <v>455.1482622357825</v>
      </c>
      <c r="J104" s="13">
        <v>927.8636503824198</v>
      </c>
    </row>
    <row r="105" spans="1:10" s="5" customFormat="1" ht="18" customHeight="1">
      <c r="A105" s="7" t="s">
        <v>26</v>
      </c>
      <c r="B105" s="11">
        <v>4077.001257130058</v>
      </c>
      <c r="C105" s="11">
        <v>2657.966</v>
      </c>
      <c r="D105" s="11">
        <v>6734.967257130058</v>
      </c>
      <c r="E105" s="11">
        <v>4159.907067307692</v>
      </c>
      <c r="F105" s="11">
        <v>2798.825</v>
      </c>
      <c r="G105" s="11">
        <v>6958.732067307692</v>
      </c>
      <c r="H105" s="11">
        <v>4276.159372614836</v>
      </c>
      <c r="I105" s="11">
        <v>2967.2700000000004</v>
      </c>
      <c r="J105" s="13">
        <v>7243.429372614836</v>
      </c>
    </row>
    <row r="106" spans="1:10" s="5" customFormat="1" ht="18" customHeight="1">
      <c r="A106" s="8" t="s">
        <v>21</v>
      </c>
      <c r="B106" s="11">
        <v>1455.5488804864174</v>
      </c>
      <c r="C106" s="11">
        <v>1042.1399999999999</v>
      </c>
      <c r="D106" s="11">
        <v>2497.6888804864175</v>
      </c>
      <c r="E106" s="11">
        <v>1480.0535198973128</v>
      </c>
      <c r="F106" s="11">
        <v>1087.642</v>
      </c>
      <c r="G106" s="11">
        <v>2567.695519897313</v>
      </c>
      <c r="H106" s="11">
        <v>1546.6496825525624</v>
      </c>
      <c r="I106" s="11">
        <v>1156.38</v>
      </c>
      <c r="J106" s="13">
        <v>2703.0296825525625</v>
      </c>
    </row>
    <row r="107" spans="1:10" s="5" customFormat="1" ht="18" customHeight="1">
      <c r="A107" s="8" t="s">
        <v>22</v>
      </c>
      <c r="B107" s="11">
        <v>2619.7490799352336</v>
      </c>
      <c r="C107" s="11">
        <v>1615.826</v>
      </c>
      <c r="D107" s="11">
        <v>4235.575079935234</v>
      </c>
      <c r="E107" s="11">
        <v>2678.8887361081784</v>
      </c>
      <c r="F107" s="11">
        <v>1711.183</v>
      </c>
      <c r="G107" s="11">
        <v>4390.071736108179</v>
      </c>
      <c r="H107" s="11">
        <v>2728.019875449782</v>
      </c>
      <c r="I107" s="11">
        <v>1810.89</v>
      </c>
      <c r="J107" s="13">
        <v>4538.909875449782</v>
      </c>
    </row>
    <row r="108" spans="1:10" s="5" customFormat="1" ht="18" customHeight="1">
      <c r="A108" s="8" t="s">
        <v>23</v>
      </c>
      <c r="B108" s="11">
        <v>1.7032967084072512</v>
      </c>
      <c r="C108" s="11">
        <v>0</v>
      </c>
      <c r="D108" s="11">
        <v>1.7032967084072512</v>
      </c>
      <c r="E108" s="11">
        <v>0.9648113022015734</v>
      </c>
      <c r="F108" s="11">
        <v>0</v>
      </c>
      <c r="G108" s="11">
        <v>0.9648113022015734</v>
      </c>
      <c r="H108" s="11">
        <v>1.4898146124915235</v>
      </c>
      <c r="I108" s="11">
        <v>0</v>
      </c>
      <c r="J108" s="13">
        <v>1.4898146124915235</v>
      </c>
    </row>
    <row r="109" spans="1:10" s="5" customFormat="1" ht="18" customHeight="1">
      <c r="A109" s="7" t="s">
        <v>27</v>
      </c>
      <c r="B109" s="11">
        <v>72949.94828235524</v>
      </c>
      <c r="C109" s="11">
        <v>61210.57536966056</v>
      </c>
      <c r="D109" s="11">
        <v>134160.5236520158</v>
      </c>
      <c r="E109" s="11">
        <v>74219.89866673792</v>
      </c>
      <c r="F109" s="11">
        <v>62303.598349642416</v>
      </c>
      <c r="G109" s="11">
        <v>136523.49701638034</v>
      </c>
      <c r="H109" s="11">
        <v>73766.15858876902</v>
      </c>
      <c r="I109" s="11">
        <v>61965.131105982844</v>
      </c>
      <c r="J109" s="13">
        <v>135731.28969475185</v>
      </c>
    </row>
    <row r="110" spans="1:10" s="5" customFormat="1" ht="18" customHeight="1">
      <c r="A110" s="7" t="s">
        <v>28</v>
      </c>
      <c r="B110" s="11">
        <v>0</v>
      </c>
      <c r="C110" s="11">
        <v>809.538077</v>
      </c>
      <c r="D110" s="11">
        <v>809.538077</v>
      </c>
      <c r="E110" s="11">
        <v>0</v>
      </c>
      <c r="F110" s="11">
        <v>769.417881</v>
      </c>
      <c r="G110" s="11">
        <v>769.417881</v>
      </c>
      <c r="H110" s="11">
        <v>0</v>
      </c>
      <c r="I110" s="11">
        <v>767.716473</v>
      </c>
      <c r="J110" s="13">
        <v>767.716473</v>
      </c>
    </row>
    <row r="111" spans="1:10" s="5" customFormat="1" ht="18" customHeight="1">
      <c r="A111" s="7" t="s">
        <v>29</v>
      </c>
      <c r="B111" s="11">
        <v>8909.735368088752</v>
      </c>
      <c r="C111" s="11">
        <v>0</v>
      </c>
      <c r="D111" s="11">
        <v>8909.735368088752</v>
      </c>
      <c r="E111" s="11">
        <v>10716.388401615844</v>
      </c>
      <c r="F111" s="11">
        <v>0</v>
      </c>
      <c r="G111" s="11">
        <v>10716.388401615844</v>
      </c>
      <c r="H111" s="11">
        <v>12250.033213097262</v>
      </c>
      <c r="I111" s="11">
        <v>0</v>
      </c>
      <c r="J111" s="13">
        <v>12250.033213097262</v>
      </c>
    </row>
    <row r="112" spans="1:10" s="5" customFormat="1" ht="18" customHeight="1">
      <c r="A112" s="7" t="s">
        <v>30</v>
      </c>
      <c r="B112" s="11">
        <v>630.7423723966922</v>
      </c>
      <c r="C112" s="11">
        <v>0</v>
      </c>
      <c r="D112" s="11">
        <v>630.7423723966922</v>
      </c>
      <c r="E112" s="11">
        <v>545.2478360145113</v>
      </c>
      <c r="F112" s="11">
        <v>0</v>
      </c>
      <c r="G112" s="11">
        <v>545.2478360145113</v>
      </c>
      <c r="H112" s="11">
        <v>545.47223033701</v>
      </c>
      <c r="I112" s="11">
        <v>0</v>
      </c>
      <c r="J112" s="13">
        <v>545.47223033701</v>
      </c>
    </row>
    <row r="113" spans="1:10" s="5" customFormat="1" ht="18" customHeight="1">
      <c r="A113" s="7" t="s">
        <v>31</v>
      </c>
      <c r="B113" s="11">
        <v>15015.443648578232</v>
      </c>
      <c r="C113" s="11">
        <v>59367.61171117549</v>
      </c>
      <c r="D113" s="11">
        <v>74383.05535975372</v>
      </c>
      <c r="E113" s="11">
        <v>15343.582125002744</v>
      </c>
      <c r="F113" s="11">
        <v>62423.89435719835</v>
      </c>
      <c r="G113" s="11">
        <v>77767.47648220109</v>
      </c>
      <c r="H113" s="11">
        <v>16103.813932932018</v>
      </c>
      <c r="I113" s="11">
        <v>62808.42152068835</v>
      </c>
      <c r="J113" s="13">
        <v>78912.23545362038</v>
      </c>
    </row>
    <row r="114" spans="1:14" ht="18" customHeight="1" thickBot="1">
      <c r="A114" s="9" t="s">
        <v>2</v>
      </c>
      <c r="B114" s="17">
        <v>416497.2036411917</v>
      </c>
      <c r="C114" s="17">
        <v>508365.4951368048</v>
      </c>
      <c r="D114" s="17">
        <v>924862.6987779965</v>
      </c>
      <c r="E114" s="17">
        <v>428472.2877459414</v>
      </c>
      <c r="F114" s="17">
        <v>521576.83679294167</v>
      </c>
      <c r="G114" s="17">
        <v>950049.1245388832</v>
      </c>
      <c r="H114" s="17">
        <v>435001.51710127137</v>
      </c>
      <c r="I114" s="17">
        <v>527410.4139978627</v>
      </c>
      <c r="J114" s="19">
        <v>962411.931099134</v>
      </c>
      <c r="K114" s="5"/>
      <c r="L114" s="5"/>
      <c r="M114" s="5"/>
      <c r="N114" s="5"/>
    </row>
    <row r="115" ht="18" customHeight="1" thickBot="1"/>
    <row r="116" spans="1:7" ht="18" customHeight="1">
      <c r="A116" s="35" t="s">
        <v>0</v>
      </c>
      <c r="B116" s="24" t="s">
        <v>39</v>
      </c>
      <c r="C116" s="24"/>
      <c r="D116" s="24"/>
      <c r="E116" s="23" t="s">
        <v>42</v>
      </c>
      <c r="F116" s="24"/>
      <c r="G116" s="25"/>
    </row>
    <row r="117" spans="1:7" ht="18" customHeight="1">
      <c r="A117" s="36"/>
      <c r="B117" s="28" t="s">
        <v>3</v>
      </c>
      <c r="C117" s="28" t="s">
        <v>6</v>
      </c>
      <c r="D117" s="28" t="s">
        <v>1</v>
      </c>
      <c r="E117" s="26" t="s">
        <v>3</v>
      </c>
      <c r="F117" s="28" t="s">
        <v>6</v>
      </c>
      <c r="G117" s="30" t="s">
        <v>1</v>
      </c>
    </row>
    <row r="118" spans="1:7" ht="18" customHeight="1">
      <c r="A118" s="37"/>
      <c r="B118" s="29"/>
      <c r="C118" s="29"/>
      <c r="D118" s="29"/>
      <c r="E118" s="27"/>
      <c r="F118" s="29"/>
      <c r="G118" s="31"/>
    </row>
    <row r="119" spans="1:7" ht="18" customHeight="1">
      <c r="A119" s="7" t="s">
        <v>8</v>
      </c>
      <c r="B119" s="12">
        <v>279185.4703907226</v>
      </c>
      <c r="C119" s="11">
        <v>281161.65132993663</v>
      </c>
      <c r="D119" s="11">
        <v>560347.1217206593</v>
      </c>
      <c r="E119" s="10">
        <v>288098.9877292855</v>
      </c>
      <c r="F119" s="11">
        <v>290625.1736798534</v>
      </c>
      <c r="G119" s="13">
        <v>578724.1614091389</v>
      </c>
    </row>
    <row r="120" spans="1:7" ht="18" customHeight="1">
      <c r="A120" s="7" t="s">
        <v>9</v>
      </c>
      <c r="B120" s="12">
        <v>252962.84908005595</v>
      </c>
      <c r="C120" s="11">
        <v>274171.2185576033</v>
      </c>
      <c r="D120" s="11">
        <v>527134.0676376593</v>
      </c>
      <c r="E120" s="10">
        <v>262457.80959395214</v>
      </c>
      <c r="F120" s="11">
        <v>283581.5139411867</v>
      </c>
      <c r="G120" s="13">
        <v>546039.3235351389</v>
      </c>
    </row>
    <row r="121" spans="1:7" ht="18" customHeight="1">
      <c r="A121" s="7" t="s">
        <v>10</v>
      </c>
      <c r="B121" s="12">
        <v>75631.31758005595</v>
      </c>
      <c r="C121" s="11">
        <v>75631.31758005595</v>
      </c>
      <c r="D121" s="11">
        <v>151262.6351601119</v>
      </c>
      <c r="E121" s="10">
        <v>77709.9820939521</v>
      </c>
      <c r="F121" s="11">
        <v>77709.9820939521</v>
      </c>
      <c r="G121" s="13">
        <v>155419.9641879042</v>
      </c>
    </row>
    <row r="122" spans="1:7" ht="18" customHeight="1">
      <c r="A122" s="7" t="s">
        <v>11</v>
      </c>
      <c r="B122" s="12">
        <v>177331.5315</v>
      </c>
      <c r="C122" s="11">
        <v>177331.5315</v>
      </c>
      <c r="D122" s="11">
        <v>354663.063</v>
      </c>
      <c r="E122" s="10">
        <v>184747.8275</v>
      </c>
      <c r="F122" s="11">
        <v>184747.8275</v>
      </c>
      <c r="G122" s="13">
        <v>369495.655</v>
      </c>
    </row>
    <row r="123" spans="1:7" ht="18" customHeight="1">
      <c r="A123" s="7" t="s">
        <v>12</v>
      </c>
      <c r="B123" s="12">
        <v>0</v>
      </c>
      <c r="C123" s="11">
        <v>21208.36947754734</v>
      </c>
      <c r="D123" s="11">
        <v>21208.36947754734</v>
      </c>
      <c r="E123" s="10">
        <v>0</v>
      </c>
      <c r="F123" s="11">
        <v>21123.70434723455</v>
      </c>
      <c r="G123" s="13">
        <v>21123.70434723455</v>
      </c>
    </row>
    <row r="124" spans="1:7" ht="18" customHeight="1">
      <c r="A124" s="7" t="s">
        <v>13</v>
      </c>
      <c r="B124" s="12">
        <v>26222.62131066667</v>
      </c>
      <c r="C124" s="11">
        <v>6990.432772333334</v>
      </c>
      <c r="D124" s="11">
        <v>33213.054083</v>
      </c>
      <c r="E124" s="10">
        <v>25641.17813533333</v>
      </c>
      <c r="F124" s="11">
        <v>7043.659738666666</v>
      </c>
      <c r="G124" s="13">
        <v>32684.837873999997</v>
      </c>
    </row>
    <row r="125" spans="1:7" ht="18" customHeight="1">
      <c r="A125" s="7" t="s">
        <v>14</v>
      </c>
      <c r="B125" s="12">
        <v>12241.755766</v>
      </c>
      <c r="C125" s="11">
        <v>0</v>
      </c>
      <c r="D125" s="11">
        <v>12241.755766</v>
      </c>
      <c r="E125" s="10">
        <v>11553.858658</v>
      </c>
      <c r="F125" s="11">
        <v>0</v>
      </c>
      <c r="G125" s="13">
        <v>11553.858658</v>
      </c>
    </row>
    <row r="126" spans="1:7" ht="18" customHeight="1">
      <c r="A126" s="7" t="s">
        <v>15</v>
      </c>
      <c r="B126" s="12">
        <v>13980.865544666667</v>
      </c>
      <c r="C126" s="11">
        <v>6990.432772333334</v>
      </c>
      <c r="D126" s="11">
        <v>20971.298317</v>
      </c>
      <c r="E126" s="10">
        <v>14087.319477333333</v>
      </c>
      <c r="F126" s="11">
        <v>7043.659738666666</v>
      </c>
      <c r="G126" s="13">
        <v>21130.979216</v>
      </c>
    </row>
    <row r="127" spans="1:7" ht="18" customHeight="1">
      <c r="A127" s="7" t="s">
        <v>16</v>
      </c>
      <c r="B127" s="12">
        <v>0</v>
      </c>
      <c r="C127" s="11">
        <v>0</v>
      </c>
      <c r="D127" s="11">
        <v>0</v>
      </c>
      <c r="E127" s="10">
        <v>0</v>
      </c>
      <c r="F127" s="11">
        <v>0</v>
      </c>
      <c r="G127" s="13">
        <v>0</v>
      </c>
    </row>
    <row r="128" spans="1:7" ht="18" customHeight="1">
      <c r="A128" s="7" t="s">
        <v>17</v>
      </c>
      <c r="B128" s="12">
        <v>0</v>
      </c>
      <c r="C128" s="11">
        <v>41309.101137</v>
      </c>
      <c r="D128" s="11">
        <v>41309.101137</v>
      </c>
      <c r="E128" s="10">
        <v>0</v>
      </c>
      <c r="F128" s="11">
        <v>40438.199122</v>
      </c>
      <c r="G128" s="13">
        <v>40438.199122</v>
      </c>
    </row>
    <row r="129" spans="1:7" ht="18" customHeight="1">
      <c r="A129" s="7" t="s">
        <v>18</v>
      </c>
      <c r="B129" s="12">
        <v>0</v>
      </c>
      <c r="C129" s="11">
        <v>18874.801</v>
      </c>
      <c r="D129" s="11">
        <v>18874.801</v>
      </c>
      <c r="E129" s="10">
        <v>0</v>
      </c>
      <c r="F129" s="11">
        <v>19185.627</v>
      </c>
      <c r="G129" s="13">
        <v>19185.627</v>
      </c>
    </row>
    <row r="130" spans="1:7" ht="18" customHeight="1">
      <c r="A130" s="7" t="s">
        <v>19</v>
      </c>
      <c r="B130" s="12">
        <v>48741.84706442848</v>
      </c>
      <c r="C130" s="11">
        <v>54432.746561203705</v>
      </c>
      <c r="D130" s="11">
        <v>103174.59362563219</v>
      </c>
      <c r="E130" s="10">
        <v>53239.55863882068</v>
      </c>
      <c r="F130" s="11">
        <v>53958.98402284657</v>
      </c>
      <c r="G130" s="13">
        <v>107198.54266166725</v>
      </c>
    </row>
    <row r="131" spans="1:7" ht="18" customHeight="1">
      <c r="A131" s="7" t="s">
        <v>20</v>
      </c>
      <c r="B131" s="12">
        <v>8348.4</v>
      </c>
      <c r="C131" s="11">
        <v>8316.000000000002</v>
      </c>
      <c r="D131" s="11">
        <v>16664.4</v>
      </c>
      <c r="E131" s="10">
        <v>8062.29</v>
      </c>
      <c r="F131" s="11">
        <v>8032.710000000001</v>
      </c>
      <c r="G131" s="13">
        <v>16095</v>
      </c>
    </row>
    <row r="132" spans="1:7" ht="18" customHeight="1">
      <c r="A132" s="8" t="s">
        <v>21</v>
      </c>
      <c r="B132" s="12">
        <v>2433.6</v>
      </c>
      <c r="C132" s="11">
        <v>2474.1000000000004</v>
      </c>
      <c r="D132" s="11">
        <v>4907.700000000001</v>
      </c>
      <c r="E132" s="10">
        <v>2316.5600205006476</v>
      </c>
      <c r="F132" s="11">
        <v>2355.704860298896</v>
      </c>
      <c r="G132" s="13">
        <v>4672.264880799544</v>
      </c>
    </row>
    <row r="133" spans="1:7" ht="18" customHeight="1">
      <c r="A133" s="8" t="s">
        <v>22</v>
      </c>
      <c r="B133" s="12">
        <v>5803.2</v>
      </c>
      <c r="C133" s="11">
        <v>5780.700000000001</v>
      </c>
      <c r="D133" s="11">
        <v>11583.900000000001</v>
      </c>
      <c r="E133" s="10">
        <v>5638.731525679758</v>
      </c>
      <c r="F133" s="11">
        <v>5617.85154645874</v>
      </c>
      <c r="G133" s="13">
        <v>11256.5830721385</v>
      </c>
    </row>
    <row r="134" spans="1:7" ht="18" customHeight="1">
      <c r="A134" s="8" t="s">
        <v>23</v>
      </c>
      <c r="B134" s="12">
        <v>52.199999999999996</v>
      </c>
      <c r="C134" s="11">
        <v>0</v>
      </c>
      <c r="D134" s="11">
        <v>52.199999999999996</v>
      </c>
      <c r="E134" s="10">
        <v>48.71474320241691</v>
      </c>
      <c r="F134" s="11">
        <v>0</v>
      </c>
      <c r="G134" s="13">
        <v>48.71474320241691</v>
      </c>
    </row>
    <row r="135" spans="1:7" ht="18" customHeight="1">
      <c r="A135" s="8" t="s">
        <v>24</v>
      </c>
      <c r="B135" s="12">
        <v>59.4</v>
      </c>
      <c r="C135" s="11">
        <v>61.2</v>
      </c>
      <c r="D135" s="11">
        <v>120.6</v>
      </c>
      <c r="E135" s="10">
        <v>58.28371061717739</v>
      </c>
      <c r="F135" s="11">
        <v>59.15359324236518</v>
      </c>
      <c r="G135" s="13">
        <v>117.43730385954257</v>
      </c>
    </row>
    <row r="136" spans="1:7" ht="18" customHeight="1">
      <c r="A136" s="7" t="s">
        <v>25</v>
      </c>
      <c r="B136" s="12">
        <v>36025.12446734997</v>
      </c>
      <c r="C136" s="11">
        <v>43006.0865612037</v>
      </c>
      <c r="D136" s="11">
        <v>79031.21102855366</v>
      </c>
      <c r="E136" s="10">
        <v>40782.3601206483</v>
      </c>
      <c r="F136" s="11">
        <v>42708.29802284657</v>
      </c>
      <c r="G136" s="13">
        <v>83490.65814349486</v>
      </c>
    </row>
    <row r="137" spans="1:7" ht="18" customHeight="1">
      <c r="A137" s="8" t="s">
        <v>21</v>
      </c>
      <c r="B137" s="12">
        <v>12994.943</v>
      </c>
      <c r="C137" s="11">
        <v>13216.108</v>
      </c>
      <c r="D137" s="11">
        <v>26211.051</v>
      </c>
      <c r="E137" s="10">
        <v>12917.674</v>
      </c>
      <c r="F137" s="11">
        <v>13090.977</v>
      </c>
      <c r="G137" s="13">
        <v>26008.651</v>
      </c>
    </row>
    <row r="138" spans="1:7" ht="18" customHeight="1">
      <c r="A138" s="8" t="s">
        <v>22</v>
      </c>
      <c r="B138" s="12">
        <v>22094.30459925394</v>
      </c>
      <c r="C138" s="11">
        <v>29331.525365683687</v>
      </c>
      <c r="D138" s="11">
        <v>51425.82996493763</v>
      </c>
      <c r="E138" s="10">
        <v>26904.05197365018</v>
      </c>
      <c r="F138" s="11">
        <v>29146.740106242756</v>
      </c>
      <c r="G138" s="13">
        <v>56050.79207989294</v>
      </c>
    </row>
    <row r="139" spans="1:7" ht="18" customHeight="1">
      <c r="A139" s="8" t="s">
        <v>23</v>
      </c>
      <c r="B139" s="12">
        <v>458.4531955200154</v>
      </c>
      <c r="C139" s="11">
        <v>0</v>
      </c>
      <c r="D139" s="11">
        <v>458.4531955200154</v>
      </c>
      <c r="E139" s="10">
        <v>470.5809166038119</v>
      </c>
      <c r="F139" s="11">
        <v>0</v>
      </c>
      <c r="G139" s="13">
        <v>470.5809166038119</v>
      </c>
    </row>
    <row r="140" spans="1:7" ht="18" customHeight="1">
      <c r="A140" s="8" t="s">
        <v>24</v>
      </c>
      <c r="B140" s="12">
        <v>477.42367257601603</v>
      </c>
      <c r="C140" s="11">
        <v>458.4531955200154</v>
      </c>
      <c r="D140" s="11">
        <v>935.8768680960314</v>
      </c>
      <c r="E140" s="10">
        <v>490.0532303943145</v>
      </c>
      <c r="F140" s="11">
        <v>470.5809166038119</v>
      </c>
      <c r="G140" s="13">
        <v>960.6341469981264</v>
      </c>
    </row>
    <row r="141" spans="1:7" ht="18" customHeight="1">
      <c r="A141" s="7" t="s">
        <v>26</v>
      </c>
      <c r="B141" s="12">
        <v>4368.322597078515</v>
      </c>
      <c r="C141" s="11">
        <v>3110.66</v>
      </c>
      <c r="D141" s="11">
        <v>7478.982597078515</v>
      </c>
      <c r="E141" s="10">
        <v>4394.908518172378</v>
      </c>
      <c r="F141" s="11">
        <v>3217.9759999999997</v>
      </c>
      <c r="G141" s="13">
        <v>7612.884518172377</v>
      </c>
    </row>
    <row r="142" spans="1:7" ht="18" customHeight="1">
      <c r="A142" s="8" t="s">
        <v>21</v>
      </c>
      <c r="B142" s="12">
        <v>1567.1325338897605</v>
      </c>
      <c r="C142" s="11">
        <v>1194.039</v>
      </c>
      <c r="D142" s="11">
        <v>2761.17153388976</v>
      </c>
      <c r="E142" s="10">
        <v>1558.852824317384</v>
      </c>
      <c r="F142" s="11">
        <v>1229.9189999999999</v>
      </c>
      <c r="G142" s="13">
        <v>2788.771824317384</v>
      </c>
    </row>
    <row r="143" spans="1:7" ht="18" customHeight="1">
      <c r="A143" s="8" t="s">
        <v>22</v>
      </c>
      <c r="B143" s="12">
        <v>2799.7926397082038</v>
      </c>
      <c r="C143" s="11">
        <v>1916.621</v>
      </c>
      <c r="D143" s="11">
        <v>4716.413639708204</v>
      </c>
      <c r="E143" s="10">
        <v>2834.740559404226</v>
      </c>
      <c r="F143" s="11">
        <v>1988.057</v>
      </c>
      <c r="G143" s="13">
        <v>4822.797559404226</v>
      </c>
    </row>
    <row r="144" spans="1:7" ht="18" customHeight="1">
      <c r="A144" s="8" t="s">
        <v>23</v>
      </c>
      <c r="B144" s="12">
        <v>1.3974234805509549</v>
      </c>
      <c r="C144" s="11">
        <v>0</v>
      </c>
      <c r="D144" s="11">
        <v>1.3974234805509549</v>
      </c>
      <c r="E144" s="10">
        <v>1.3151344507676705</v>
      </c>
      <c r="F144" s="11">
        <v>0</v>
      </c>
      <c r="G144" s="13">
        <v>1.3151344507676705</v>
      </c>
    </row>
    <row r="145" spans="1:7" ht="18" customHeight="1">
      <c r="A145" s="7" t="s">
        <v>27</v>
      </c>
      <c r="B145" s="12">
        <v>72925.78171050978</v>
      </c>
      <c r="C145" s="11">
        <v>61326.85569363366</v>
      </c>
      <c r="D145" s="11">
        <v>134252.63740414343</v>
      </c>
      <c r="E145" s="10">
        <v>73374.84358942979</v>
      </c>
      <c r="F145" s="11">
        <v>61703.11079609077</v>
      </c>
      <c r="G145" s="13">
        <v>135077.95438552054</v>
      </c>
    </row>
    <row r="146" spans="1:7" ht="18" customHeight="1">
      <c r="A146" s="7" t="s">
        <v>28</v>
      </c>
      <c r="B146" s="12">
        <v>0</v>
      </c>
      <c r="C146" s="11">
        <v>772.169707</v>
      </c>
      <c r="D146" s="11">
        <v>772.169707</v>
      </c>
      <c r="E146" s="10">
        <v>0</v>
      </c>
      <c r="F146" s="11">
        <v>743.109636</v>
      </c>
      <c r="G146" s="13">
        <v>743.109636</v>
      </c>
    </row>
    <row r="147" spans="1:7" ht="18" customHeight="1">
      <c r="A147" s="7" t="s">
        <v>29</v>
      </c>
      <c r="B147" s="14">
        <v>12673.213310838548</v>
      </c>
      <c r="C147" s="14">
        <v>0</v>
      </c>
      <c r="D147" s="14">
        <v>12673.213310838548</v>
      </c>
      <c r="E147" s="22">
        <v>13083.526037091373</v>
      </c>
      <c r="F147" s="14">
        <v>0</v>
      </c>
      <c r="G147" s="15">
        <v>13083.526037091373</v>
      </c>
    </row>
    <row r="148" spans="1:7" ht="18" customHeight="1">
      <c r="A148" s="7" t="s">
        <v>30</v>
      </c>
      <c r="B148" s="12">
        <v>530.678965407307</v>
      </c>
      <c r="C148" s="11">
        <v>0</v>
      </c>
      <c r="D148" s="11">
        <v>530.678965407307</v>
      </c>
      <c r="E148" s="10">
        <v>506.3644558369062</v>
      </c>
      <c r="F148" s="11">
        <v>0</v>
      </c>
      <c r="G148" s="13">
        <v>506.3644558369062</v>
      </c>
    </row>
    <row r="149" spans="1:7" ht="18" customHeight="1">
      <c r="A149" s="7" t="s">
        <v>31</v>
      </c>
      <c r="B149" s="12">
        <v>16160.332220268941</v>
      </c>
      <c r="C149" s="11">
        <v>62308.944669904704</v>
      </c>
      <c r="D149" s="11">
        <v>78469.27689017364</v>
      </c>
      <c r="E149" s="10">
        <v>16321.959628220564</v>
      </c>
      <c r="F149" s="11">
        <v>63006.097989496295</v>
      </c>
      <c r="G149" s="13">
        <v>79328.05761771686</v>
      </c>
    </row>
    <row r="150" spans="1:7" ht="18" customHeight="1" thickBot="1">
      <c r="A150" s="9" t="s">
        <v>2</v>
      </c>
      <c r="B150" s="18">
        <v>430217.32366217574</v>
      </c>
      <c r="C150" s="17">
        <v>520186.2700986787</v>
      </c>
      <c r="D150" s="17">
        <v>950403.5937608546</v>
      </c>
      <c r="E150" s="16">
        <v>444625.2400786848</v>
      </c>
      <c r="F150" s="17">
        <v>529660.302246287</v>
      </c>
      <c r="G150" s="19">
        <v>974285.5423249719</v>
      </c>
    </row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</sheetData>
  <sheetProtection/>
  <mergeCells count="48">
    <mergeCell ref="C81:C82"/>
    <mergeCell ref="D81:D82"/>
    <mergeCell ref="F42:F43"/>
    <mergeCell ref="J81:J82"/>
    <mergeCell ref="A116:A118"/>
    <mergeCell ref="B116:D116"/>
    <mergeCell ref="B117:B118"/>
    <mergeCell ref="C117:C118"/>
    <mergeCell ref="D117:D118"/>
    <mergeCell ref="A80:A82"/>
    <mergeCell ref="B80:D80"/>
    <mergeCell ref="B81:B82"/>
    <mergeCell ref="F6:F7"/>
    <mergeCell ref="G6:G7"/>
    <mergeCell ref="E81:E82"/>
    <mergeCell ref="I81:I82"/>
    <mergeCell ref="H5:J5"/>
    <mergeCell ref="H6:H7"/>
    <mergeCell ref="I6:I7"/>
    <mergeCell ref="J6:J7"/>
    <mergeCell ref="E80:G80"/>
    <mergeCell ref="G42:G43"/>
    <mergeCell ref="B42:B43"/>
    <mergeCell ref="C42:C43"/>
    <mergeCell ref="B6:B7"/>
    <mergeCell ref="C6:C7"/>
    <mergeCell ref="D6:D7"/>
    <mergeCell ref="E6:E7"/>
    <mergeCell ref="G81:G82"/>
    <mergeCell ref="H81:H82"/>
    <mergeCell ref="D42:D43"/>
    <mergeCell ref="E42:E43"/>
    <mergeCell ref="A5:A7"/>
    <mergeCell ref="B5:D5"/>
    <mergeCell ref="E5:G5"/>
    <mergeCell ref="A41:A43"/>
    <mergeCell ref="B41:D41"/>
    <mergeCell ref="E41:G41"/>
    <mergeCell ref="E116:G116"/>
    <mergeCell ref="E117:E118"/>
    <mergeCell ref="F117:F118"/>
    <mergeCell ref="G117:G118"/>
    <mergeCell ref="H41:J41"/>
    <mergeCell ref="H42:H43"/>
    <mergeCell ref="I42:I43"/>
    <mergeCell ref="J42:J43"/>
    <mergeCell ref="H80:J80"/>
    <mergeCell ref="F81:F82"/>
  </mergeCells>
  <printOptions/>
  <pageMargins left="0.5905511811023623" right="0.5905511811023623" top="0.5905511811023623" bottom="0.5905511811023623" header="0.5118110236220472" footer="0.5118110236220472"/>
  <pageSetup fitToHeight="2" horizontalDpi="600" verticalDpi="600" orientation="portrait" paperSize="9" scale="56" r:id="rId1"/>
  <rowBreaks count="1" manualBreakCount="1"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2023-07-20T02:10:01Z</cp:lastPrinted>
  <dcterms:created xsi:type="dcterms:W3CDTF">2011-10-28T06:56:23Z</dcterms:created>
  <dcterms:modified xsi:type="dcterms:W3CDTF">2024-05-22T00:45:59Z</dcterms:modified>
  <cp:category/>
  <cp:version/>
  <cp:contentType/>
  <cp:contentStatus/>
</cp:coreProperties>
</file>