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990" windowHeight="5510" tabRatio="760" activeTab="0"/>
  </bookViews>
  <sheets>
    <sheet name="(生産･連鎖def)" sheetId="1" r:id="rId1"/>
  </sheets>
  <externalReferences>
    <externalReference r:id="rId4"/>
    <externalReference r:id="rId5"/>
  </externalReferences>
  <definedNames>
    <definedName name="_A">#REF!</definedName>
    <definedName name="_xlnm.Print_Area" localSheetId="0">'(生産･連鎖def)'!$A$1:$L$57,'(生産･連鎖def)'!$A$59:$L$114</definedName>
    <definedName name="印刷範囲" localSheetId="0">'(生産･連鎖def)'!$A$2:$A$113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<sst xmlns="http://schemas.openxmlformats.org/spreadsheetml/2006/main" count="288" uniqueCount="113">
  <si>
    <t>・実　数</t>
  </si>
  <si>
    <t>区      分</t>
  </si>
  <si>
    <t>・対前年度増加率</t>
  </si>
  <si>
    <t>平成23年度</t>
  </si>
  <si>
    <t>平成24年度</t>
  </si>
  <si>
    <t>(2012)</t>
  </si>
  <si>
    <t>平成25年度</t>
  </si>
  <si>
    <t>区分</t>
  </si>
  <si>
    <t>(2013)</t>
  </si>
  <si>
    <t>単位：％</t>
  </si>
  <si>
    <t>平成26年度</t>
  </si>
  <si>
    <t>(2014)</t>
  </si>
  <si>
    <t>平成27年度</t>
  </si>
  <si>
    <t>(2015)</t>
  </si>
  <si>
    <t xml:space="preserve">  1 農林水産業</t>
  </si>
  <si>
    <t xml:space="preserve">    (1) 農  業</t>
  </si>
  <si>
    <t xml:space="preserve">    (2) 林  業</t>
  </si>
  <si>
    <t xml:space="preserve">    (3) 水産業</t>
  </si>
  <si>
    <t xml:space="preserve">  2 鉱  業</t>
  </si>
  <si>
    <t xml:space="preserve">  3 製造業</t>
  </si>
  <si>
    <t xml:space="preserve">    (1) 食料品</t>
  </si>
  <si>
    <t xml:space="preserve">    (2) 繊維製品</t>
  </si>
  <si>
    <t xml:space="preserve">    (3) パルプ・紙・紙加工品</t>
  </si>
  <si>
    <t xml:space="preserve">    (4) 化学</t>
  </si>
  <si>
    <t xml:space="preserve">    (5) 石油・石炭製品</t>
  </si>
  <si>
    <t xml:space="preserve">    (6) 窯業・土石製品</t>
  </si>
  <si>
    <t xml:space="preserve">    (7) 一次金属</t>
  </si>
  <si>
    <t xml:space="preserve">    (8) 金属製品</t>
  </si>
  <si>
    <t xml:space="preserve">    (9) はん用・生産用・業務用機械</t>
  </si>
  <si>
    <t xml:space="preserve">   (10) 電子部品・デバイス</t>
  </si>
  <si>
    <t xml:space="preserve">   (11) 電気機械</t>
  </si>
  <si>
    <t xml:space="preserve">   (12) 情報・通信機器</t>
  </si>
  <si>
    <t xml:space="preserve">   (13) 輸送用機械</t>
  </si>
  <si>
    <t xml:space="preserve">   (14) 印刷業</t>
  </si>
  <si>
    <t xml:space="preserve">   (15) その他の製造業</t>
  </si>
  <si>
    <t xml:space="preserve">  4 電気･ガス･水道・廃棄物処理業</t>
  </si>
  <si>
    <t xml:space="preserve">    (1) 電気業</t>
  </si>
  <si>
    <t xml:space="preserve">    (2) ガス・水道・廃棄物処理業</t>
  </si>
  <si>
    <t xml:space="preserve">  5 建設業</t>
  </si>
  <si>
    <t xml:space="preserve">  6 卸売･小売業</t>
  </si>
  <si>
    <t xml:space="preserve">  7 運輸･郵便業</t>
  </si>
  <si>
    <t xml:space="preserve">  8 宿泊・飲食サービス業</t>
  </si>
  <si>
    <t xml:space="preserve">  9 情報通信業</t>
  </si>
  <si>
    <t xml:space="preserve"> 10 金融･保険業</t>
  </si>
  <si>
    <t xml:space="preserve"> 11 不動産業</t>
  </si>
  <si>
    <t xml:space="preserve"> 12 専門・科学技術、業務支援サービス業</t>
  </si>
  <si>
    <t xml:space="preserve"> 13 公　務</t>
  </si>
  <si>
    <t xml:space="preserve"> 14 教　育</t>
  </si>
  <si>
    <t xml:space="preserve"> 15 保健衛生・社会事業</t>
  </si>
  <si>
    <t xml:space="preserve"> 16 その他のサービス</t>
  </si>
  <si>
    <t xml:space="preserve"> 17 小  計(1+2+3+4+5+6+7+8+9+10+11+12+13+14+15+16)</t>
  </si>
  <si>
    <t xml:space="preserve"> 18 輸入品に課される税・関税</t>
  </si>
  <si>
    <t xml:space="preserve"> 19 (控除)総資本形成に係る消費税</t>
  </si>
  <si>
    <t xml:space="preserve"> 20 県内総生産(17+18-19)</t>
  </si>
  <si>
    <t xml:space="preserve"> (参考）第1次産業</t>
  </si>
  <si>
    <t xml:space="preserve"> (参考）第2次産業</t>
  </si>
  <si>
    <t xml:space="preserve"> (参考）第3次産業</t>
  </si>
  <si>
    <t xml:space="preserve">  1</t>
  </si>
  <si>
    <t xml:space="preserve">    (1)</t>
  </si>
  <si>
    <t xml:space="preserve">    (2)</t>
  </si>
  <si>
    <t xml:space="preserve">    (3)</t>
  </si>
  <si>
    <t xml:space="preserve">  2</t>
  </si>
  <si>
    <t xml:space="preserve">  3</t>
  </si>
  <si>
    <t xml:space="preserve">    (4)</t>
  </si>
  <si>
    <t xml:space="preserve">    (5)</t>
  </si>
  <si>
    <t xml:space="preserve">    (6)</t>
  </si>
  <si>
    <t xml:space="preserve">    (7)</t>
  </si>
  <si>
    <t xml:space="preserve">    (8)</t>
  </si>
  <si>
    <t xml:space="preserve">    (9)</t>
  </si>
  <si>
    <t xml:space="preserve">    (10)</t>
  </si>
  <si>
    <t xml:space="preserve">    (11)</t>
  </si>
  <si>
    <t xml:space="preserve">    (12)</t>
  </si>
  <si>
    <t xml:space="preserve">    (13)</t>
  </si>
  <si>
    <t xml:space="preserve">    (14)</t>
  </si>
  <si>
    <t xml:space="preserve">    (15)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</si>
  <si>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</si>
  <si>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</si>
  <si>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</si>
  <si>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</si>
  <si>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</si>
  <si>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</si>
  <si>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</si>
  <si>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</si>
  <si>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</si>
  <si>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</si>
  <si>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</si>
  <si>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</si>
  <si>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</si>
  <si>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</si>
  <si>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</si>
  <si>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</si>
  <si>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</si>
  <si>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   (1) 農  業</t>
  </si>
  <si>
    <t xml:space="preserve">    (1) 卸売業</t>
  </si>
  <si>
    <t xml:space="preserve">    (2) 小売業</t>
  </si>
  <si>
    <t xml:space="preserve">    (1) 通信・放送業</t>
  </si>
  <si>
    <t xml:space="preserve">    (2) 情報サービス・映像音声文字情報制作業</t>
  </si>
  <si>
    <t xml:space="preserve">    (1) 住宅賃貸業</t>
  </si>
  <si>
    <t xml:space="preserve">    (2) その他の不動産業</t>
  </si>
  <si>
    <t>平成28年度</t>
  </si>
  <si>
    <t>平成29年度</t>
  </si>
  <si>
    <t>(2017)</t>
  </si>
  <si>
    <t>平成30年度</t>
  </si>
  <si>
    <t>(2018)</t>
  </si>
  <si>
    <t>（平成27暦年＝100）</t>
  </si>
  <si>
    <t>令和元年度</t>
  </si>
  <si>
    <t>－</t>
  </si>
  <si>
    <t>令和2年度</t>
  </si>
  <si>
    <t>(2011)</t>
  </si>
  <si>
    <t>(2016)</t>
  </si>
  <si>
    <t>(2019)</t>
  </si>
  <si>
    <t>(2020)</t>
  </si>
  <si>
    <t>3　経済活動別県内総生産（デフレーター:連鎖方式）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</si>
</sst>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  <numFmt numFmtId="180" formatCode="#,##0.0_ "/>
    <numFmt numFmtId="181" formatCode="#,##0.0;[Red]\-#,##0.0"/>
    <numFmt numFmtId="182" formatCode="#,##0.000;[Red]\-#,##0.000"/>
    <numFmt numFmtId="183" formatCode="0.00_);[Red]\(0.00\)"/>
    <numFmt numFmtId="184" formatCode="#,##0.0_);[Red]\(#,##0.0\)"/>
    <numFmt numFmtId="185" formatCode="0.0000"/>
    <numFmt numFmtId="186" formatCode="#,##0.000"/>
    <numFmt numFmtId="187" formatCode="0.0%"/>
    <numFmt numFmtId="188" formatCode="0.000"/>
    <numFmt numFmtId="189" formatCode="#,##0.0000"/>
    <numFmt numFmtId="190" formatCode="0.000%"/>
    <numFmt numFmtId="191" formatCode="0.0000%"/>
    <numFmt numFmtId="192" formatCode="0.000000"/>
    <numFmt numFmtId="193" formatCode="0.00000"/>
    <numFmt numFmtId="194" formatCode="#,##0.0000;[Red]\-#,##0.0000"/>
    <numFmt numFmtId="195" formatCode="_ * #,##0.0_ ;_ * \-#,##0.0_ ;_ * &quot;-&quot;?_ ;_ @_ "/>
    <numFmt numFmtId="196" formatCode="#,##0_);[Red]\(#,##0\)"/>
    <numFmt numFmtId="197" formatCode="#,##0.00000"/>
  </numFmts>
  <fonts count="46">
    <font>
      <sz val="10"/>
      <name val="ＭＳ 明朝"/>
      <family val="1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u val="single"/>
      <sz val="8.95"/>
      <color indexed="12"/>
      <name val="ＭＳ Ｐゴシック"/>
      <family val="3"/>
    </font>
    <font>
      <u val="single"/>
      <sz val="8.95"/>
      <color indexed="36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3" fontId="8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9" fillId="0" borderId="0" xfId="0" applyNumberFormat="1" applyFont="1" applyAlignment="1">
      <alignment vertical="center"/>
    </xf>
    <xf numFmtId="3" fontId="10" fillId="0" borderId="0" xfId="0" applyNumberFormat="1" applyFont="1" applyAlignment="1">
      <alignment horizontal="right" vertical="center"/>
    </xf>
    <xf numFmtId="0" fontId="3" fillId="0" borderId="10" xfId="61" applyFont="1" applyBorder="1" applyAlignment="1">
      <alignment horizontal="center" vertical="center"/>
    </xf>
    <xf numFmtId="0" fontId="3" fillId="0" borderId="11" xfId="61" applyFont="1" applyBorder="1" applyAlignment="1" quotePrefix="1">
      <alignment horizontal="center" vertical="center"/>
    </xf>
    <xf numFmtId="0" fontId="3" fillId="0" borderId="12" xfId="61" applyFont="1" applyBorder="1" applyAlignment="1">
      <alignment vertical="center"/>
    </xf>
    <xf numFmtId="49" fontId="10" fillId="0" borderId="13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3" fillId="0" borderId="14" xfId="61" applyFont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49" fontId="10" fillId="0" borderId="15" xfId="0" applyNumberFormat="1" applyFont="1" applyBorder="1" applyAlignment="1">
      <alignment vertical="center"/>
    </xf>
    <xf numFmtId="0" fontId="3" fillId="0" borderId="16" xfId="61" applyFont="1" applyBorder="1" applyAlignment="1">
      <alignment vertical="center"/>
    </xf>
    <xf numFmtId="49" fontId="10" fillId="0" borderId="17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49" fontId="10" fillId="0" borderId="13" xfId="0" applyNumberFormat="1" applyFont="1" applyBorder="1" applyAlignment="1">
      <alignment horizontal="center" vertical="center"/>
    </xf>
    <xf numFmtId="3" fontId="2" fillId="0" borderId="0" xfId="61" applyNumberFormat="1" applyAlignment="1">
      <alignment vertical="center"/>
    </xf>
    <xf numFmtId="3" fontId="6" fillId="0" borderId="19" xfId="0" applyNumberFormat="1" applyFont="1" applyBorder="1" applyAlignment="1">
      <alignment vertical="center"/>
    </xf>
    <xf numFmtId="49" fontId="10" fillId="0" borderId="2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2" fillId="0" borderId="0" xfId="61" applyAlignment="1">
      <alignment horizontal="right" vertical="center"/>
    </xf>
    <xf numFmtId="3" fontId="0" fillId="0" borderId="0" xfId="0" applyNumberFormat="1" applyFill="1" applyAlignment="1">
      <alignment vertical="center"/>
    </xf>
    <xf numFmtId="0" fontId="3" fillId="0" borderId="21" xfId="61" applyFont="1" applyBorder="1" applyAlignment="1">
      <alignment vertical="center"/>
    </xf>
    <xf numFmtId="49" fontId="10" fillId="0" borderId="22" xfId="0" applyNumberFormat="1" applyFont="1" applyBorder="1" applyAlignment="1">
      <alignment vertical="center"/>
    </xf>
    <xf numFmtId="195" fontId="10" fillId="0" borderId="23" xfId="0" applyNumberFormat="1" applyFont="1" applyBorder="1" applyAlignment="1">
      <alignment vertical="center"/>
    </xf>
    <xf numFmtId="195" fontId="10" fillId="0" borderId="24" xfId="0" applyNumberFormat="1" applyFont="1" applyBorder="1" applyAlignment="1">
      <alignment vertical="center"/>
    </xf>
    <xf numFmtId="195" fontId="10" fillId="0" borderId="25" xfId="0" applyNumberFormat="1" applyFont="1" applyBorder="1" applyAlignment="1">
      <alignment vertical="center"/>
    </xf>
    <xf numFmtId="195" fontId="10" fillId="0" borderId="26" xfId="0" applyNumberFormat="1" applyFont="1" applyBorder="1" applyAlignment="1">
      <alignment vertical="center"/>
    </xf>
    <xf numFmtId="195" fontId="10" fillId="0" borderId="27" xfId="0" applyNumberFormat="1" applyFont="1" applyBorder="1" applyAlignment="1">
      <alignment vertical="center"/>
    </xf>
    <xf numFmtId="195" fontId="10" fillId="0" borderId="28" xfId="0" applyNumberFormat="1" applyFont="1" applyBorder="1" applyAlignment="1">
      <alignment vertical="center"/>
    </xf>
    <xf numFmtId="195" fontId="10" fillId="0" borderId="29" xfId="0" applyNumberFormat="1" applyFont="1" applyBorder="1" applyAlignment="1">
      <alignment vertical="center"/>
    </xf>
    <xf numFmtId="0" fontId="3" fillId="0" borderId="30" xfId="61" applyFont="1" applyBorder="1" applyAlignment="1" quotePrefix="1">
      <alignment horizontal="center" vertical="center"/>
    </xf>
    <xf numFmtId="195" fontId="10" fillId="0" borderId="23" xfId="0" applyNumberFormat="1" applyFont="1" applyBorder="1" applyAlignment="1">
      <alignment horizontal="right" vertical="center"/>
    </xf>
    <xf numFmtId="195" fontId="10" fillId="0" borderId="24" xfId="0" applyNumberFormat="1" applyFont="1" applyBorder="1" applyAlignment="1">
      <alignment horizontal="right" vertical="center"/>
    </xf>
    <xf numFmtId="195" fontId="10" fillId="0" borderId="28" xfId="0" applyNumberFormat="1" applyFont="1" applyBorder="1" applyAlignment="1">
      <alignment horizontal="right" vertical="center"/>
    </xf>
    <xf numFmtId="195" fontId="10" fillId="0" borderId="27" xfId="0" applyNumberFormat="1" applyFont="1" applyBorder="1" applyAlignment="1">
      <alignment horizontal="right" vertical="center"/>
    </xf>
    <xf numFmtId="0" fontId="3" fillId="0" borderId="31" xfId="61" applyFont="1" applyBorder="1" applyAlignment="1">
      <alignment horizontal="center" vertical="center" wrapText="1"/>
    </xf>
    <xf numFmtId="0" fontId="3" fillId="0" borderId="18" xfId="61" applyFont="1" applyBorder="1" applyAlignment="1">
      <alignment vertical="center"/>
    </xf>
    <xf numFmtId="3" fontId="2" fillId="0" borderId="32" xfId="61" applyNumberFormat="1" applyBorder="1" applyAlignment="1">
      <alignment horizontal="center" vertical="center"/>
    </xf>
    <xf numFmtId="3" fontId="2" fillId="0" borderId="33" xfId="61" applyNumberForma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総生産9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toukeika01\bunseki\&#30476;&#27665;\&#12414;&#12392;&#12417;\&#25903;&#209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3006&#29983;&#29987;&#65316;&#653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3基準"/>
      <sheetName val="H23印刷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生産･連鎖def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showGridLines="0" tabSelected="1" view="pageBreakPreview" zoomScaleSheetLayoutView="100" zoomScalePageLayoutView="0" workbookViewId="0" topLeftCell="A1">
      <selection activeCell="A60" sqref="A60"/>
    </sheetView>
  </sheetViews>
  <sheetFormatPr defaultColWidth="7.625" defaultRowHeight="17.25" customHeight="1"/>
  <cols>
    <col min="1" max="1" width="60.75390625" style="10" customWidth="1"/>
    <col min="2" max="11" width="17.75390625" style="2" customWidth="1"/>
    <col min="12" max="12" width="10.75390625" style="3" customWidth="1"/>
    <col min="13" max="16384" width="7.625" style="3" customWidth="1"/>
  </cols>
  <sheetData>
    <row r="1" ht="12.75">
      <c r="A1" s="1"/>
    </row>
    <row r="2" ht="16.5">
      <c r="A2" s="4" t="s">
        <v>112</v>
      </c>
    </row>
    <row r="3" ht="12.75">
      <c r="A3" s="1"/>
    </row>
    <row r="4" spans="1:12" ht="12" thickBot="1">
      <c r="A4" s="2" t="s">
        <v>0</v>
      </c>
      <c r="B4" s="5"/>
      <c r="C4" s="5"/>
      <c r="L4" s="5" t="s">
        <v>104</v>
      </c>
    </row>
    <row r="5" spans="1:12" ht="12" customHeight="1">
      <c r="A5" s="39" t="s">
        <v>1</v>
      </c>
      <c r="B5" s="6" t="s">
        <v>3</v>
      </c>
      <c r="C5" s="6" t="s">
        <v>4</v>
      </c>
      <c r="D5" s="6" t="s">
        <v>6</v>
      </c>
      <c r="E5" s="6" t="s">
        <v>10</v>
      </c>
      <c r="F5" s="6" t="s">
        <v>12</v>
      </c>
      <c r="G5" s="6" t="s">
        <v>99</v>
      </c>
      <c r="H5" s="6" t="s">
        <v>100</v>
      </c>
      <c r="I5" s="6" t="s">
        <v>102</v>
      </c>
      <c r="J5" s="6" t="s">
        <v>105</v>
      </c>
      <c r="K5" s="6" t="s">
        <v>107</v>
      </c>
      <c r="L5" s="41" t="s">
        <v>7</v>
      </c>
    </row>
    <row r="6" spans="1:12" ht="12">
      <c r="A6" s="40"/>
      <c r="B6" s="7" t="s">
        <v>108</v>
      </c>
      <c r="C6" s="7" t="s">
        <v>5</v>
      </c>
      <c r="D6" s="7" t="s">
        <v>8</v>
      </c>
      <c r="E6" s="7" t="s">
        <v>11</v>
      </c>
      <c r="F6" s="7" t="s">
        <v>13</v>
      </c>
      <c r="G6" s="34" t="s">
        <v>109</v>
      </c>
      <c r="H6" s="34" t="s">
        <v>101</v>
      </c>
      <c r="I6" s="34" t="s">
        <v>103</v>
      </c>
      <c r="J6" s="34" t="s">
        <v>110</v>
      </c>
      <c r="K6" s="34" t="s">
        <v>111</v>
      </c>
      <c r="L6" s="42"/>
    </row>
    <row r="7" spans="1:12" s="10" customFormat="1" ht="15" customHeight="1">
      <c r="A7" s="8" t="s">
        <v>14</v>
      </c>
      <c r="B7" s="27">
        <v>85.71324865406196</v>
      </c>
      <c r="C7" s="27">
        <v>94.91903918276475</v>
      </c>
      <c r="D7" s="27">
        <v>89.20825675939385</v>
      </c>
      <c r="E7" s="27">
        <v>87.06700206456854</v>
      </c>
      <c r="F7" s="27">
        <v>102.02125043248138</v>
      </c>
      <c r="G7" s="28">
        <v>123.76000634893727</v>
      </c>
      <c r="H7" s="28">
        <v>121.73802716505018</v>
      </c>
      <c r="I7" s="28">
        <v>120.3383193587538</v>
      </c>
      <c r="J7" s="28">
        <v>113.86770903600731</v>
      </c>
      <c r="K7" s="28">
        <v>117.3305693727524</v>
      </c>
      <c r="L7" s="9" t="s">
        <v>57</v>
      </c>
    </row>
    <row r="8" spans="1:12" s="10" customFormat="1" ht="15" customHeight="1">
      <c r="A8" s="11" t="s">
        <v>92</v>
      </c>
      <c r="B8" s="28">
        <v>85.24522117187122</v>
      </c>
      <c r="C8" s="28">
        <v>94.96711369592602</v>
      </c>
      <c r="D8" s="28">
        <v>88.5313356039272</v>
      </c>
      <c r="E8" s="28">
        <v>86.60047210457216</v>
      </c>
      <c r="F8" s="28">
        <v>102.16518492016988</v>
      </c>
      <c r="G8" s="28">
        <v>124.33012586127529</v>
      </c>
      <c r="H8" s="28">
        <v>121.96835688701921</v>
      </c>
      <c r="I8" s="28">
        <v>120.46221118620511</v>
      </c>
      <c r="J8" s="28">
        <v>113.90812709938129</v>
      </c>
      <c r="K8" s="28">
        <v>117.38289476544495</v>
      </c>
      <c r="L8" s="9" t="s">
        <v>58</v>
      </c>
    </row>
    <row r="9" spans="1:12" s="10" customFormat="1" ht="15" customHeight="1">
      <c r="A9" s="11" t="s">
        <v>16</v>
      </c>
      <c r="B9" s="28">
        <v>95.04783073930064</v>
      </c>
      <c r="C9" s="28">
        <v>93.51502986874446</v>
      </c>
      <c r="D9" s="28">
        <v>109.98367875979042</v>
      </c>
      <c r="E9" s="28">
        <v>100.81471771496</v>
      </c>
      <c r="F9" s="28">
        <v>97.9099701533297</v>
      </c>
      <c r="G9" s="28">
        <v>107.78163620695369</v>
      </c>
      <c r="H9" s="28">
        <v>113.3161608716763</v>
      </c>
      <c r="I9" s="28">
        <v>116.50455815228055</v>
      </c>
      <c r="J9" s="28">
        <v>111.74076381552844</v>
      </c>
      <c r="K9" s="28">
        <v>113.79542886078349</v>
      </c>
      <c r="L9" s="9" t="s">
        <v>59</v>
      </c>
    </row>
    <row r="10" spans="1:12" s="10" customFormat="1" ht="15" customHeight="1">
      <c r="A10" s="11" t="s">
        <v>17</v>
      </c>
      <c r="B10" s="28">
        <v>78.7837412380158</v>
      </c>
      <c r="C10" s="28">
        <v>69.28720142067174</v>
      </c>
      <c r="D10" s="28">
        <v>70.23246670535909</v>
      </c>
      <c r="E10" s="28">
        <v>83.83650505205114</v>
      </c>
      <c r="F10" s="28">
        <v>100.90769469422376</v>
      </c>
      <c r="G10" s="28">
        <v>133.82924120330583</v>
      </c>
      <c r="H10" s="28">
        <v>169.58392386049945</v>
      </c>
      <c r="I10" s="28">
        <v>133.4739322514362</v>
      </c>
      <c r="J10" s="28">
        <v>142.10202365307916</v>
      </c>
      <c r="K10" s="28">
        <v>182.54026646789194</v>
      </c>
      <c r="L10" s="9" t="s">
        <v>60</v>
      </c>
    </row>
    <row r="11" spans="1:12" s="10" customFormat="1" ht="15" customHeight="1">
      <c r="A11" s="11" t="s">
        <v>18</v>
      </c>
      <c r="B11" s="28">
        <v>81.53133279738502</v>
      </c>
      <c r="C11" s="28">
        <v>83.93287332631333</v>
      </c>
      <c r="D11" s="28">
        <v>87.360956654761</v>
      </c>
      <c r="E11" s="28">
        <v>96.86608082199757</v>
      </c>
      <c r="F11" s="28">
        <v>97.31734538755826</v>
      </c>
      <c r="G11" s="28">
        <v>94.56319513566656</v>
      </c>
      <c r="H11" s="28">
        <v>96.03119917044943</v>
      </c>
      <c r="I11" s="28">
        <v>100.53336015540675</v>
      </c>
      <c r="J11" s="28">
        <v>100.57653001232742</v>
      </c>
      <c r="K11" s="28">
        <v>103.46577901690823</v>
      </c>
      <c r="L11" s="9" t="s">
        <v>61</v>
      </c>
    </row>
    <row r="12" spans="1:12" s="10" customFormat="1" ht="15" customHeight="1">
      <c r="A12" s="11" t="s">
        <v>19</v>
      </c>
      <c r="B12" s="28">
        <v>91.27103001301373</v>
      </c>
      <c r="C12" s="28">
        <v>92.82680826636042</v>
      </c>
      <c r="D12" s="28">
        <v>95.00318642624062</v>
      </c>
      <c r="E12" s="28">
        <v>96.41463640068395</v>
      </c>
      <c r="F12" s="28">
        <v>100.39417481852324</v>
      </c>
      <c r="G12" s="28">
        <v>98.75544740000292</v>
      </c>
      <c r="H12" s="28">
        <v>97.03912481602144</v>
      </c>
      <c r="I12" s="28">
        <v>95.32948932404408</v>
      </c>
      <c r="J12" s="28">
        <v>94.41048485044603</v>
      </c>
      <c r="K12" s="28">
        <v>95.835505165791</v>
      </c>
      <c r="L12" s="9" t="s">
        <v>62</v>
      </c>
    </row>
    <row r="13" spans="1:12" s="10" customFormat="1" ht="15" customHeight="1">
      <c r="A13" s="11" t="s">
        <v>20</v>
      </c>
      <c r="B13" s="28">
        <v>97.15664559952093</v>
      </c>
      <c r="C13" s="28">
        <v>96.09552222968438</v>
      </c>
      <c r="D13" s="28">
        <v>95.16077184132627</v>
      </c>
      <c r="E13" s="28">
        <v>97.03858943116667</v>
      </c>
      <c r="F13" s="28">
        <v>101.4914756945809</v>
      </c>
      <c r="G13" s="28">
        <v>101.67097785109398</v>
      </c>
      <c r="H13" s="28">
        <v>99.8834765053495</v>
      </c>
      <c r="I13" s="28">
        <v>99.52524949605233</v>
      </c>
      <c r="J13" s="28">
        <v>101.06321298205097</v>
      </c>
      <c r="K13" s="28">
        <v>103.31901711091729</v>
      </c>
      <c r="L13" s="9" t="s">
        <v>58</v>
      </c>
    </row>
    <row r="14" spans="1:12" s="10" customFormat="1" ht="15" customHeight="1">
      <c r="A14" s="11" t="s">
        <v>21</v>
      </c>
      <c r="B14" s="28">
        <v>91.52362498548858</v>
      </c>
      <c r="C14" s="28">
        <v>92.36981007474303</v>
      </c>
      <c r="D14" s="28">
        <v>93.15943820597178</v>
      </c>
      <c r="E14" s="28">
        <v>96.47555107614338</v>
      </c>
      <c r="F14" s="28">
        <v>100.4602103381617</v>
      </c>
      <c r="G14" s="28">
        <v>101.5521221345976</v>
      </c>
      <c r="H14" s="28">
        <v>99.18812688098932</v>
      </c>
      <c r="I14" s="28">
        <v>97.67936346180724</v>
      </c>
      <c r="J14" s="28">
        <v>101.05202545772889</v>
      </c>
      <c r="K14" s="28">
        <v>101.92264487705825</v>
      </c>
      <c r="L14" s="9" t="s">
        <v>59</v>
      </c>
    </row>
    <row r="15" spans="1:12" s="10" customFormat="1" ht="15" customHeight="1">
      <c r="A15" s="11" t="s">
        <v>22</v>
      </c>
      <c r="B15" s="28">
        <v>102.29236268486144</v>
      </c>
      <c r="C15" s="28">
        <v>104.23869248679824</v>
      </c>
      <c r="D15" s="28">
        <v>97.29246480459973</v>
      </c>
      <c r="E15" s="28">
        <v>96.64374672295276</v>
      </c>
      <c r="F15" s="28">
        <v>100.33584797811572</v>
      </c>
      <c r="G15" s="28">
        <v>103.67264637506186</v>
      </c>
      <c r="H15" s="28">
        <v>97.90487286417527</v>
      </c>
      <c r="I15" s="28">
        <v>96.78456365546303</v>
      </c>
      <c r="J15" s="28">
        <v>107.48682033152276</v>
      </c>
      <c r="K15" s="28">
        <v>117.90042337927906</v>
      </c>
      <c r="L15" s="9" t="s">
        <v>60</v>
      </c>
    </row>
    <row r="16" spans="1:12" s="10" customFormat="1" ht="15" customHeight="1">
      <c r="A16" s="11" t="s">
        <v>23</v>
      </c>
      <c r="B16" s="28">
        <v>99.90047311743201</v>
      </c>
      <c r="C16" s="28">
        <v>97.4455287349513</v>
      </c>
      <c r="D16" s="28">
        <v>100.01950437588883</v>
      </c>
      <c r="E16" s="28">
        <v>100.30312931947232</v>
      </c>
      <c r="F16" s="28">
        <v>99.38727953253282</v>
      </c>
      <c r="G16" s="28">
        <v>95.04849339943269</v>
      </c>
      <c r="H16" s="28">
        <v>96.15040528626443</v>
      </c>
      <c r="I16" s="28">
        <v>93.32415756093967</v>
      </c>
      <c r="J16" s="28">
        <v>90.12863279720017</v>
      </c>
      <c r="K16" s="28">
        <v>89.17194409582068</v>
      </c>
      <c r="L16" s="9" t="s">
        <v>63</v>
      </c>
    </row>
    <row r="17" spans="1:12" s="10" customFormat="1" ht="15" customHeight="1">
      <c r="A17" s="11" t="s">
        <v>24</v>
      </c>
      <c r="B17" s="28">
        <v>87.94693853022594</v>
      </c>
      <c r="C17" s="28">
        <v>83.26158264959004</v>
      </c>
      <c r="D17" s="28">
        <v>79.7829964260093</v>
      </c>
      <c r="E17" s="28">
        <v>86.94740200011903</v>
      </c>
      <c r="F17" s="28">
        <v>101.69843874409285</v>
      </c>
      <c r="G17" s="28">
        <v>103.49766980960871</v>
      </c>
      <c r="H17" s="28">
        <v>106.31046387951146</v>
      </c>
      <c r="I17" s="28">
        <v>103.08464371989959</v>
      </c>
      <c r="J17" s="28">
        <v>102.83154897978461</v>
      </c>
      <c r="K17" s="28">
        <v>103.60615969489717</v>
      </c>
      <c r="L17" s="9" t="s">
        <v>64</v>
      </c>
    </row>
    <row r="18" spans="1:12" s="10" customFormat="1" ht="15" customHeight="1">
      <c r="A18" s="11" t="s">
        <v>25</v>
      </c>
      <c r="B18" s="28">
        <v>96.74715252325645</v>
      </c>
      <c r="C18" s="28">
        <v>94.68385049786512</v>
      </c>
      <c r="D18" s="28">
        <v>92.28846312091822</v>
      </c>
      <c r="E18" s="28">
        <v>93.23299673445872</v>
      </c>
      <c r="F18" s="28">
        <v>100.99278755467994</v>
      </c>
      <c r="G18" s="28">
        <v>101.32650463537603</v>
      </c>
      <c r="H18" s="28">
        <v>97.84843025682972</v>
      </c>
      <c r="I18" s="28">
        <v>104.46853937260015</v>
      </c>
      <c r="J18" s="28">
        <v>108.92604693431554</v>
      </c>
      <c r="K18" s="28">
        <v>113.8168685015192</v>
      </c>
      <c r="L18" s="9" t="s">
        <v>65</v>
      </c>
    </row>
    <row r="19" spans="1:12" s="10" customFormat="1" ht="15" customHeight="1">
      <c r="A19" s="11" t="s">
        <v>26</v>
      </c>
      <c r="B19" s="28">
        <v>95.42860067092072</v>
      </c>
      <c r="C19" s="28">
        <v>93.66112743657371</v>
      </c>
      <c r="D19" s="28">
        <v>88.79029490989558</v>
      </c>
      <c r="E19" s="28">
        <v>95.88900260006254</v>
      </c>
      <c r="F19" s="28">
        <v>100.7967219199195</v>
      </c>
      <c r="G19" s="28">
        <v>98.82495610693746</v>
      </c>
      <c r="H19" s="28">
        <v>104.39837226074332</v>
      </c>
      <c r="I19" s="28">
        <v>110.05331090419548</v>
      </c>
      <c r="J19" s="28">
        <v>110.65251094325733</v>
      </c>
      <c r="K19" s="28">
        <v>114.09099782621838</v>
      </c>
      <c r="L19" s="9" t="s">
        <v>66</v>
      </c>
    </row>
    <row r="20" spans="1:12" s="10" customFormat="1" ht="15" customHeight="1">
      <c r="A20" s="11" t="s">
        <v>27</v>
      </c>
      <c r="B20" s="28">
        <v>82.63892850300952</v>
      </c>
      <c r="C20" s="28">
        <v>89.38312567767652</v>
      </c>
      <c r="D20" s="28">
        <v>91.04225478043348</v>
      </c>
      <c r="E20" s="28">
        <v>94.82557586561812</v>
      </c>
      <c r="F20" s="28">
        <v>102.19767413431167</v>
      </c>
      <c r="G20" s="28">
        <v>105.33010898936257</v>
      </c>
      <c r="H20" s="28">
        <v>102.76457033836851</v>
      </c>
      <c r="I20" s="28">
        <v>104.66799221682595</v>
      </c>
      <c r="J20" s="28">
        <v>108.96392396869068</v>
      </c>
      <c r="K20" s="28">
        <v>112.07987140447466</v>
      </c>
      <c r="L20" s="9" t="s">
        <v>67</v>
      </c>
    </row>
    <row r="21" spans="1:12" s="10" customFormat="1" ht="15" customHeight="1">
      <c r="A21" s="11" t="s">
        <v>28</v>
      </c>
      <c r="B21" s="28">
        <v>89.24134389495691</v>
      </c>
      <c r="C21" s="28">
        <v>93.2931426853675</v>
      </c>
      <c r="D21" s="28">
        <v>95.1576107310556</v>
      </c>
      <c r="E21" s="28">
        <v>96.86903100083131</v>
      </c>
      <c r="F21" s="28">
        <v>100.77553124606027</v>
      </c>
      <c r="G21" s="28">
        <v>100.81106847529429</v>
      </c>
      <c r="H21" s="28">
        <v>99.16897671393474</v>
      </c>
      <c r="I21" s="28">
        <v>97.63345467591027</v>
      </c>
      <c r="J21" s="28">
        <v>97.43798061084433</v>
      </c>
      <c r="K21" s="28">
        <v>97.91427653847637</v>
      </c>
      <c r="L21" s="9" t="s">
        <v>68</v>
      </c>
    </row>
    <row r="22" spans="1:12" s="10" customFormat="1" ht="15" customHeight="1">
      <c r="A22" s="11" t="s">
        <v>29</v>
      </c>
      <c r="B22" s="28">
        <v>110.05600927701451</v>
      </c>
      <c r="C22" s="28">
        <v>101.66834279573737</v>
      </c>
      <c r="D22" s="28">
        <v>106.81604484538627</v>
      </c>
      <c r="E22" s="28">
        <v>98.70269104879348</v>
      </c>
      <c r="F22" s="28">
        <v>98.15605222471493</v>
      </c>
      <c r="G22" s="28">
        <v>92.38520207260888</v>
      </c>
      <c r="H22" s="28">
        <v>96.52119937985132</v>
      </c>
      <c r="I22" s="28">
        <v>90.82327594408184</v>
      </c>
      <c r="J22" s="28">
        <v>84.3236459406941</v>
      </c>
      <c r="K22" s="28">
        <v>82.43148357420698</v>
      </c>
      <c r="L22" s="9" t="s">
        <v>69</v>
      </c>
    </row>
    <row r="23" spans="1:12" s="10" customFormat="1" ht="15" customHeight="1">
      <c r="A23" s="11" t="s">
        <v>30</v>
      </c>
      <c r="B23" s="28">
        <v>102.71502759139155</v>
      </c>
      <c r="C23" s="28">
        <v>99.93696811911337</v>
      </c>
      <c r="D23" s="28">
        <v>100.90635174381568</v>
      </c>
      <c r="E23" s="28">
        <v>98.3398751624626</v>
      </c>
      <c r="F23" s="28">
        <v>100.53617976956821</v>
      </c>
      <c r="G23" s="28">
        <v>96.04855110994126</v>
      </c>
      <c r="H23" s="28">
        <v>90.78402464951778</v>
      </c>
      <c r="I23" s="28">
        <v>89.8914344550517</v>
      </c>
      <c r="J23" s="28">
        <v>87.37759146926955</v>
      </c>
      <c r="K23" s="28">
        <v>87.8828759298416</v>
      </c>
      <c r="L23" s="9" t="s">
        <v>70</v>
      </c>
    </row>
    <row r="24" spans="1:12" s="10" customFormat="1" ht="15" customHeight="1">
      <c r="A24" s="11" t="s">
        <v>31</v>
      </c>
      <c r="B24" s="28">
        <v>102.9377054972634</v>
      </c>
      <c r="C24" s="28">
        <v>98.18278220332824</v>
      </c>
      <c r="D24" s="28">
        <v>96.5182417605499</v>
      </c>
      <c r="E24" s="28">
        <v>97.0605410449252</v>
      </c>
      <c r="F24" s="28">
        <v>101.80022173505358</v>
      </c>
      <c r="G24" s="28">
        <v>100.25958597073677</v>
      </c>
      <c r="H24" s="28">
        <v>96.24991690876129</v>
      </c>
      <c r="I24" s="28">
        <v>94.68750383098438</v>
      </c>
      <c r="J24" s="28">
        <v>93.67949176005553</v>
      </c>
      <c r="K24" s="28">
        <v>92.07895804340183</v>
      </c>
      <c r="L24" s="9" t="s">
        <v>71</v>
      </c>
    </row>
    <row r="25" spans="1:12" s="10" customFormat="1" ht="15" customHeight="1">
      <c r="A25" s="11" t="s">
        <v>32</v>
      </c>
      <c r="B25" s="28">
        <v>80.92071286164004</v>
      </c>
      <c r="C25" s="28">
        <v>86.37994476024294</v>
      </c>
      <c r="D25" s="28">
        <v>92.58643092001405</v>
      </c>
      <c r="E25" s="28">
        <v>94.96604155729929</v>
      </c>
      <c r="F25" s="28">
        <v>100.03978239489659</v>
      </c>
      <c r="G25" s="28">
        <v>96.42413620082094</v>
      </c>
      <c r="H25" s="28">
        <v>94.30962233864274</v>
      </c>
      <c r="I25" s="28">
        <v>91.49149900429273</v>
      </c>
      <c r="J25" s="28">
        <v>88.35174966744944</v>
      </c>
      <c r="K25" s="28">
        <v>90.12075717996103</v>
      </c>
      <c r="L25" s="9" t="s">
        <v>72</v>
      </c>
    </row>
    <row r="26" spans="1:12" s="10" customFormat="1" ht="15" customHeight="1">
      <c r="A26" s="11" t="s">
        <v>33</v>
      </c>
      <c r="B26" s="28">
        <v>104.31234392842819</v>
      </c>
      <c r="C26" s="28">
        <v>100.6834856744492</v>
      </c>
      <c r="D26" s="28">
        <v>99.42265909153953</v>
      </c>
      <c r="E26" s="28">
        <v>99.59543506746279</v>
      </c>
      <c r="F26" s="28">
        <v>100.07001261111535</v>
      </c>
      <c r="G26" s="28">
        <v>106.07604994504723</v>
      </c>
      <c r="H26" s="28">
        <v>106.13470797278646</v>
      </c>
      <c r="I26" s="28">
        <v>105.03711314417023</v>
      </c>
      <c r="J26" s="28">
        <v>105.21759602250218</v>
      </c>
      <c r="K26" s="28">
        <v>110.05254138775904</v>
      </c>
      <c r="L26" s="9" t="s">
        <v>73</v>
      </c>
    </row>
    <row r="27" spans="1:12" s="10" customFormat="1" ht="15" customHeight="1">
      <c r="A27" s="11" t="s">
        <v>34</v>
      </c>
      <c r="B27" s="28">
        <v>96.07598703190082</v>
      </c>
      <c r="C27" s="28">
        <v>96.5248673242729</v>
      </c>
      <c r="D27" s="28">
        <v>94.73465237216362</v>
      </c>
      <c r="E27" s="28">
        <v>95.11993174040131</v>
      </c>
      <c r="F27" s="28">
        <v>99.42269274608809</v>
      </c>
      <c r="G27" s="28">
        <v>101.26654635965238</v>
      </c>
      <c r="H27" s="28">
        <v>97.14982651698888</v>
      </c>
      <c r="I27" s="28">
        <v>93.76014838403965</v>
      </c>
      <c r="J27" s="28">
        <v>96.47982137205463</v>
      </c>
      <c r="K27" s="28">
        <v>100.47788559751267</v>
      </c>
      <c r="L27" s="9" t="s">
        <v>74</v>
      </c>
    </row>
    <row r="28" spans="1:12" s="10" customFormat="1" ht="15" customHeight="1">
      <c r="A28" s="11" t="s">
        <v>35</v>
      </c>
      <c r="B28" s="28">
        <v>83.53478200414196</v>
      </c>
      <c r="C28" s="28">
        <v>85.76055813894804</v>
      </c>
      <c r="D28" s="28">
        <v>89.45707933854715</v>
      </c>
      <c r="E28" s="28">
        <v>94.11916421193966</v>
      </c>
      <c r="F28" s="28">
        <v>94.79778474857821</v>
      </c>
      <c r="G28" s="28">
        <v>97.49398115752042</v>
      </c>
      <c r="H28" s="28">
        <v>98.90699597934774</v>
      </c>
      <c r="I28" s="28">
        <v>100.42566453033812</v>
      </c>
      <c r="J28" s="28">
        <v>100.87075667596</v>
      </c>
      <c r="K28" s="28">
        <v>101.81858412336126</v>
      </c>
      <c r="L28" s="9" t="s">
        <v>75</v>
      </c>
    </row>
    <row r="29" spans="1:12" s="10" customFormat="1" ht="15" customHeight="1">
      <c r="A29" s="11" t="s">
        <v>36</v>
      </c>
      <c r="B29" s="28">
        <v>70.14311901992002</v>
      </c>
      <c r="C29" s="28">
        <v>75.62446502517305</v>
      </c>
      <c r="D29" s="28">
        <v>82.68841986623173</v>
      </c>
      <c r="E29" s="28">
        <v>91.74369400390951</v>
      </c>
      <c r="F29" s="28">
        <v>96.03661288424759</v>
      </c>
      <c r="G29" s="28">
        <v>97.23430865428394</v>
      </c>
      <c r="H29" s="28">
        <v>98.3798469877267</v>
      </c>
      <c r="I29" s="28">
        <v>100.73684869841095</v>
      </c>
      <c r="J29" s="28">
        <v>102.13162234014226</v>
      </c>
      <c r="K29" s="28">
        <v>102.9560580171566</v>
      </c>
      <c r="L29" s="9" t="s">
        <v>58</v>
      </c>
    </row>
    <row r="30" spans="1:12" s="10" customFormat="1" ht="15" customHeight="1">
      <c r="A30" s="11" t="s">
        <v>37</v>
      </c>
      <c r="B30" s="28">
        <v>95.31757647163836</v>
      </c>
      <c r="C30" s="28">
        <v>94.53552839218709</v>
      </c>
      <c r="D30" s="28">
        <v>95.16697526920774</v>
      </c>
      <c r="E30" s="28">
        <v>96.198344845124</v>
      </c>
      <c r="F30" s="28">
        <v>93.71347417342531</v>
      </c>
      <c r="G30" s="28">
        <v>97.6154330797769</v>
      </c>
      <c r="H30" s="28">
        <v>99.24534222640601</v>
      </c>
      <c r="I30" s="28">
        <v>100.06419948856006</v>
      </c>
      <c r="J30" s="28">
        <v>99.67553551713408</v>
      </c>
      <c r="K30" s="28">
        <v>100.73327834865957</v>
      </c>
      <c r="L30" s="9" t="s">
        <v>59</v>
      </c>
    </row>
    <row r="31" spans="1:12" s="10" customFormat="1" ht="15" customHeight="1">
      <c r="A31" s="11" t="s">
        <v>38</v>
      </c>
      <c r="B31" s="28">
        <v>95.75317659710636</v>
      </c>
      <c r="C31" s="28">
        <v>95.65717692089007</v>
      </c>
      <c r="D31" s="28">
        <v>96.47788613343934</v>
      </c>
      <c r="E31" s="28">
        <v>99.140642232115</v>
      </c>
      <c r="F31" s="28">
        <v>99.92503748125932</v>
      </c>
      <c r="G31" s="28">
        <v>100.68986235169488</v>
      </c>
      <c r="H31" s="28">
        <v>101.57281861261337</v>
      </c>
      <c r="I31" s="28">
        <v>102.19228469452386</v>
      </c>
      <c r="J31" s="28">
        <v>104.94320510343175</v>
      </c>
      <c r="K31" s="28">
        <v>105.6323402188081</v>
      </c>
      <c r="L31" s="9" t="s">
        <v>76</v>
      </c>
    </row>
    <row r="32" spans="1:12" s="10" customFormat="1" ht="15" customHeight="1">
      <c r="A32" s="11" t="s">
        <v>39</v>
      </c>
      <c r="B32" s="28">
        <v>98.21218979199749</v>
      </c>
      <c r="C32" s="28">
        <v>97.42481887977442</v>
      </c>
      <c r="D32" s="28">
        <v>97.70005736662264</v>
      </c>
      <c r="E32" s="28">
        <v>100.52432643468059</v>
      </c>
      <c r="F32" s="28">
        <v>99.9</v>
      </c>
      <c r="G32" s="28">
        <v>101.02636178807958</v>
      </c>
      <c r="H32" s="28">
        <v>100.75908778138705</v>
      </c>
      <c r="I32" s="28">
        <v>101.31877079846363</v>
      </c>
      <c r="J32" s="28">
        <v>102.53749134032854</v>
      </c>
      <c r="K32" s="28">
        <v>105.2636638562805</v>
      </c>
      <c r="L32" s="9" t="s">
        <v>77</v>
      </c>
    </row>
    <row r="33" spans="1:12" s="10" customFormat="1" ht="15" customHeight="1">
      <c r="A33" s="11" t="s">
        <v>93</v>
      </c>
      <c r="B33" s="28">
        <v>100.21288638921403</v>
      </c>
      <c r="C33" s="28">
        <v>98.84105948985955</v>
      </c>
      <c r="D33" s="28">
        <v>99.96904432297042</v>
      </c>
      <c r="E33" s="28">
        <v>102.47718805573581</v>
      </c>
      <c r="F33" s="28">
        <v>99.9</v>
      </c>
      <c r="G33" s="28">
        <v>99.81778911720117</v>
      </c>
      <c r="H33" s="28">
        <v>98.18282272848218</v>
      </c>
      <c r="I33" s="28">
        <v>98.61248406450905</v>
      </c>
      <c r="J33" s="28">
        <v>100.34547778100449</v>
      </c>
      <c r="K33" s="28">
        <v>105.07350041217111</v>
      </c>
      <c r="L33" s="9" t="s">
        <v>58</v>
      </c>
    </row>
    <row r="34" spans="1:12" s="10" customFormat="1" ht="15" customHeight="1">
      <c r="A34" s="11" t="s">
        <v>94</v>
      </c>
      <c r="B34" s="28">
        <v>97.053559345764</v>
      </c>
      <c r="C34" s="28">
        <v>96.68818057792396</v>
      </c>
      <c r="D34" s="28">
        <v>96.38887711471659</v>
      </c>
      <c r="E34" s="28">
        <v>99.40568838205309</v>
      </c>
      <c r="F34" s="28">
        <v>99.9</v>
      </c>
      <c r="G34" s="28">
        <v>101.73525693374883</v>
      </c>
      <c r="H34" s="28">
        <v>102.32635518720556</v>
      </c>
      <c r="I34" s="28">
        <v>102.96764996036876</v>
      </c>
      <c r="J34" s="28">
        <v>103.89005705928014</v>
      </c>
      <c r="K34" s="28">
        <v>105.4885484372878</v>
      </c>
      <c r="L34" s="9" t="s">
        <v>59</v>
      </c>
    </row>
    <row r="35" spans="1:12" s="10" customFormat="1" ht="15" customHeight="1">
      <c r="A35" s="11" t="s">
        <v>40</v>
      </c>
      <c r="B35" s="28">
        <v>93.14224042162785</v>
      </c>
      <c r="C35" s="28">
        <v>93.81905872418537</v>
      </c>
      <c r="D35" s="28">
        <v>93.92709697281491</v>
      </c>
      <c r="E35" s="28">
        <v>97.79958701427896</v>
      </c>
      <c r="F35" s="28">
        <v>99.56527015529724</v>
      </c>
      <c r="G35" s="28">
        <v>100.10552873318377</v>
      </c>
      <c r="H35" s="28">
        <v>100.66600889111572</v>
      </c>
      <c r="I35" s="28">
        <v>103.23399765631085</v>
      </c>
      <c r="J35" s="28">
        <v>105.16153817048558</v>
      </c>
      <c r="K35" s="28">
        <v>108.15440688365099</v>
      </c>
      <c r="L35" s="9" t="s">
        <v>78</v>
      </c>
    </row>
    <row r="36" spans="1:12" s="10" customFormat="1" ht="15" customHeight="1">
      <c r="A36" s="11" t="s">
        <v>41</v>
      </c>
      <c r="B36" s="28">
        <v>97.01037410973792</v>
      </c>
      <c r="C36" s="28">
        <v>96.76043552807397</v>
      </c>
      <c r="D36" s="28">
        <v>94.24673787921178</v>
      </c>
      <c r="E36" s="28">
        <v>97.08411185787368</v>
      </c>
      <c r="F36" s="28">
        <v>101.03239432348701</v>
      </c>
      <c r="G36" s="28">
        <v>105.25313557292044</v>
      </c>
      <c r="H36" s="28">
        <v>104.9351656524666</v>
      </c>
      <c r="I36" s="28">
        <v>105.69907463400239</v>
      </c>
      <c r="J36" s="28">
        <v>109.33666530592325</v>
      </c>
      <c r="K36" s="28">
        <v>108.92638689104312</v>
      </c>
      <c r="L36" s="9" t="s">
        <v>79</v>
      </c>
    </row>
    <row r="37" spans="1:12" s="10" customFormat="1" ht="15" customHeight="1">
      <c r="A37" s="11" t="s">
        <v>42</v>
      </c>
      <c r="B37" s="28">
        <v>101.24673685232919</v>
      </c>
      <c r="C37" s="28">
        <v>100.93824041525717</v>
      </c>
      <c r="D37" s="28">
        <v>98.85579811110583</v>
      </c>
      <c r="E37" s="28">
        <v>100.29094055695383</v>
      </c>
      <c r="F37" s="28">
        <v>99.88518375777134</v>
      </c>
      <c r="G37" s="28">
        <v>100.37230559652579</v>
      </c>
      <c r="H37" s="28">
        <v>98.41511036673157</v>
      </c>
      <c r="I37" s="28">
        <v>96.78771741796554</v>
      </c>
      <c r="J37" s="28">
        <v>96.14656897233476</v>
      </c>
      <c r="K37" s="28">
        <v>95.45997336555583</v>
      </c>
      <c r="L37" s="9" t="s">
        <v>80</v>
      </c>
    </row>
    <row r="38" spans="1:12" s="10" customFormat="1" ht="15" customHeight="1">
      <c r="A38" s="11" t="s">
        <v>95</v>
      </c>
      <c r="B38" s="28">
        <v>101.96708587764276</v>
      </c>
      <c r="C38" s="28">
        <v>101.87486803505821</v>
      </c>
      <c r="D38" s="28">
        <v>99.4014022749569</v>
      </c>
      <c r="E38" s="28">
        <v>100.15377873967684</v>
      </c>
      <c r="F38" s="28">
        <v>99.69934106203782</v>
      </c>
      <c r="G38" s="28">
        <v>99.46950053776351</v>
      </c>
      <c r="H38" s="28">
        <v>96.24908557658883</v>
      </c>
      <c r="I38" s="28">
        <v>93.00896695738123</v>
      </c>
      <c r="J38" s="28">
        <v>90.55696448032414</v>
      </c>
      <c r="K38" s="28">
        <v>88.4757359371911</v>
      </c>
      <c r="L38" s="9" t="s">
        <v>58</v>
      </c>
    </row>
    <row r="39" spans="1:12" s="12" customFormat="1" ht="15" customHeight="1">
      <c r="A39" s="11" t="s">
        <v>96</v>
      </c>
      <c r="B39" s="28">
        <v>100.07661248669382</v>
      </c>
      <c r="C39" s="28">
        <v>99.41956096002532</v>
      </c>
      <c r="D39" s="28">
        <v>97.9767145915426</v>
      </c>
      <c r="E39" s="28">
        <v>100.49986377387177</v>
      </c>
      <c r="F39" s="28">
        <v>100.1682570984733</v>
      </c>
      <c r="G39" s="28">
        <v>101.76037677125287</v>
      </c>
      <c r="H39" s="28">
        <v>101.76958009775643</v>
      </c>
      <c r="I39" s="28">
        <v>102.66335704466421</v>
      </c>
      <c r="J39" s="28">
        <v>104.79075622392797</v>
      </c>
      <c r="K39" s="28">
        <v>106.58420605622956</v>
      </c>
      <c r="L39" s="9" t="s">
        <v>59</v>
      </c>
    </row>
    <row r="40" spans="1:12" s="12" customFormat="1" ht="15" customHeight="1">
      <c r="A40" s="11" t="s">
        <v>43</v>
      </c>
      <c r="B40" s="28">
        <v>115.74646687561754</v>
      </c>
      <c r="C40" s="28">
        <v>109.09521164862485</v>
      </c>
      <c r="D40" s="28">
        <v>104.1907865916817</v>
      </c>
      <c r="E40" s="28">
        <v>102.72561791431076</v>
      </c>
      <c r="F40" s="28">
        <v>99.89999999999999</v>
      </c>
      <c r="G40" s="28">
        <v>98.64604999536739</v>
      </c>
      <c r="H40" s="28">
        <v>97.11097934408333</v>
      </c>
      <c r="I40" s="28">
        <v>98.43360182246118</v>
      </c>
      <c r="J40" s="28">
        <v>99.30753613968935</v>
      </c>
      <c r="K40" s="28">
        <v>94.72663527348212</v>
      </c>
      <c r="L40" s="9" t="s">
        <v>81</v>
      </c>
    </row>
    <row r="41" spans="1:12" s="12" customFormat="1" ht="15" customHeight="1">
      <c r="A41" s="11" t="s">
        <v>44</v>
      </c>
      <c r="B41" s="28">
        <v>101.4892260470284</v>
      </c>
      <c r="C41" s="28">
        <v>101.01034676656249</v>
      </c>
      <c r="D41" s="28">
        <v>100.36433995361705</v>
      </c>
      <c r="E41" s="28">
        <v>99.96421881178546</v>
      </c>
      <c r="F41" s="28">
        <v>100.07156131900862</v>
      </c>
      <c r="G41" s="28">
        <v>99.96243997672998</v>
      </c>
      <c r="H41" s="28">
        <v>99.99304225121924</v>
      </c>
      <c r="I41" s="28">
        <v>99.39893799684289</v>
      </c>
      <c r="J41" s="28">
        <v>99.09393940942383</v>
      </c>
      <c r="K41" s="28">
        <v>99.71763322000268</v>
      </c>
      <c r="L41" s="9" t="s">
        <v>82</v>
      </c>
    </row>
    <row r="42" spans="1:12" s="12" customFormat="1" ht="15" customHeight="1">
      <c r="A42" s="11" t="s">
        <v>97</v>
      </c>
      <c r="B42" s="28">
        <v>101.55289554909731</v>
      </c>
      <c r="C42" s="28">
        <v>101.34090754066882</v>
      </c>
      <c r="D42" s="28">
        <v>100.83985859400056</v>
      </c>
      <c r="E42" s="28">
        <v>100.03236120074402</v>
      </c>
      <c r="F42" s="28">
        <v>100.01831571120876</v>
      </c>
      <c r="G42" s="28">
        <v>99.60789850336687</v>
      </c>
      <c r="H42" s="28">
        <v>99.39246042697967</v>
      </c>
      <c r="I42" s="28">
        <v>98.58278980050703</v>
      </c>
      <c r="J42" s="28">
        <v>98.01465023368313</v>
      </c>
      <c r="K42" s="28">
        <v>98.63308159833272</v>
      </c>
      <c r="L42" s="9" t="s">
        <v>58</v>
      </c>
    </row>
    <row r="43" spans="1:12" s="12" customFormat="1" ht="15" customHeight="1">
      <c r="A43" s="11" t="s">
        <v>98</v>
      </c>
      <c r="B43" s="28">
        <v>101.20009697830177</v>
      </c>
      <c r="C43" s="28">
        <v>98.56864023896267</v>
      </c>
      <c r="D43" s="28">
        <v>96.81835576864148</v>
      </c>
      <c r="E43" s="28">
        <v>99.47306975589466</v>
      </c>
      <c r="F43" s="28">
        <v>100.4553390291961</v>
      </c>
      <c r="G43" s="28">
        <v>102.48687082201388</v>
      </c>
      <c r="H43" s="28">
        <v>104.28089818851976</v>
      </c>
      <c r="I43" s="28">
        <v>105.24449056044904</v>
      </c>
      <c r="J43" s="28">
        <v>106.82640374326428</v>
      </c>
      <c r="K43" s="28">
        <v>107.48762256732893</v>
      </c>
      <c r="L43" s="9" t="s">
        <v>59</v>
      </c>
    </row>
    <row r="44" spans="1:12" s="12" customFormat="1" ht="15" customHeight="1">
      <c r="A44" s="11" t="s">
        <v>45</v>
      </c>
      <c r="B44" s="28">
        <v>94.48805761728254</v>
      </c>
      <c r="C44" s="28">
        <v>94.57691410327622</v>
      </c>
      <c r="D44" s="28">
        <v>94.1792371863087</v>
      </c>
      <c r="E44" s="28">
        <v>98.51974749773956</v>
      </c>
      <c r="F44" s="28">
        <v>99.76366106511333</v>
      </c>
      <c r="G44" s="28">
        <v>100.28000238670234</v>
      </c>
      <c r="H44" s="28">
        <v>101.59507218710971</v>
      </c>
      <c r="I44" s="28">
        <v>104.2367913026774</v>
      </c>
      <c r="J44" s="28">
        <v>105.03945295707204</v>
      </c>
      <c r="K44" s="28">
        <v>105.8452207822578</v>
      </c>
      <c r="L44" s="9" t="s">
        <v>83</v>
      </c>
    </row>
    <row r="45" spans="1:12" s="12" customFormat="1" ht="15" customHeight="1">
      <c r="A45" s="11" t="s">
        <v>46</v>
      </c>
      <c r="B45" s="28">
        <v>98.81707849417357</v>
      </c>
      <c r="C45" s="28">
        <v>97.52607307193135</v>
      </c>
      <c r="D45" s="28">
        <v>96.98503774630524</v>
      </c>
      <c r="E45" s="28">
        <v>99.74687531156772</v>
      </c>
      <c r="F45" s="28">
        <v>100.02642815769079</v>
      </c>
      <c r="G45" s="28">
        <v>99.92766786499335</v>
      </c>
      <c r="H45" s="28">
        <v>100.8937251926945</v>
      </c>
      <c r="I45" s="28">
        <v>101.84694755219617</v>
      </c>
      <c r="J45" s="28">
        <v>102.5888824828047</v>
      </c>
      <c r="K45" s="28">
        <v>101.55809330101759</v>
      </c>
      <c r="L45" s="9" t="s">
        <v>84</v>
      </c>
    </row>
    <row r="46" spans="1:12" s="12" customFormat="1" ht="15" customHeight="1">
      <c r="A46" s="11" t="s">
        <v>47</v>
      </c>
      <c r="B46" s="28">
        <v>99.11359287910884</v>
      </c>
      <c r="C46" s="28">
        <v>97.6875531748067</v>
      </c>
      <c r="D46" s="28">
        <v>96.99691499688669</v>
      </c>
      <c r="E46" s="28">
        <v>99.3537076323524</v>
      </c>
      <c r="F46" s="28">
        <v>99.85951799413252</v>
      </c>
      <c r="G46" s="28">
        <v>100.40461547952381</v>
      </c>
      <c r="H46" s="28">
        <v>101.0302704854183</v>
      </c>
      <c r="I46" s="28">
        <v>101.426538048067</v>
      </c>
      <c r="J46" s="28">
        <v>101.36003643941132</v>
      </c>
      <c r="K46" s="28">
        <v>101.05510322333787</v>
      </c>
      <c r="L46" s="9" t="s">
        <v>85</v>
      </c>
    </row>
    <row r="47" spans="1:12" s="12" customFormat="1" ht="15" customHeight="1">
      <c r="A47" s="11" t="s">
        <v>48</v>
      </c>
      <c r="B47" s="28">
        <v>100.4369702295067</v>
      </c>
      <c r="C47" s="28">
        <v>100.90927109789666</v>
      </c>
      <c r="D47" s="28">
        <v>100.41341197620099</v>
      </c>
      <c r="E47" s="28">
        <v>100.51910519723566</v>
      </c>
      <c r="F47" s="28">
        <v>100.39934350655169</v>
      </c>
      <c r="G47" s="28">
        <v>100.76962758818586</v>
      </c>
      <c r="H47" s="28">
        <v>101.49174491213047</v>
      </c>
      <c r="I47" s="28">
        <v>100.97752149507409</v>
      </c>
      <c r="J47" s="28">
        <v>100.8212006407038</v>
      </c>
      <c r="K47" s="28">
        <v>101.1382275378644</v>
      </c>
      <c r="L47" s="9" t="s">
        <v>86</v>
      </c>
    </row>
    <row r="48" spans="1:12" s="12" customFormat="1" ht="15" customHeight="1">
      <c r="A48" s="11" t="s">
        <v>49</v>
      </c>
      <c r="B48" s="28">
        <v>95.59669501623247</v>
      </c>
      <c r="C48" s="28">
        <v>95.2990323389485</v>
      </c>
      <c r="D48" s="28">
        <v>96.20251807994778</v>
      </c>
      <c r="E48" s="28">
        <v>98.64494176384227</v>
      </c>
      <c r="F48" s="28">
        <v>100.1302669520782</v>
      </c>
      <c r="G48" s="28">
        <v>100.22243527014174</v>
      </c>
      <c r="H48" s="28">
        <v>101.20476107521725</v>
      </c>
      <c r="I48" s="28">
        <v>101.42287020762717</v>
      </c>
      <c r="J48" s="28">
        <v>102.24835793421194</v>
      </c>
      <c r="K48" s="28">
        <v>103.51663221084459</v>
      </c>
      <c r="L48" s="9" t="s">
        <v>87</v>
      </c>
    </row>
    <row r="49" spans="1:12" s="12" customFormat="1" ht="15" customHeight="1">
      <c r="A49" s="8" t="s">
        <v>50</v>
      </c>
      <c r="B49" s="27">
        <v>95.62027210359138</v>
      </c>
      <c r="C49" s="27">
        <v>95.96800131104467</v>
      </c>
      <c r="D49" s="27">
        <v>96.48924649049566</v>
      </c>
      <c r="E49" s="27">
        <v>98.20336060002049</v>
      </c>
      <c r="F49" s="27">
        <v>100.03391910025844</v>
      </c>
      <c r="G49" s="27">
        <v>100.0626413497491</v>
      </c>
      <c r="H49" s="27">
        <v>99.60172290752773</v>
      </c>
      <c r="I49" s="27">
        <v>99.29312339482986</v>
      </c>
      <c r="J49" s="27">
        <v>99.34787634115312</v>
      </c>
      <c r="K49" s="27">
        <v>100.30680048316403</v>
      </c>
      <c r="L49" s="13" t="s">
        <v>88</v>
      </c>
    </row>
    <row r="50" spans="1:12" s="12" customFormat="1" ht="15" customHeight="1">
      <c r="A50" s="8" t="s">
        <v>51</v>
      </c>
      <c r="B50" s="27">
        <v>68.58821058712664</v>
      </c>
      <c r="C50" s="27">
        <v>70.17898515403216</v>
      </c>
      <c r="D50" s="27">
        <v>78.12010014130738</v>
      </c>
      <c r="E50" s="27">
        <v>101.73819131055015</v>
      </c>
      <c r="F50" s="27">
        <v>96.5</v>
      </c>
      <c r="G50" s="27">
        <v>87.6200172395109</v>
      </c>
      <c r="H50" s="27">
        <v>95.43390241558947</v>
      </c>
      <c r="I50" s="27">
        <v>101.18087154513427</v>
      </c>
      <c r="J50" s="27">
        <v>100.13377294896877</v>
      </c>
      <c r="K50" s="27">
        <v>100.3466070510494</v>
      </c>
      <c r="L50" s="13" t="s">
        <v>89</v>
      </c>
    </row>
    <row r="51" spans="1:12" s="12" customFormat="1" ht="15" customHeight="1">
      <c r="A51" s="11" t="s">
        <v>52</v>
      </c>
      <c r="B51" s="28">
        <v>61.79610498401076</v>
      </c>
      <c r="C51" s="28">
        <v>60.95169704422177</v>
      </c>
      <c r="D51" s="28">
        <v>60.66209035035086</v>
      </c>
      <c r="E51" s="28">
        <v>90.38418890974567</v>
      </c>
      <c r="F51" s="28">
        <v>99.83374557379508</v>
      </c>
      <c r="G51" s="28">
        <v>101.21404566490413</v>
      </c>
      <c r="H51" s="28">
        <v>102.6159799362365</v>
      </c>
      <c r="I51" s="28">
        <v>104.88878242376079</v>
      </c>
      <c r="J51" s="28">
        <v>111.12666668996964</v>
      </c>
      <c r="K51" s="28">
        <v>129.7513352016236</v>
      </c>
      <c r="L51" s="9" t="s">
        <v>90</v>
      </c>
    </row>
    <row r="52" spans="1:12" s="12" customFormat="1" ht="15" customHeight="1">
      <c r="A52" s="14" t="s">
        <v>53</v>
      </c>
      <c r="B52" s="29">
        <v>95.61617508973657</v>
      </c>
      <c r="C52" s="29">
        <v>95.99933420739865</v>
      </c>
      <c r="D52" s="29">
        <v>96.65485548745332</v>
      </c>
      <c r="E52" s="29">
        <v>98.36540654064586</v>
      </c>
      <c r="F52" s="30">
        <v>99.97352399167806</v>
      </c>
      <c r="G52" s="29">
        <v>99.83217898650324</v>
      </c>
      <c r="H52" s="29">
        <v>99.48960818128015</v>
      </c>
      <c r="I52" s="29">
        <v>99.2519735416774</v>
      </c>
      <c r="J52" s="29">
        <v>99.20867594534089</v>
      </c>
      <c r="K52" s="29">
        <v>99.94879572418681</v>
      </c>
      <c r="L52" s="15" t="s">
        <v>91</v>
      </c>
    </row>
    <row r="53" spans="1:12" s="18" customFormat="1" ht="15" customHeight="1">
      <c r="A53" s="16" t="s">
        <v>54</v>
      </c>
      <c r="B53" s="28">
        <v>85.71324865406196</v>
      </c>
      <c r="C53" s="28">
        <v>94.91903918276475</v>
      </c>
      <c r="D53" s="28">
        <v>89.20825675939385</v>
      </c>
      <c r="E53" s="28">
        <v>87.06700206456854</v>
      </c>
      <c r="F53" s="28">
        <v>102.02125043248138</v>
      </c>
      <c r="G53" s="28">
        <v>123.76000634893727</v>
      </c>
      <c r="H53" s="28">
        <v>121.73802716505018</v>
      </c>
      <c r="I53" s="28">
        <v>120.3383193587538</v>
      </c>
      <c r="J53" s="28">
        <v>113.86770903600731</v>
      </c>
      <c r="K53" s="28">
        <v>117.3305693727524</v>
      </c>
      <c r="L53" s="17"/>
    </row>
    <row r="54" spans="1:12" s="18" customFormat="1" ht="15" customHeight="1">
      <c r="A54" s="16" t="s">
        <v>55</v>
      </c>
      <c r="B54" s="28">
        <v>91.78165034781996</v>
      </c>
      <c r="C54" s="28">
        <v>93.17486377740667</v>
      </c>
      <c r="D54" s="28">
        <v>95.19521719075235</v>
      </c>
      <c r="E54" s="28">
        <v>96.74007249464981</v>
      </c>
      <c r="F54" s="28">
        <v>100.33485001616982</v>
      </c>
      <c r="G54" s="28">
        <v>98.9782961551317</v>
      </c>
      <c r="H54" s="28">
        <v>97.55624475389898</v>
      </c>
      <c r="I54" s="28">
        <v>96.12299549696655</v>
      </c>
      <c r="J54" s="28">
        <v>95.61458048839677</v>
      </c>
      <c r="K54" s="28">
        <v>96.95484685795174</v>
      </c>
      <c r="L54" s="17"/>
    </row>
    <row r="55" spans="1:12" s="18" customFormat="1" ht="15" customHeight="1" thickBot="1">
      <c r="A55" s="19" t="s">
        <v>56</v>
      </c>
      <c r="B55" s="31">
        <v>98.51422062555076</v>
      </c>
      <c r="C55" s="31">
        <v>97.96258417084721</v>
      </c>
      <c r="D55" s="31">
        <v>97.57043273631388</v>
      </c>
      <c r="E55" s="31">
        <v>99.49900826612692</v>
      </c>
      <c r="F55" s="31">
        <v>99.77421192971819</v>
      </c>
      <c r="G55" s="31">
        <v>100.37438482380114</v>
      </c>
      <c r="H55" s="31">
        <v>100.66103762828587</v>
      </c>
      <c r="I55" s="31">
        <v>101.20628715727469</v>
      </c>
      <c r="J55" s="31">
        <v>101.79691625341371</v>
      </c>
      <c r="K55" s="31">
        <v>102.45719974268621</v>
      </c>
      <c r="L55" s="20"/>
    </row>
    <row r="56" spans="1:11" ht="12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 ht="12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 ht="12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ht="16.5">
      <c r="A59" s="4" t="str">
        <f>A2</f>
        <v>3　経済活動別県内総生産（デフレーター:連鎖方式）</v>
      </c>
    </row>
    <row r="60" ht="12.75">
      <c r="A60" s="1"/>
    </row>
    <row r="61" spans="1:12" ht="12" thickBot="1">
      <c r="A61" s="2" t="s">
        <v>2</v>
      </c>
      <c r="B61" s="23"/>
      <c r="C61" s="23"/>
      <c r="L61" s="23" t="s">
        <v>9</v>
      </c>
    </row>
    <row r="62" spans="1:12" ht="12" customHeight="1">
      <c r="A62" s="39" t="s">
        <v>1</v>
      </c>
      <c r="B62" s="6" t="s">
        <v>3</v>
      </c>
      <c r="C62" s="6" t="s">
        <v>4</v>
      </c>
      <c r="D62" s="6" t="s">
        <v>6</v>
      </c>
      <c r="E62" s="6" t="s">
        <v>10</v>
      </c>
      <c r="F62" s="6" t="s">
        <v>12</v>
      </c>
      <c r="G62" s="6" t="s">
        <v>99</v>
      </c>
      <c r="H62" s="6" t="s">
        <v>100</v>
      </c>
      <c r="I62" s="6" t="s">
        <v>102</v>
      </c>
      <c r="J62" s="6" t="s">
        <v>105</v>
      </c>
      <c r="K62" s="6" t="s">
        <v>107</v>
      </c>
      <c r="L62" s="41" t="s">
        <v>7</v>
      </c>
    </row>
    <row r="63" spans="1:12" ht="12">
      <c r="A63" s="40"/>
      <c r="B63" s="7" t="s">
        <v>108</v>
      </c>
      <c r="C63" s="7" t="s">
        <v>5</v>
      </c>
      <c r="D63" s="7" t="s">
        <v>8</v>
      </c>
      <c r="E63" s="7" t="s">
        <v>11</v>
      </c>
      <c r="F63" s="7" t="s">
        <v>13</v>
      </c>
      <c r="G63" s="34" t="s">
        <v>109</v>
      </c>
      <c r="H63" s="34" t="s">
        <v>101</v>
      </c>
      <c r="I63" s="34" t="s">
        <v>103</v>
      </c>
      <c r="J63" s="34" t="s">
        <v>110</v>
      </c>
      <c r="K63" s="34" t="s">
        <v>111</v>
      </c>
      <c r="L63" s="42"/>
    </row>
    <row r="64" spans="1:12" s="10" customFormat="1" ht="15" customHeight="1">
      <c r="A64" s="8" t="s">
        <v>14</v>
      </c>
      <c r="B64" s="35" t="s">
        <v>106</v>
      </c>
      <c r="C64" s="27">
        <v>10.74021889644773</v>
      </c>
      <c r="D64" s="27">
        <v>-6.016477276360648</v>
      </c>
      <c r="E64" s="27">
        <v>-2.4002875659823126</v>
      </c>
      <c r="F64" s="27">
        <v>17.17556366167613</v>
      </c>
      <c r="G64" s="28">
        <v>21.308066529573463</v>
      </c>
      <c r="H64" s="28">
        <v>-1.6337904655452096</v>
      </c>
      <c r="I64" s="28">
        <v>-1.1497704036214524</v>
      </c>
      <c r="J64" s="28">
        <v>-5.377015698097157</v>
      </c>
      <c r="K64" s="28">
        <v>3.041125852150106</v>
      </c>
      <c r="L64" s="9" t="s">
        <v>57</v>
      </c>
    </row>
    <row r="65" spans="1:12" s="10" customFormat="1" ht="15" customHeight="1">
      <c r="A65" s="11" t="s">
        <v>15</v>
      </c>
      <c r="B65" s="36" t="s">
        <v>106</v>
      </c>
      <c r="C65" s="28">
        <v>11.404618804910527</v>
      </c>
      <c r="D65" s="28">
        <v>-6.7768492076167</v>
      </c>
      <c r="E65" s="28">
        <v>-2.180994431162054</v>
      </c>
      <c r="F65" s="28">
        <v>17.9730115059915</v>
      </c>
      <c r="G65" s="28">
        <v>21.69519974776605</v>
      </c>
      <c r="H65" s="28">
        <v>-1.8995950964380808</v>
      </c>
      <c r="I65" s="28">
        <v>-1.2348659433112337</v>
      </c>
      <c r="J65" s="28">
        <v>-5.440780160255244</v>
      </c>
      <c r="K65" s="28">
        <v>3.050500218506823</v>
      </c>
      <c r="L65" s="9" t="s">
        <v>58</v>
      </c>
    </row>
    <row r="66" spans="1:12" s="10" customFormat="1" ht="15" customHeight="1">
      <c r="A66" s="11" t="s">
        <v>16</v>
      </c>
      <c r="B66" s="36" t="s">
        <v>106</v>
      </c>
      <c r="C66" s="28">
        <v>-1.612662654827309</v>
      </c>
      <c r="D66" s="28">
        <v>17.61069735438354</v>
      </c>
      <c r="E66" s="28">
        <v>-8.336656082268235</v>
      </c>
      <c r="F66" s="28">
        <v>-2.8812733174962446</v>
      </c>
      <c r="G66" s="28">
        <v>10.08239103552447</v>
      </c>
      <c r="H66" s="28">
        <v>5.134942147376254</v>
      </c>
      <c r="I66" s="28">
        <v>2.8137180575813154</v>
      </c>
      <c r="J66" s="28">
        <v>-4.088933868600628</v>
      </c>
      <c r="K66" s="28">
        <v>1.8387784145158275</v>
      </c>
      <c r="L66" s="9" t="s">
        <v>59</v>
      </c>
    </row>
    <row r="67" spans="1:12" s="10" customFormat="1" ht="15" customHeight="1">
      <c r="A67" s="11" t="s">
        <v>17</v>
      </c>
      <c r="B67" s="36" t="s">
        <v>106</v>
      </c>
      <c r="C67" s="28">
        <v>-12.0539335503931</v>
      </c>
      <c r="D67" s="28">
        <v>1.364271128441527</v>
      </c>
      <c r="E67" s="28">
        <v>19.3700135918108</v>
      </c>
      <c r="F67" s="28">
        <v>20.36247769581249</v>
      </c>
      <c r="G67" s="28">
        <v>32.62540741698917</v>
      </c>
      <c r="H67" s="28">
        <v>26.71664453576116</v>
      </c>
      <c r="I67" s="28">
        <v>-21.29328699739694</v>
      </c>
      <c r="J67" s="28">
        <v>6.464252049898023</v>
      </c>
      <c r="K67" s="28">
        <v>28.45718996482183</v>
      </c>
      <c r="L67" s="9" t="s">
        <v>60</v>
      </c>
    </row>
    <row r="68" spans="1:12" s="10" customFormat="1" ht="15" customHeight="1">
      <c r="A68" s="11" t="s">
        <v>18</v>
      </c>
      <c r="B68" s="36" t="s">
        <v>106</v>
      </c>
      <c r="C68" s="28">
        <v>2.945543077158348</v>
      </c>
      <c r="D68" s="28">
        <v>4.084315468529242</v>
      </c>
      <c r="E68" s="28">
        <v>10.880288553615058</v>
      </c>
      <c r="F68" s="28">
        <v>0.46586437866722574</v>
      </c>
      <c r="G68" s="28">
        <v>-2.830071289885196</v>
      </c>
      <c r="H68" s="28">
        <v>1.552405280592275</v>
      </c>
      <c r="I68" s="28">
        <v>4.688227392606304</v>
      </c>
      <c r="J68" s="28">
        <v>0.042940827655553605</v>
      </c>
      <c r="K68" s="28">
        <v>2.8726871012816573</v>
      </c>
      <c r="L68" s="9" t="s">
        <v>61</v>
      </c>
    </row>
    <row r="69" spans="1:12" s="10" customFormat="1" ht="15" customHeight="1">
      <c r="A69" s="11" t="s">
        <v>19</v>
      </c>
      <c r="B69" s="36" t="s">
        <v>106</v>
      </c>
      <c r="C69" s="28">
        <v>1.7045696242552095</v>
      </c>
      <c r="D69" s="28">
        <v>2.3445577851122787</v>
      </c>
      <c r="E69" s="28">
        <v>1.4856869832878314</v>
      </c>
      <c r="F69" s="28">
        <v>4.127525204058192</v>
      </c>
      <c r="G69" s="28">
        <v>-1.6322933292519721</v>
      </c>
      <c r="H69" s="28">
        <v>-1.7379523147007983</v>
      </c>
      <c r="I69" s="28">
        <v>-1.7618001967955714</v>
      </c>
      <c r="J69" s="28">
        <v>-0.9640295779558516</v>
      </c>
      <c r="K69" s="28">
        <v>1.509387773616807</v>
      </c>
      <c r="L69" s="9" t="s">
        <v>62</v>
      </c>
    </row>
    <row r="70" spans="1:12" s="10" customFormat="1" ht="15" customHeight="1">
      <c r="A70" s="11" t="s">
        <v>20</v>
      </c>
      <c r="B70" s="36" t="s">
        <v>106</v>
      </c>
      <c r="C70" s="28">
        <v>-1.0921778569944611</v>
      </c>
      <c r="D70" s="28">
        <v>-0.9727304318341716</v>
      </c>
      <c r="E70" s="28">
        <v>1.9733105916496032</v>
      </c>
      <c r="F70" s="28">
        <v>4.588778845113818</v>
      </c>
      <c r="G70" s="28">
        <v>0.17686426892959783</v>
      </c>
      <c r="H70" s="28">
        <v>-1.7581234916048762</v>
      </c>
      <c r="I70" s="28">
        <v>-0.35864491488539185</v>
      </c>
      <c r="J70" s="28">
        <v>1.5452998046085267</v>
      </c>
      <c r="K70" s="28">
        <v>2.2320724448637423</v>
      </c>
      <c r="L70" s="9" t="s">
        <v>58</v>
      </c>
    </row>
    <row r="71" spans="1:12" s="10" customFormat="1" ht="15" customHeight="1">
      <c r="A71" s="11" t="s">
        <v>21</v>
      </c>
      <c r="B71" s="36" t="s">
        <v>106</v>
      </c>
      <c r="C71" s="28">
        <v>0.9245537306773124</v>
      </c>
      <c r="D71" s="28">
        <v>0.854855207117789</v>
      </c>
      <c r="E71" s="28">
        <v>3.5596102059351207</v>
      </c>
      <c r="F71" s="28">
        <v>4.130227003184912</v>
      </c>
      <c r="G71" s="28">
        <v>1.0869097255126006</v>
      </c>
      <c r="H71" s="28">
        <v>-2.327863961793956</v>
      </c>
      <c r="I71" s="28">
        <v>-1.521112926139195</v>
      </c>
      <c r="J71" s="28">
        <v>3.4527886714171325</v>
      </c>
      <c r="K71" s="28">
        <v>0.8615556347196104</v>
      </c>
      <c r="L71" s="9" t="s">
        <v>59</v>
      </c>
    </row>
    <row r="72" spans="1:12" s="10" customFormat="1" ht="15" customHeight="1">
      <c r="A72" s="11" t="s">
        <v>22</v>
      </c>
      <c r="B72" s="36" t="s">
        <v>106</v>
      </c>
      <c r="C72" s="28">
        <v>1.9027127254191787</v>
      </c>
      <c r="D72" s="28">
        <v>-6.66377092467679</v>
      </c>
      <c r="E72" s="28">
        <v>-0.6667711450725897</v>
      </c>
      <c r="F72" s="28">
        <v>3.820320900582488</v>
      </c>
      <c r="G72" s="28">
        <v>3.3256293380546564</v>
      </c>
      <c r="H72" s="28">
        <v>-5.563447748811402</v>
      </c>
      <c r="I72" s="28">
        <v>-1.144283400752139</v>
      </c>
      <c r="J72" s="28">
        <v>11.057813634577089</v>
      </c>
      <c r="K72" s="28">
        <v>9.688260398472583</v>
      </c>
      <c r="L72" s="9" t="s">
        <v>60</v>
      </c>
    </row>
    <row r="73" spans="1:12" s="10" customFormat="1" ht="15" customHeight="1">
      <c r="A73" s="11" t="s">
        <v>23</v>
      </c>
      <c r="B73" s="36" t="s">
        <v>106</v>
      </c>
      <c r="C73" s="28">
        <v>-2.45739014628585</v>
      </c>
      <c r="D73" s="28">
        <v>2.6414507410993315</v>
      </c>
      <c r="E73" s="28">
        <v>0.2835696350959544</v>
      </c>
      <c r="F73" s="28">
        <v>-0.9130819677843344</v>
      </c>
      <c r="G73" s="28">
        <v>-4.365534657460764</v>
      </c>
      <c r="H73" s="28">
        <v>1.1593154687902927</v>
      </c>
      <c r="I73" s="28">
        <v>-2.9394028209348653</v>
      </c>
      <c r="J73" s="28">
        <v>-3.4241131634677293</v>
      </c>
      <c r="K73" s="28">
        <v>-1.0614703359942796</v>
      </c>
      <c r="L73" s="9" t="s">
        <v>63</v>
      </c>
    </row>
    <row r="74" spans="1:12" s="10" customFormat="1" ht="15" customHeight="1">
      <c r="A74" s="11" t="s">
        <v>24</v>
      </c>
      <c r="B74" s="36" t="s">
        <v>106</v>
      </c>
      <c r="C74" s="28">
        <v>-5.327480363657702</v>
      </c>
      <c r="D74" s="28">
        <v>-4.177900675057444</v>
      </c>
      <c r="E74" s="28">
        <v>8.979865253311194</v>
      </c>
      <c r="F74" s="28">
        <v>16.96547154330573</v>
      </c>
      <c r="G74" s="28">
        <v>1.7691825830712302</v>
      </c>
      <c r="H74" s="28">
        <v>2.7177366167538692</v>
      </c>
      <c r="I74" s="28">
        <v>-3.034339275640733</v>
      </c>
      <c r="J74" s="28">
        <v>-0.2455212832695825</v>
      </c>
      <c r="K74" s="28">
        <v>0.75328118928252</v>
      </c>
      <c r="L74" s="9" t="s">
        <v>64</v>
      </c>
    </row>
    <row r="75" spans="1:12" s="10" customFormat="1" ht="15" customHeight="1">
      <c r="A75" s="11" t="s">
        <v>25</v>
      </c>
      <c r="B75" s="36" t="s">
        <v>106</v>
      </c>
      <c r="C75" s="28">
        <v>-2.1326746799037197</v>
      </c>
      <c r="D75" s="28">
        <v>-2.529879556388457</v>
      </c>
      <c r="E75" s="28">
        <v>1.0234579508632113</v>
      </c>
      <c r="F75" s="28">
        <v>8.323009119102153</v>
      </c>
      <c r="G75" s="28">
        <v>0.3304365477736787</v>
      </c>
      <c r="H75" s="28">
        <v>-3.4325415556987577</v>
      </c>
      <c r="I75" s="28">
        <v>6.765677383269371</v>
      </c>
      <c r="J75" s="28">
        <v>4.2668420449692785</v>
      </c>
      <c r="K75" s="28">
        <v>4.490038613218854</v>
      </c>
      <c r="L75" s="9" t="s">
        <v>65</v>
      </c>
    </row>
    <row r="76" spans="1:12" s="10" customFormat="1" ht="15" customHeight="1">
      <c r="A76" s="11" t="s">
        <v>26</v>
      </c>
      <c r="B76" s="36" t="s">
        <v>106</v>
      </c>
      <c r="C76" s="28">
        <v>-1.8521420432874458</v>
      </c>
      <c r="D76" s="28">
        <v>-5.200484619381294</v>
      </c>
      <c r="E76" s="28">
        <v>7.994913968210976</v>
      </c>
      <c r="F76" s="28">
        <v>5.118125318631446</v>
      </c>
      <c r="G76" s="28">
        <v>-1.9561804941916277</v>
      </c>
      <c r="H76" s="28">
        <v>5.639684927130062</v>
      </c>
      <c r="I76" s="28">
        <v>5.416692349693447</v>
      </c>
      <c r="J76" s="28">
        <v>0.5444634369823386</v>
      </c>
      <c r="K76" s="28">
        <v>3.1074639460502764</v>
      </c>
      <c r="L76" s="9" t="s">
        <v>66</v>
      </c>
    </row>
    <row r="77" spans="1:12" s="10" customFormat="1" ht="15" customHeight="1">
      <c r="A77" s="11" t="s">
        <v>27</v>
      </c>
      <c r="B77" s="36" t="s">
        <v>106</v>
      </c>
      <c r="C77" s="28">
        <v>8.16104140849477</v>
      </c>
      <c r="D77" s="28">
        <v>1.8561994673803766</v>
      </c>
      <c r="E77" s="28">
        <v>4.155566109724402</v>
      </c>
      <c r="F77" s="28">
        <v>7.774377536225989</v>
      </c>
      <c r="G77" s="28">
        <v>3.0650745054473063</v>
      </c>
      <c r="H77" s="28">
        <v>-2.4357125190605795</v>
      </c>
      <c r="I77" s="28">
        <v>1.8522160625886144</v>
      </c>
      <c r="J77" s="28">
        <v>4.104341414102461</v>
      </c>
      <c r="K77" s="28">
        <v>2.8596138265719078</v>
      </c>
      <c r="L77" s="9" t="s">
        <v>67</v>
      </c>
    </row>
    <row r="78" spans="1:12" s="10" customFormat="1" ht="15" customHeight="1">
      <c r="A78" s="11" t="s">
        <v>28</v>
      </c>
      <c r="B78" s="36" t="s">
        <v>106</v>
      </c>
      <c r="C78" s="28">
        <v>4.540270925525087</v>
      </c>
      <c r="D78" s="28">
        <v>1.998504919033594</v>
      </c>
      <c r="E78" s="28">
        <v>1.7985111822665558</v>
      </c>
      <c r="F78" s="28">
        <v>4.032764862895584</v>
      </c>
      <c r="G78" s="28">
        <v>0.03526374785090777</v>
      </c>
      <c r="H78" s="28">
        <v>-1.6288804257262468</v>
      </c>
      <c r="I78" s="28">
        <v>-1.5483895154569074</v>
      </c>
      <c r="J78" s="28">
        <v>-0.20021217697847993</v>
      </c>
      <c r="K78" s="28">
        <v>0.48881958005093146</v>
      </c>
      <c r="L78" s="9" t="s">
        <v>68</v>
      </c>
    </row>
    <row r="79" spans="1:12" s="10" customFormat="1" ht="15" customHeight="1">
      <c r="A79" s="11" t="s">
        <v>29</v>
      </c>
      <c r="B79" s="36" t="s">
        <v>106</v>
      </c>
      <c r="C79" s="28">
        <v>-7.621270784192356</v>
      </c>
      <c r="D79" s="28">
        <v>5.063230016438043</v>
      </c>
      <c r="E79" s="28">
        <v>-7.595632105959998</v>
      </c>
      <c r="F79" s="28">
        <v>-0.5538236275729569</v>
      </c>
      <c r="G79" s="28">
        <v>-5.879260648028584</v>
      </c>
      <c r="H79" s="28">
        <v>4.47690454147821</v>
      </c>
      <c r="I79" s="28">
        <v>-5.9032870212747435</v>
      </c>
      <c r="J79" s="28">
        <v>-7.156348343335947</v>
      </c>
      <c r="K79" s="28">
        <v>-2.2439285509759737</v>
      </c>
      <c r="L79" s="9" t="s">
        <v>69</v>
      </c>
    </row>
    <row r="80" spans="1:12" s="10" customFormat="1" ht="15" customHeight="1">
      <c r="A80" s="11" t="s">
        <v>30</v>
      </c>
      <c r="B80" s="36" t="s">
        <v>106</v>
      </c>
      <c r="C80" s="28">
        <v>-2.7046280738291886</v>
      </c>
      <c r="D80" s="28">
        <v>0.9699950308147323</v>
      </c>
      <c r="E80" s="28">
        <v>-2.543424211658079</v>
      </c>
      <c r="F80" s="28">
        <v>2.233381528578507</v>
      </c>
      <c r="G80" s="28">
        <v>-4.463695228834756</v>
      </c>
      <c r="H80" s="28">
        <v>-5.4811097091901795</v>
      </c>
      <c r="I80" s="28">
        <v>-0.9832018330449971</v>
      </c>
      <c r="J80" s="28">
        <v>-2.796532284774187</v>
      </c>
      <c r="K80" s="28">
        <v>0.5782769381435326</v>
      </c>
      <c r="L80" s="9" t="s">
        <v>70</v>
      </c>
    </row>
    <row r="81" spans="1:12" s="10" customFormat="1" ht="15" customHeight="1">
      <c r="A81" s="11" t="s">
        <v>31</v>
      </c>
      <c r="B81" s="36" t="s">
        <v>106</v>
      </c>
      <c r="C81" s="28">
        <v>-4.619224093800653</v>
      </c>
      <c r="D81" s="28">
        <v>-1.6953486196095193</v>
      </c>
      <c r="E81" s="28">
        <v>0.5618619594425297</v>
      </c>
      <c r="F81" s="28">
        <v>4.883220966112876</v>
      </c>
      <c r="G81" s="28">
        <v>-1.5133913640448584</v>
      </c>
      <c r="H81" s="28">
        <v>-3.9992874727667367</v>
      </c>
      <c r="I81" s="28">
        <v>-1.6232877159343173</v>
      </c>
      <c r="J81" s="28">
        <v>-1.0645671605496554</v>
      </c>
      <c r="K81" s="28">
        <v>-1.7085209223307936</v>
      </c>
      <c r="L81" s="9" t="s">
        <v>71</v>
      </c>
    </row>
    <row r="82" spans="1:12" s="10" customFormat="1" ht="15" customHeight="1">
      <c r="A82" s="11" t="s">
        <v>32</v>
      </c>
      <c r="B82" s="36" t="s">
        <v>106</v>
      </c>
      <c r="C82" s="28">
        <v>6.746396201349839</v>
      </c>
      <c r="D82" s="28">
        <v>7.185100866871244</v>
      </c>
      <c r="E82" s="28">
        <v>2.570150521668773</v>
      </c>
      <c r="F82" s="28">
        <v>5.342689612408426</v>
      </c>
      <c r="G82" s="28">
        <v>-3.6142083754273533</v>
      </c>
      <c r="H82" s="28">
        <v>-2.192930054124972</v>
      </c>
      <c r="I82" s="28">
        <v>-2.988160979195543</v>
      </c>
      <c r="J82" s="28">
        <v>-3.4317388730246723</v>
      </c>
      <c r="K82" s="28">
        <v>2.002232575098997</v>
      </c>
      <c r="L82" s="9" t="s">
        <v>72</v>
      </c>
    </row>
    <row r="83" spans="1:12" s="10" customFormat="1" ht="15" customHeight="1">
      <c r="A83" s="11" t="s">
        <v>33</v>
      </c>
      <c r="B83" s="36" t="s">
        <v>106</v>
      </c>
      <c r="C83" s="28">
        <v>-3.4788387618524395</v>
      </c>
      <c r="D83" s="28">
        <v>-1.2522675138467487</v>
      </c>
      <c r="E83" s="28">
        <v>0.17377927476691363</v>
      </c>
      <c r="F83" s="28">
        <v>0.4765053170670864</v>
      </c>
      <c r="G83" s="28">
        <v>6.001835292328884</v>
      </c>
      <c r="H83" s="28">
        <v>0.0552980882768684</v>
      </c>
      <c r="I83" s="28">
        <v>-1.034152587387015</v>
      </c>
      <c r="J83" s="28">
        <v>0.17182772158276974</v>
      </c>
      <c r="K83" s="28">
        <v>4.5951870675916595</v>
      </c>
      <c r="L83" s="9" t="s">
        <v>73</v>
      </c>
    </row>
    <row r="84" spans="1:12" s="10" customFormat="1" ht="15" customHeight="1">
      <c r="A84" s="11" t="s">
        <v>34</v>
      </c>
      <c r="B84" s="36" t="s">
        <v>106</v>
      </c>
      <c r="C84" s="28">
        <v>0.46721382339068357</v>
      </c>
      <c r="D84" s="28">
        <v>-1.8546670943303116</v>
      </c>
      <c r="E84" s="28">
        <v>0.406693177829086</v>
      </c>
      <c r="F84" s="28">
        <v>4.523511452289256</v>
      </c>
      <c r="G84" s="28">
        <v>1.854560123686492</v>
      </c>
      <c r="H84" s="28">
        <v>-4.065231797323073</v>
      </c>
      <c r="I84" s="28">
        <v>-3.489124226440554</v>
      </c>
      <c r="J84" s="28">
        <v>2.9006705246191085</v>
      </c>
      <c r="K84" s="28">
        <v>4.1439382542390115</v>
      </c>
      <c r="L84" s="9" t="s">
        <v>74</v>
      </c>
    </row>
    <row r="85" spans="1:12" s="10" customFormat="1" ht="15" customHeight="1">
      <c r="A85" s="11" t="s">
        <v>35</v>
      </c>
      <c r="B85" s="36" t="s">
        <v>106</v>
      </c>
      <c r="C85" s="28">
        <v>2.6644902654988916</v>
      </c>
      <c r="D85" s="28">
        <v>4.310281182650482</v>
      </c>
      <c r="E85" s="28">
        <v>5.211532623090701</v>
      </c>
      <c r="F85" s="28">
        <v>0.7210226974714887</v>
      </c>
      <c r="G85" s="28">
        <v>2.844155500144904</v>
      </c>
      <c r="H85" s="28">
        <v>1.4493354410712989</v>
      </c>
      <c r="I85" s="28">
        <v>1.535451093173924</v>
      </c>
      <c r="J85" s="28">
        <v>0.44320557668544036</v>
      </c>
      <c r="K85" s="28">
        <v>0.9396454221574778</v>
      </c>
      <c r="L85" s="9" t="s">
        <v>75</v>
      </c>
    </row>
    <row r="86" spans="1:12" s="10" customFormat="1" ht="15" customHeight="1">
      <c r="A86" s="11" t="s">
        <v>36</v>
      </c>
      <c r="B86" s="36" t="s">
        <v>106</v>
      </c>
      <c r="C86" s="28">
        <v>7.814517064313003</v>
      </c>
      <c r="D86" s="28">
        <v>9.340832809471515</v>
      </c>
      <c r="E86" s="28">
        <v>10.951078944702116</v>
      </c>
      <c r="F86" s="28">
        <v>4.679252265725362</v>
      </c>
      <c r="G86" s="28">
        <v>1.2471241270034412</v>
      </c>
      <c r="H86" s="28">
        <v>1.1781215388857378</v>
      </c>
      <c r="I86" s="28">
        <v>2.3958176220565828</v>
      </c>
      <c r="J86" s="28">
        <v>1.3845714450598123</v>
      </c>
      <c r="K86" s="28">
        <v>0.8072286115935865</v>
      </c>
      <c r="L86" s="9" t="s">
        <v>58</v>
      </c>
    </row>
    <row r="87" spans="1:12" s="10" customFormat="1" ht="15" customHeight="1">
      <c r="A87" s="11" t="s">
        <v>37</v>
      </c>
      <c r="B87" s="36" t="s">
        <v>106</v>
      </c>
      <c r="C87" s="28">
        <v>-0.8204657613005607</v>
      </c>
      <c r="D87" s="28">
        <v>0.6679466310285481</v>
      </c>
      <c r="E87" s="28">
        <v>1.0837473535317548</v>
      </c>
      <c r="F87" s="28">
        <v>-2.5830700888869162</v>
      </c>
      <c r="G87" s="28">
        <v>4.163711718904653</v>
      </c>
      <c r="H87" s="28">
        <v>1.6697248531357214</v>
      </c>
      <c r="I87" s="28">
        <v>0.8250838213505427</v>
      </c>
      <c r="J87" s="28">
        <v>-0.38841461123208076</v>
      </c>
      <c r="K87" s="28">
        <v>1.061186003203026</v>
      </c>
      <c r="L87" s="9" t="s">
        <v>59</v>
      </c>
    </row>
    <row r="88" spans="1:12" s="10" customFormat="1" ht="15" customHeight="1">
      <c r="A88" s="11" t="s">
        <v>38</v>
      </c>
      <c r="B88" s="36" t="s">
        <v>106</v>
      </c>
      <c r="C88" s="28">
        <v>-0.1002574323149876</v>
      </c>
      <c r="D88" s="28">
        <v>0.8579693013813422</v>
      </c>
      <c r="E88" s="28">
        <v>2.7599652162701602</v>
      </c>
      <c r="F88" s="28">
        <v>0.7911944400237428</v>
      </c>
      <c r="G88" s="28">
        <v>0.7653986325289113</v>
      </c>
      <c r="H88" s="28">
        <v>0.8769068109701591</v>
      </c>
      <c r="I88" s="28">
        <v>0.6098738721360664</v>
      </c>
      <c r="J88" s="28">
        <v>2.691906162124684</v>
      </c>
      <c r="K88" s="28">
        <v>0.6566743551401307</v>
      </c>
      <c r="L88" s="9" t="s">
        <v>76</v>
      </c>
    </row>
    <row r="89" spans="1:12" s="10" customFormat="1" ht="15" customHeight="1">
      <c r="A89" s="11" t="s">
        <v>39</v>
      </c>
      <c r="B89" s="36" t="s">
        <v>106</v>
      </c>
      <c r="C89" s="28">
        <v>-0.8017038555912785</v>
      </c>
      <c r="D89" s="28">
        <v>0.2825137270081842</v>
      </c>
      <c r="E89" s="28">
        <v>2.890754769426371</v>
      </c>
      <c r="F89" s="28">
        <v>-0.6210700004901424</v>
      </c>
      <c r="G89" s="28">
        <v>1.1274892773569345</v>
      </c>
      <c r="H89" s="28">
        <v>-0.26455867751942336</v>
      </c>
      <c r="I89" s="28">
        <v>0.5554665384534858</v>
      </c>
      <c r="J89" s="28">
        <v>1.2028576069967398</v>
      </c>
      <c r="K89" s="28">
        <v>2.658708029927918</v>
      </c>
      <c r="L89" s="9" t="s">
        <v>77</v>
      </c>
    </row>
    <row r="90" spans="1:12" s="10" customFormat="1" ht="15" customHeight="1">
      <c r="A90" s="11" t="s">
        <v>93</v>
      </c>
      <c r="B90" s="36" t="s">
        <v>106</v>
      </c>
      <c r="C90" s="28">
        <v>-1.3689126705985575</v>
      </c>
      <c r="D90" s="28">
        <v>1.1412107872301755</v>
      </c>
      <c r="E90" s="28">
        <v>2.508920386057027</v>
      </c>
      <c r="F90" s="28">
        <v>-2.514889513102281</v>
      </c>
      <c r="G90" s="28">
        <v>-0.08229317597480784</v>
      </c>
      <c r="H90" s="28">
        <v>-1.6379509135383632</v>
      </c>
      <c r="I90" s="28">
        <v>0.43761354999444935</v>
      </c>
      <c r="J90" s="28">
        <v>1.7573776108933383</v>
      </c>
      <c r="K90" s="28">
        <v>4.711744600474307</v>
      </c>
      <c r="L90" s="9" t="s">
        <v>58</v>
      </c>
    </row>
    <row r="91" spans="1:12" s="10" customFormat="1" ht="15" customHeight="1">
      <c r="A91" s="11" t="s">
        <v>94</v>
      </c>
      <c r="B91" s="36" t="s">
        <v>106</v>
      </c>
      <c r="C91" s="28">
        <v>-0.37647127040270606</v>
      </c>
      <c r="D91" s="28">
        <v>-0.30955537834962993</v>
      </c>
      <c r="E91" s="28">
        <v>3.129833397422044</v>
      </c>
      <c r="F91" s="28">
        <v>0.4972669331025568</v>
      </c>
      <c r="G91" s="28">
        <v>1.8370940277766</v>
      </c>
      <c r="H91" s="28">
        <v>0.5810161307614972</v>
      </c>
      <c r="I91" s="28">
        <v>0.6267151526993708</v>
      </c>
      <c r="J91" s="28">
        <v>0.8958222308330858</v>
      </c>
      <c r="K91" s="28">
        <v>1.538637501272676</v>
      </c>
      <c r="L91" s="9" t="s">
        <v>59</v>
      </c>
    </row>
    <row r="92" spans="1:12" s="10" customFormat="1" ht="15" customHeight="1">
      <c r="A92" s="11" t="s">
        <v>40</v>
      </c>
      <c r="B92" s="36" t="s">
        <v>106</v>
      </c>
      <c r="C92" s="28">
        <v>0.7266502281819306</v>
      </c>
      <c r="D92" s="28">
        <v>0.11515597161037142</v>
      </c>
      <c r="E92" s="28">
        <v>4.12286780521371</v>
      </c>
      <c r="F92" s="28">
        <v>1.805409608488932</v>
      </c>
      <c r="G92" s="28">
        <v>0.542617498093324</v>
      </c>
      <c r="H92" s="28">
        <v>0.5598893138318305</v>
      </c>
      <c r="I92" s="28">
        <v>2.550998885803411</v>
      </c>
      <c r="J92" s="28">
        <v>1.8671567099357638</v>
      </c>
      <c r="K92" s="28">
        <v>2.84597274367881</v>
      </c>
      <c r="L92" s="9" t="s">
        <v>78</v>
      </c>
    </row>
    <row r="93" spans="1:12" s="10" customFormat="1" ht="15" customHeight="1">
      <c r="A93" s="11" t="s">
        <v>41</v>
      </c>
      <c r="B93" s="36" t="s">
        <v>106</v>
      </c>
      <c r="C93" s="28">
        <v>-0.2576410862834366</v>
      </c>
      <c r="D93" s="28">
        <v>-2.5978568979599825</v>
      </c>
      <c r="E93" s="28">
        <v>3.0105805702244335</v>
      </c>
      <c r="F93" s="28">
        <v>4.066867780995331</v>
      </c>
      <c r="G93" s="28">
        <v>4.177611822124495</v>
      </c>
      <c r="H93" s="28">
        <v>-0.3021001880115535</v>
      </c>
      <c r="I93" s="28">
        <v>0.7279818703157835</v>
      </c>
      <c r="J93" s="28">
        <v>3.4414593358707446</v>
      </c>
      <c r="K93" s="28">
        <v>-0.3752432120845908</v>
      </c>
      <c r="L93" s="9" t="s">
        <v>79</v>
      </c>
    </row>
    <row r="94" spans="1:12" s="10" customFormat="1" ht="15" customHeight="1">
      <c r="A94" s="11" t="s">
        <v>42</v>
      </c>
      <c r="B94" s="36" t="s">
        <v>106</v>
      </c>
      <c r="C94" s="28">
        <v>-0.3046976590682348</v>
      </c>
      <c r="D94" s="28">
        <v>-2.063085601239165</v>
      </c>
      <c r="E94" s="28">
        <v>1.4517534360857807</v>
      </c>
      <c r="F94" s="28">
        <v>-0.4045797127129946</v>
      </c>
      <c r="G94" s="28">
        <v>0.4876817766444244</v>
      </c>
      <c r="H94" s="28">
        <v>-1.9499355107590235</v>
      </c>
      <c r="I94" s="28">
        <v>-1.653600694752822</v>
      </c>
      <c r="J94" s="28">
        <v>-0.6624274884612245</v>
      </c>
      <c r="K94" s="28">
        <v>-0.7141134770773756</v>
      </c>
      <c r="L94" s="9" t="s">
        <v>80</v>
      </c>
    </row>
    <row r="95" spans="1:12" s="10" customFormat="1" ht="15" customHeight="1">
      <c r="A95" s="11" t="s">
        <v>95</v>
      </c>
      <c r="B95" s="36" t="s">
        <v>106</v>
      </c>
      <c r="C95" s="28">
        <v>-0.09043883307129554</v>
      </c>
      <c r="D95" s="28">
        <v>-2.4279449954724117</v>
      </c>
      <c r="E95" s="28">
        <v>0.7569072945659011</v>
      </c>
      <c r="F95" s="28">
        <v>-0.45373992210539654</v>
      </c>
      <c r="G95" s="28">
        <v>-0.230533644280849</v>
      </c>
      <c r="H95" s="28">
        <v>-3.2375903606272307</v>
      </c>
      <c r="I95" s="28">
        <v>-3.36638898935753</v>
      </c>
      <c r="J95" s="28">
        <v>-2.6363076134160854</v>
      </c>
      <c r="K95" s="28">
        <v>-2.298253430949795</v>
      </c>
      <c r="L95" s="9" t="s">
        <v>58</v>
      </c>
    </row>
    <row r="96" spans="1:12" s="10" customFormat="1" ht="15" customHeight="1">
      <c r="A96" s="11" t="s">
        <v>96</v>
      </c>
      <c r="B96" s="36" t="s">
        <v>106</v>
      </c>
      <c r="C96" s="28">
        <v>-0.6565485285144499</v>
      </c>
      <c r="D96" s="28">
        <v>-1.451270106757824</v>
      </c>
      <c r="E96" s="28">
        <v>2.575253919105145</v>
      </c>
      <c r="F96" s="28">
        <v>-0.32995733819559014</v>
      </c>
      <c r="G96" s="28">
        <v>1.589445318205328</v>
      </c>
      <c r="H96" s="28">
        <v>0.009044115986573887</v>
      </c>
      <c r="I96" s="28">
        <v>0.8782358599192861</v>
      </c>
      <c r="J96" s="28">
        <v>2.0722088586468352</v>
      </c>
      <c r="K96" s="28">
        <v>1.7114580492855276</v>
      </c>
      <c r="L96" s="9" t="s">
        <v>59</v>
      </c>
    </row>
    <row r="97" spans="1:12" s="10" customFormat="1" ht="15" customHeight="1">
      <c r="A97" s="11" t="s">
        <v>43</v>
      </c>
      <c r="B97" s="36" t="s">
        <v>106</v>
      </c>
      <c r="C97" s="28">
        <v>-5.746400219835826</v>
      </c>
      <c r="D97" s="28">
        <v>-4.495545664038294</v>
      </c>
      <c r="E97" s="28">
        <v>-1.4062363144573045</v>
      </c>
      <c r="F97" s="28">
        <v>-2.7506458191059764</v>
      </c>
      <c r="G97" s="28">
        <v>-1.2552052098424422</v>
      </c>
      <c r="H97" s="28">
        <v>-1.556140009008114</v>
      </c>
      <c r="I97" s="28">
        <v>1.3619700751771229</v>
      </c>
      <c r="J97" s="28">
        <v>0.8878414495127643</v>
      </c>
      <c r="K97" s="28">
        <v>-4.612843137869799</v>
      </c>
      <c r="L97" s="9" t="s">
        <v>81</v>
      </c>
    </row>
    <row r="98" spans="1:12" s="10" customFormat="1" ht="15" customHeight="1">
      <c r="A98" s="11" t="s">
        <v>44</v>
      </c>
      <c r="B98" s="36" t="s">
        <v>106</v>
      </c>
      <c r="C98" s="28">
        <v>-0.4718523326249422</v>
      </c>
      <c r="D98" s="28">
        <v>-0.6395451888096004</v>
      </c>
      <c r="E98" s="28">
        <v>-0.3986686327200525</v>
      </c>
      <c r="F98" s="28">
        <v>0.10738092939561932</v>
      </c>
      <c r="G98" s="28">
        <v>-0.10904330944810929</v>
      </c>
      <c r="H98" s="28">
        <v>0.030613773029528175</v>
      </c>
      <c r="I98" s="28">
        <v>-0.5941455935341374</v>
      </c>
      <c r="J98" s="28">
        <v>-0.30684290352151583</v>
      </c>
      <c r="K98" s="28">
        <v>0.6293965244453119</v>
      </c>
      <c r="L98" s="9" t="s">
        <v>82</v>
      </c>
    </row>
    <row r="99" spans="1:12" s="10" customFormat="1" ht="15" customHeight="1">
      <c r="A99" s="11" t="s">
        <v>97</v>
      </c>
      <c r="B99" s="36" t="s">
        <v>106</v>
      </c>
      <c r="C99" s="28">
        <v>-0.208746394952375</v>
      </c>
      <c r="D99" s="28">
        <v>-0.4944192417728135</v>
      </c>
      <c r="E99" s="28">
        <v>-0.8007720404564131</v>
      </c>
      <c r="F99" s="28">
        <v>-0.014040945716633583</v>
      </c>
      <c r="G99" s="28">
        <v>-0.41034205077690006</v>
      </c>
      <c r="H99" s="28">
        <v>-0.21628613756962176</v>
      </c>
      <c r="I99" s="28">
        <v>-0.8146197639080239</v>
      </c>
      <c r="J99" s="28">
        <v>-0.5763070491042037</v>
      </c>
      <c r="K99" s="28">
        <v>0.6309580896071685</v>
      </c>
      <c r="L99" s="9" t="s">
        <v>58</v>
      </c>
    </row>
    <row r="100" spans="1:12" s="10" customFormat="1" ht="15" customHeight="1">
      <c r="A100" s="11" t="s">
        <v>98</v>
      </c>
      <c r="B100" s="36" t="s">
        <v>106</v>
      </c>
      <c r="C100" s="28">
        <v>-2.6002512032209895</v>
      </c>
      <c r="D100" s="28">
        <v>-1.7757011419432465</v>
      </c>
      <c r="E100" s="28">
        <v>2.74195318251109</v>
      </c>
      <c r="F100" s="28">
        <v>0.9874725648981317</v>
      </c>
      <c r="G100" s="28">
        <v>2.022323365239301</v>
      </c>
      <c r="H100" s="28">
        <v>1.7504948215479332</v>
      </c>
      <c r="I100" s="28">
        <v>0.9240353589852011</v>
      </c>
      <c r="J100" s="28">
        <v>1.5030840801178493</v>
      </c>
      <c r="K100" s="28">
        <v>0.6189657246664912</v>
      </c>
      <c r="L100" s="9" t="s">
        <v>59</v>
      </c>
    </row>
    <row r="101" spans="1:12" s="10" customFormat="1" ht="15" customHeight="1">
      <c r="A101" s="11" t="s">
        <v>45</v>
      </c>
      <c r="B101" s="36" t="s">
        <v>106</v>
      </c>
      <c r="C101" s="28">
        <v>0.09403991174587899</v>
      </c>
      <c r="D101" s="28">
        <v>-0.42047990330205814</v>
      </c>
      <c r="E101" s="28">
        <v>4.608776245282504</v>
      </c>
      <c r="F101" s="28">
        <v>1.2626032840799832</v>
      </c>
      <c r="G101" s="28">
        <v>0.5175645280820306</v>
      </c>
      <c r="H101" s="28">
        <v>1.3113978551138896</v>
      </c>
      <c r="I101" s="28">
        <v>2.6002433569832877</v>
      </c>
      <c r="J101" s="28">
        <v>0.7700368021343951</v>
      </c>
      <c r="K101" s="28">
        <v>0.7671096930741427</v>
      </c>
      <c r="L101" s="9" t="s">
        <v>83</v>
      </c>
    </row>
    <row r="102" spans="1:12" s="10" customFormat="1" ht="15" customHeight="1">
      <c r="A102" s="11" t="s">
        <v>46</v>
      </c>
      <c r="B102" s="36" t="s">
        <v>106</v>
      </c>
      <c r="C102" s="28">
        <v>-1.3064598163751033</v>
      </c>
      <c r="D102" s="28">
        <v>-0.5547596746021607</v>
      </c>
      <c r="E102" s="28">
        <v>2.8476944789019245</v>
      </c>
      <c r="F102" s="28">
        <v>0.2802622590931903</v>
      </c>
      <c r="G102" s="28">
        <v>-0.09873419906761037</v>
      </c>
      <c r="H102" s="28">
        <v>0.9667566033927025</v>
      </c>
      <c r="I102" s="28">
        <v>0.9447786348270216</v>
      </c>
      <c r="J102" s="28">
        <v>0.7284802818742288</v>
      </c>
      <c r="K102" s="28">
        <v>-1.0047766939657305</v>
      </c>
      <c r="L102" s="9" t="s">
        <v>84</v>
      </c>
    </row>
    <row r="103" spans="1:12" s="10" customFormat="1" ht="15" customHeight="1">
      <c r="A103" s="11" t="s">
        <v>47</v>
      </c>
      <c r="B103" s="36" t="s">
        <v>106</v>
      </c>
      <c r="C103" s="28">
        <v>-1.4387932703050281</v>
      </c>
      <c r="D103" s="28">
        <v>-0.7069868734291533</v>
      </c>
      <c r="E103" s="28">
        <v>2.429760405824613</v>
      </c>
      <c r="F103" s="28">
        <v>0.5091006403624283</v>
      </c>
      <c r="G103" s="28">
        <v>0.5458643265465429</v>
      </c>
      <c r="H103" s="28">
        <v>0.6231337104438996</v>
      </c>
      <c r="I103" s="28">
        <v>0.39222656808178696</v>
      </c>
      <c r="J103" s="28">
        <v>-0.06556628071458864</v>
      </c>
      <c r="K103" s="28">
        <v>-0.3008416598742314</v>
      </c>
      <c r="L103" s="9" t="s">
        <v>85</v>
      </c>
    </row>
    <row r="104" spans="1:12" s="10" customFormat="1" ht="15" customHeight="1">
      <c r="A104" s="11" t="s">
        <v>48</v>
      </c>
      <c r="B104" s="36" t="s">
        <v>106</v>
      </c>
      <c r="C104" s="28">
        <v>0.4702460332193602</v>
      </c>
      <c r="D104" s="28">
        <v>-0.4913910449463241</v>
      </c>
      <c r="E104" s="28">
        <v>0.10525807156091911</v>
      </c>
      <c r="F104" s="28">
        <v>-0.11914321207792268</v>
      </c>
      <c r="G104" s="28">
        <v>0.3688112578246135</v>
      </c>
      <c r="H104" s="28">
        <v>0.716602156054089</v>
      </c>
      <c r="I104" s="28">
        <v>-0.5066652637626732</v>
      </c>
      <c r="J104" s="28">
        <v>-0.15480757702883255</v>
      </c>
      <c r="K104" s="28">
        <v>0.31444467547097543</v>
      </c>
      <c r="L104" s="9" t="s">
        <v>86</v>
      </c>
    </row>
    <row r="105" spans="1:12" s="12" customFormat="1" ht="15" customHeight="1">
      <c r="A105" s="11" t="s">
        <v>49</v>
      </c>
      <c r="B105" s="36" t="s">
        <v>106</v>
      </c>
      <c r="C105" s="28">
        <v>-0.311373397619471</v>
      </c>
      <c r="D105" s="28">
        <v>0.9480534259632979</v>
      </c>
      <c r="E105" s="28">
        <v>2.5388355031047594</v>
      </c>
      <c r="F105" s="28">
        <v>1.5057286888483628</v>
      </c>
      <c r="G105" s="28">
        <v>0.09204840940617276</v>
      </c>
      <c r="H105" s="28">
        <v>0.9801456155278226</v>
      </c>
      <c r="I105" s="28">
        <v>0.2155127190585615</v>
      </c>
      <c r="J105" s="28">
        <v>0.8139068879581858</v>
      </c>
      <c r="K105" s="28">
        <v>1.240385960475452</v>
      </c>
      <c r="L105" s="9" t="s">
        <v>87</v>
      </c>
    </row>
    <row r="106" spans="1:12" s="12" customFormat="1" ht="15" customHeight="1">
      <c r="A106" s="8" t="s">
        <v>50</v>
      </c>
      <c r="B106" s="35" t="s">
        <v>106</v>
      </c>
      <c r="C106" s="27">
        <v>0.3636563667969713</v>
      </c>
      <c r="D106" s="27">
        <v>0.5431447694336815</v>
      </c>
      <c r="E106" s="27">
        <v>1.7764820141834887</v>
      </c>
      <c r="F106" s="27">
        <v>1.8640487342319871</v>
      </c>
      <c r="G106" s="27">
        <v>0.028712510465444336</v>
      </c>
      <c r="H106" s="27">
        <v>-0.46062989743626814</v>
      </c>
      <c r="I106" s="27">
        <v>-0.3098335085873739</v>
      </c>
      <c r="J106" s="27">
        <v>0.055142737433630844</v>
      </c>
      <c r="K106" s="27">
        <v>0.9652185606041817</v>
      </c>
      <c r="L106" s="13" t="s">
        <v>88</v>
      </c>
    </row>
    <row r="107" spans="1:12" s="24" customFormat="1" ht="12">
      <c r="A107" s="8" t="s">
        <v>51</v>
      </c>
      <c r="B107" s="35" t="s">
        <v>106</v>
      </c>
      <c r="C107" s="27">
        <v>2.3193119535970173</v>
      </c>
      <c r="D107" s="27">
        <v>11.315516988234695</v>
      </c>
      <c r="E107" s="27">
        <v>30.233052859022507</v>
      </c>
      <c r="F107" s="27">
        <v>-5.148697104866808</v>
      </c>
      <c r="G107" s="27">
        <v>-9.202054674081968</v>
      </c>
      <c r="H107" s="27">
        <v>8.917922436284364</v>
      </c>
      <c r="I107" s="27">
        <v>6.0219366326635795</v>
      </c>
      <c r="J107" s="27">
        <v>-1.0348780161459796</v>
      </c>
      <c r="K107" s="27">
        <v>0.21254976798797082</v>
      </c>
      <c r="L107" s="13" t="s">
        <v>89</v>
      </c>
    </row>
    <row r="108" spans="1:12" s="24" customFormat="1" ht="12">
      <c r="A108" s="11" t="s">
        <v>52</v>
      </c>
      <c r="B108" s="36" t="s">
        <v>106</v>
      </c>
      <c r="C108" s="28">
        <v>-1.366442011203582</v>
      </c>
      <c r="D108" s="28">
        <v>-0.4751413133924597</v>
      </c>
      <c r="E108" s="28">
        <v>48.996166119130294</v>
      </c>
      <c r="F108" s="28">
        <v>10.454877980357152</v>
      </c>
      <c r="G108" s="28">
        <v>1.382598722682161</v>
      </c>
      <c r="H108" s="28">
        <v>1.385118302625546</v>
      </c>
      <c r="I108" s="28">
        <v>2.21486213836925</v>
      </c>
      <c r="J108" s="28">
        <v>5.947141459805681</v>
      </c>
      <c r="K108" s="28">
        <v>16.759855277234752</v>
      </c>
      <c r="L108" s="9" t="s">
        <v>90</v>
      </c>
    </row>
    <row r="109" spans="1:12" s="24" customFormat="1" ht="12" thickBot="1">
      <c r="A109" s="25" t="s">
        <v>53</v>
      </c>
      <c r="B109" s="37" t="s">
        <v>106</v>
      </c>
      <c r="C109" s="32">
        <v>0.4007262550530564</v>
      </c>
      <c r="D109" s="32">
        <v>0.6828394024467623</v>
      </c>
      <c r="E109" s="32">
        <v>1.7697518087072108</v>
      </c>
      <c r="F109" s="33">
        <v>1.6348404460339467</v>
      </c>
      <c r="G109" s="32">
        <v>-0.141382437600772</v>
      </c>
      <c r="H109" s="32">
        <v>-0.3431466774549757</v>
      </c>
      <c r="I109" s="32">
        <v>-0.2388537294968047</v>
      </c>
      <c r="J109" s="32">
        <v>-0.0436239147610842</v>
      </c>
      <c r="K109" s="32">
        <v>0.7460232401989646</v>
      </c>
      <c r="L109" s="26" t="s">
        <v>91</v>
      </c>
    </row>
    <row r="110" spans="1:12" s="18" customFormat="1" ht="15" customHeight="1">
      <c r="A110" s="16" t="s">
        <v>54</v>
      </c>
      <c r="B110" s="36" t="s">
        <v>106</v>
      </c>
      <c r="C110" s="28">
        <v>10.74021889644773</v>
      </c>
      <c r="D110" s="28">
        <v>-6.016477276360648</v>
      </c>
      <c r="E110" s="28">
        <v>-2.4002875659823126</v>
      </c>
      <c r="F110" s="28">
        <v>17.17556366167613</v>
      </c>
      <c r="G110" s="28">
        <v>21.308066529573463</v>
      </c>
      <c r="H110" s="28">
        <v>-1.6337904655452096</v>
      </c>
      <c r="I110" s="28">
        <v>-1.1497704036214524</v>
      </c>
      <c r="J110" s="28">
        <v>-5.377015698097157</v>
      </c>
      <c r="K110" s="28">
        <v>3.041125852150106</v>
      </c>
      <c r="L110" s="17"/>
    </row>
    <row r="111" spans="1:12" s="18" customFormat="1" ht="15" customHeight="1">
      <c r="A111" s="16" t="s">
        <v>55</v>
      </c>
      <c r="B111" s="36" t="s">
        <v>106</v>
      </c>
      <c r="C111" s="28">
        <v>1.5179651099178573</v>
      </c>
      <c r="D111" s="28">
        <v>2.1683459802766847</v>
      </c>
      <c r="E111" s="28">
        <v>1.6228286982127262</v>
      </c>
      <c r="F111" s="28">
        <v>3.715913611413537</v>
      </c>
      <c r="G111" s="28">
        <v>-1.3520265997502385</v>
      </c>
      <c r="H111" s="28">
        <v>-1.4367305323218507</v>
      </c>
      <c r="I111" s="28">
        <v>-1.469151729392644</v>
      </c>
      <c r="J111" s="28">
        <v>-0.5289213116395532</v>
      </c>
      <c r="K111" s="28">
        <v>1.401738482466714</v>
      </c>
      <c r="L111" s="17"/>
    </row>
    <row r="112" spans="1:12" s="18" customFormat="1" ht="15" customHeight="1" thickBot="1">
      <c r="A112" s="19" t="s">
        <v>56</v>
      </c>
      <c r="B112" s="38" t="s">
        <v>106</v>
      </c>
      <c r="C112" s="31">
        <v>-0.5599561679529564</v>
      </c>
      <c r="D112" s="31">
        <v>-0.40030736005230133</v>
      </c>
      <c r="E112" s="31">
        <v>1.9765983154190376</v>
      </c>
      <c r="F112" s="31">
        <v>0.2765893533885197</v>
      </c>
      <c r="G112" s="31">
        <v>0.6015310794994925</v>
      </c>
      <c r="H112" s="31">
        <v>0.28558362274192417</v>
      </c>
      <c r="I112" s="31">
        <v>0.5416688937802121</v>
      </c>
      <c r="J112" s="31">
        <v>0.5835893329642526</v>
      </c>
      <c r="K112" s="31">
        <v>0.6486281840098069</v>
      </c>
      <c r="L112" s="20"/>
    </row>
    <row r="113" spans="1:11" ht="13.5" customHeight="1">
      <c r="A113" s="21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ht="13.5" customHeight="1"/>
  </sheetData>
  <sheetProtection/>
  <mergeCells count="4">
    <mergeCell ref="A5:A6"/>
    <mergeCell ref="L5:L6"/>
    <mergeCell ref="A62:A63"/>
    <mergeCell ref="L62:L63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（統）高野 浩之</cp:lastModifiedBy>
  <cp:lastPrinted>2023-07-20T05:13:55Z</cp:lastPrinted>
  <dcterms:created xsi:type="dcterms:W3CDTF">2007-11-13T04:39:32Z</dcterms:created>
  <dcterms:modified xsi:type="dcterms:W3CDTF">2023-07-20T09:52:14Z</dcterms:modified>
  <cp:category/>
  <cp:version/>
  <cp:contentType/>
  <cp:contentStatus/>
</cp:coreProperties>
</file>