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90" windowHeight="5510" tabRatio="760" activeTab="0"/>
  </bookViews>
  <sheets>
    <sheet name="(生産･名目)" sheetId="1" r:id="rId1"/>
  </sheets>
  <externalReferences>
    <externalReference r:id="rId4"/>
    <externalReference r:id="rId5"/>
  </externalReferences>
  <definedNames>
    <definedName name="_A">#REF!</definedName>
    <definedName name="_xlnm.Print_Area" localSheetId="0">'(生産･名目)'!$A$1:$L$58,'(生産･名目)'!$A$60:$L$115,'(生産･名目)'!$A$117:$L$172,'(生産･名目)'!$A$174:$L$229</definedName>
    <definedName name="印刷範囲" localSheetId="0">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<sst xmlns="http://schemas.openxmlformats.org/spreadsheetml/2006/main" count="601" uniqueCount="156">
  <si>
    <t>・実　数</t>
  </si>
  <si>
    <t>区      分</t>
  </si>
  <si>
    <t>・対前年度増加率</t>
  </si>
  <si>
    <t>・構成比</t>
  </si>
  <si>
    <t>・対前年度増加寄与度</t>
  </si>
  <si>
    <t>単位：％</t>
  </si>
  <si>
    <t>平成23年度</t>
  </si>
  <si>
    <t>平成23年度</t>
  </si>
  <si>
    <t>(2012)</t>
  </si>
  <si>
    <t>単位：百万円</t>
  </si>
  <si>
    <t>平成24年度</t>
  </si>
  <si>
    <t>平成25年度</t>
  </si>
  <si>
    <t>区分</t>
  </si>
  <si>
    <t>(2013)</t>
  </si>
  <si>
    <t>単位：％</t>
  </si>
  <si>
    <t>Ⅱ.主要系列表</t>
  </si>
  <si>
    <t>平成26年度</t>
  </si>
  <si>
    <t>(2011)</t>
  </si>
  <si>
    <t>(2014)</t>
  </si>
  <si>
    <t>単位：％</t>
  </si>
  <si>
    <t>平成27年度</t>
  </si>
  <si>
    <t>(2015)</t>
  </si>
  <si>
    <t>(2015)</t>
  </si>
  <si>
    <t>(2015)</t>
  </si>
  <si>
    <t>平成23年度</t>
  </si>
  <si>
    <t>(2015)</t>
  </si>
  <si>
    <t>平成24年度</t>
  </si>
  <si>
    <t>平成25年度</t>
  </si>
  <si>
    <t>平成26年度</t>
  </si>
  <si>
    <t>平成27年度</t>
  </si>
  <si>
    <t>(2011)</t>
  </si>
  <si>
    <t xml:space="preserve">  1 農林水産業</t>
  </si>
  <si>
    <t xml:space="preserve">  1 農林水産業</t>
  </si>
  <si>
    <t xml:space="preserve">  2 鉱  業</t>
  </si>
  <si>
    <t xml:space="preserve">  2 鉱  業</t>
  </si>
  <si>
    <t xml:space="preserve">  3 製造業</t>
  </si>
  <si>
    <t xml:space="preserve">  3 製造業</t>
  </si>
  <si>
    <t xml:space="preserve">   (10) 電子部品・デバイス</t>
  </si>
  <si>
    <t xml:space="preserve">    (9) はん用・生産用・業務用機械</t>
  </si>
  <si>
    <t xml:space="preserve">    (8) 金属製品</t>
  </si>
  <si>
    <t xml:space="preserve">    (7) 一次金属</t>
  </si>
  <si>
    <t xml:space="preserve">    (6) 窯業・土石製品</t>
  </si>
  <si>
    <t xml:space="preserve">    (5) 石油・石炭製品</t>
  </si>
  <si>
    <t xml:space="preserve">    (4) 化学</t>
  </si>
  <si>
    <t xml:space="preserve">    (3) パルプ・紙・紙加工品</t>
  </si>
  <si>
    <t xml:space="preserve">    (2) 繊維製品</t>
  </si>
  <si>
    <t xml:space="preserve">    (1) 食料品</t>
  </si>
  <si>
    <t xml:space="preserve">   (11) 電気機械</t>
  </si>
  <si>
    <t xml:space="preserve">   (12) 情報・通信機器</t>
  </si>
  <si>
    <t xml:space="preserve">   (13) 輸送用機械</t>
  </si>
  <si>
    <t xml:space="preserve">   (14) 印刷業</t>
  </si>
  <si>
    <t xml:space="preserve">   (15) その他の製造業</t>
  </si>
  <si>
    <t xml:space="preserve">  4 電気･ガス･水道・廃棄物処理業</t>
  </si>
  <si>
    <t xml:space="preserve">    (1) 電気業</t>
  </si>
  <si>
    <t xml:space="preserve">    (2) ガス・水道・廃棄物処理業</t>
  </si>
  <si>
    <t xml:space="preserve">  5 建設業</t>
  </si>
  <si>
    <t xml:space="preserve">  5 建設業</t>
  </si>
  <si>
    <t xml:space="preserve">  6 卸売･小売業</t>
  </si>
  <si>
    <t xml:space="preserve">  6 卸売･小売業</t>
  </si>
  <si>
    <t xml:space="preserve">    (1) 卸売業</t>
  </si>
  <si>
    <t xml:space="preserve">    (2) 小売業</t>
  </si>
  <si>
    <t xml:space="preserve">  7 運輸･郵便業</t>
  </si>
  <si>
    <t xml:space="preserve">  8 宿泊・飲食サービス業</t>
  </si>
  <si>
    <t xml:space="preserve">  9 情報通信業</t>
  </si>
  <si>
    <t xml:space="preserve">    (1) 通信・放送業</t>
  </si>
  <si>
    <t xml:space="preserve">    (2) 情報サービス・映像音声文字情報制作業</t>
  </si>
  <si>
    <t xml:space="preserve"> 10 金融･保険業</t>
  </si>
  <si>
    <t xml:space="preserve"> 10 金融･保険業</t>
  </si>
  <si>
    <t xml:space="preserve"> 11 不動産業</t>
  </si>
  <si>
    <t xml:space="preserve"> 11 不動産業</t>
  </si>
  <si>
    <t xml:space="preserve">    (1) 住宅賃貸業</t>
  </si>
  <si>
    <t xml:space="preserve">    (2) その他の不動産業</t>
  </si>
  <si>
    <t xml:space="preserve"> 12 専門・科学技術、業務支援サービス業</t>
  </si>
  <si>
    <t xml:space="preserve"> 13 公　務</t>
  </si>
  <si>
    <t xml:space="preserve"> 14 教　育</t>
  </si>
  <si>
    <t xml:space="preserve"> 15 保健衛生・社会事業</t>
  </si>
  <si>
    <t xml:space="preserve"> 16 その他のサービス</t>
  </si>
  <si>
    <t xml:space="preserve"> 17 小  計(1+2+3+4+5+6+7+8+9+10+11+12+13+14+15+16)</t>
  </si>
  <si>
    <t xml:space="preserve"> 17 小  計(1+2+3+4+5+6+7+8+9+10+11+12+13+14+15+16)</t>
  </si>
  <si>
    <t xml:space="preserve"> 18 輸入品に課される税・関税</t>
  </si>
  <si>
    <t xml:space="preserve"> 18 輸入品に課される税・関税</t>
  </si>
  <si>
    <t xml:space="preserve"> 19 (控除)総資本形成に係る消費税</t>
  </si>
  <si>
    <t xml:space="preserve"> 19 (控除)総資本形成に係る消費税</t>
  </si>
  <si>
    <t xml:space="preserve"> 20 県内総生産(17+18-19)</t>
  </si>
  <si>
    <t xml:space="preserve"> (参考）第1次産業</t>
  </si>
  <si>
    <t xml:space="preserve"> (参考）第2次産業</t>
  </si>
  <si>
    <t xml:space="preserve"> (参考）第3次産業</t>
  </si>
  <si>
    <t xml:space="preserve"> 1</t>
  </si>
  <si>
    <t xml:space="preserve"> 1</t>
  </si>
  <si>
    <t xml:space="preserve"> 2</t>
  </si>
  <si>
    <t xml:space="preserve"> 2</t>
  </si>
  <si>
    <t xml:space="preserve"> 3</t>
  </si>
  <si>
    <t xml:space="preserve"> 3</t>
  </si>
  <si>
    <t xml:space="preserve">   (1)</t>
  </si>
  <si>
    <t xml:space="preserve">   (1)</t>
  </si>
  <si>
    <t xml:space="preserve">   (1)</t>
  </si>
  <si>
    <t xml:space="preserve">   (2)</t>
  </si>
  <si>
    <t xml:space="preserve">   (2)</t>
  </si>
  <si>
    <t xml:space="preserve">   (3)</t>
  </si>
  <si>
    <t xml:space="preserve">   (3)</t>
  </si>
  <si>
    <t xml:space="preserve">   (4)</t>
  </si>
  <si>
    <t xml:space="preserve">   (5)</t>
  </si>
  <si>
    <t xml:space="preserve">   (6)</t>
  </si>
  <si>
    <t xml:space="preserve">   (7)</t>
  </si>
  <si>
    <t xml:space="preserve">   (8)</t>
  </si>
  <si>
    <t xml:space="preserve">   (9)</t>
  </si>
  <si>
    <t xml:space="preserve">   (10)</t>
  </si>
  <si>
    <t xml:space="preserve">   (11)</t>
  </si>
  <si>
    <t xml:space="preserve">   (12)</t>
  </si>
  <si>
    <t xml:space="preserve">   (13)</t>
  </si>
  <si>
    <t xml:space="preserve">   (14)</t>
  </si>
  <si>
    <t xml:space="preserve">   (15)</t>
  </si>
  <si>
    <t xml:space="preserve"> 4</t>
  </si>
  <si>
    <t xml:space="preserve"> 4</t>
  </si>
  <si>
    <t xml:space="preserve"> 5</t>
  </si>
  <si>
    <t xml:space="preserve"> 5</t>
  </si>
  <si>
    <t xml:space="preserve"> 6</t>
  </si>
  <si>
    <t xml:space="preserve"> 6</t>
  </si>
  <si>
    <t xml:space="preserve"> 7</t>
  </si>
  <si>
    <t xml:space="preserve"> 7</t>
  </si>
  <si>
    <t xml:space="preserve"> 8</t>
  </si>
  <si>
    <t xml:space="preserve"> 9</t>
  </si>
  <si>
    <t>10</t>
  </si>
  <si>
    <t>10</t>
  </si>
  <si>
    <t>11</t>
  </si>
  <si>
    <t>12</t>
  </si>
  <si>
    <t>12</t>
  </si>
  <si>
    <t>13</t>
  </si>
  <si>
    <t>14</t>
  </si>
  <si>
    <t>15</t>
  </si>
  <si>
    <t>16</t>
  </si>
  <si>
    <t>16</t>
  </si>
  <si>
    <t>17</t>
  </si>
  <si>
    <t>17</t>
  </si>
  <si>
    <t>18</t>
  </si>
  <si>
    <t>18</t>
  </si>
  <si>
    <t>19</t>
  </si>
  <si>
    <t>19</t>
  </si>
  <si>
    <t>20</t>
  </si>
  <si>
    <t>20</t>
  </si>
  <si>
    <t xml:space="preserve">    (1) 農  業</t>
  </si>
  <si>
    <t xml:space="preserve">    (2) 林  業</t>
  </si>
  <si>
    <t xml:space="preserve">    (3) 水産業</t>
  </si>
  <si>
    <t>平成28年度</t>
  </si>
  <si>
    <t>(2016)</t>
  </si>
  <si>
    <t>平成29年度</t>
  </si>
  <si>
    <t>(2017)</t>
  </si>
  <si>
    <t>（参考）1人当たり名目県内総生産（千円）</t>
  </si>
  <si>
    <t>平成30年度</t>
  </si>
  <si>
    <t>(2018)</t>
  </si>
  <si>
    <t>令和元年度</t>
  </si>
  <si>
    <t>(2019)</t>
  </si>
  <si>
    <t>－</t>
  </si>
  <si>
    <t>令和2年度</t>
  </si>
  <si>
    <t>(2020)</t>
  </si>
  <si>
    <t>1　経済活動別県内総生産（名目）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</si>
</sst>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#,##0.0_ "/>
    <numFmt numFmtId="181" formatCode="#,##0.0;[Red]\-#,##0.0"/>
    <numFmt numFmtId="182" formatCode="#,##0.000;[Red]\-#,##0.000"/>
    <numFmt numFmtId="183" formatCode="0.00_);[Red]\(0.00\)"/>
    <numFmt numFmtId="184" formatCode="#,##0.0_);[Red]\(#,##0.0\)"/>
    <numFmt numFmtId="185" formatCode="0.0000"/>
    <numFmt numFmtId="186" formatCode="#,##0.000"/>
    <numFmt numFmtId="187" formatCode="0.0%"/>
    <numFmt numFmtId="188" formatCode="0.000"/>
    <numFmt numFmtId="189" formatCode="#,##0.0000"/>
    <numFmt numFmtId="190" formatCode="0.000%"/>
    <numFmt numFmtId="191" formatCode="0.0000%"/>
    <numFmt numFmtId="192" formatCode="0.000000"/>
    <numFmt numFmtId="193" formatCode="0.00000"/>
    <numFmt numFmtId="194" formatCode="#,##0.0000;[Red]\-#,##0.0000"/>
    <numFmt numFmtId="195" formatCode="_ * #,##0.0_ ;_ * \-#,##0.0_ ;_ * &quot;-&quot;?_ ;_ @_ "/>
    <numFmt numFmtId="196" formatCode="#,##0_);[Red]\(#,##0\)"/>
    <numFmt numFmtId="197" formatCode="#,##0.00000"/>
  </numFmts>
  <fonts count="46"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u val="single"/>
      <sz val="8.95"/>
      <color indexed="12"/>
      <name val="ＭＳ Ｐゴシック"/>
      <family val="3"/>
    </font>
    <font>
      <u val="single"/>
      <sz val="8.95"/>
      <color indexed="36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9" fillId="0" borderId="0" xfId="61" applyFont="1" applyAlignment="1">
      <alignment vertical="center"/>
    </xf>
    <xf numFmtId="0" fontId="2" fillId="0" borderId="0" xfId="61" applyFill="1" applyAlignment="1">
      <alignment vertical="center"/>
    </xf>
    <xf numFmtId="3" fontId="2" fillId="0" borderId="0" xfId="61" applyNumberFormat="1" applyAlignment="1">
      <alignment vertical="center"/>
    </xf>
    <xf numFmtId="0" fontId="8" fillId="0" borderId="0" xfId="61" applyFont="1" applyAlignment="1">
      <alignment vertical="center"/>
    </xf>
    <xf numFmtId="0" fontId="2" fillId="0" borderId="0" xfId="61" applyFont="1" applyAlignment="1">
      <alignment vertical="center"/>
    </xf>
    <xf numFmtId="0" fontId="2" fillId="0" borderId="0" xfId="61" applyAlignment="1">
      <alignment horizontal="right" vertical="center"/>
    </xf>
    <xf numFmtId="0" fontId="2" fillId="0" borderId="0" xfId="61" applyFont="1" applyAlignment="1">
      <alignment horizontal="right" vertical="center"/>
    </xf>
    <xf numFmtId="3" fontId="3" fillId="0" borderId="0" xfId="61" applyNumberFormat="1" applyFont="1" applyAlignment="1">
      <alignment vertical="center"/>
    </xf>
    <xf numFmtId="0" fontId="2" fillId="0" borderId="10" xfId="61" applyFont="1" applyFill="1" applyBorder="1" applyAlignment="1">
      <alignment horizontal="center" vertical="center" shrinkToFit="1"/>
    </xf>
    <xf numFmtId="0" fontId="2" fillId="0" borderId="11" xfId="61" applyFont="1" applyFill="1" applyBorder="1" applyAlignment="1">
      <alignment horizontal="center" vertical="center" shrinkToFit="1"/>
    </xf>
    <xf numFmtId="0" fontId="2" fillId="0" borderId="12" xfId="61" applyFont="1" applyFill="1" applyBorder="1" applyAlignment="1" quotePrefix="1">
      <alignment horizontal="center" vertical="center" shrinkToFit="1"/>
    </xf>
    <xf numFmtId="0" fontId="2" fillId="0" borderId="13" xfId="61" applyFill="1" applyBorder="1" applyAlignment="1">
      <alignment horizontal="center" vertical="center" shrinkToFit="1"/>
    </xf>
    <xf numFmtId="0" fontId="2" fillId="0" borderId="14" xfId="61" applyFill="1" applyBorder="1" applyAlignment="1">
      <alignment horizontal="center" vertical="center" shrinkToFit="1"/>
    </xf>
    <xf numFmtId="0" fontId="3" fillId="0" borderId="15" xfId="61" applyFont="1" applyBorder="1" applyAlignment="1">
      <alignment vertical="center"/>
    </xf>
    <xf numFmtId="49" fontId="10" fillId="0" borderId="16" xfId="0" applyNumberFormat="1" applyFont="1" applyBorder="1" applyAlignment="1">
      <alignment vertical="center"/>
    </xf>
    <xf numFmtId="0" fontId="3" fillId="0" borderId="17" xfId="61" applyFont="1" applyBorder="1" applyAlignment="1">
      <alignment vertical="center"/>
    </xf>
    <xf numFmtId="49" fontId="10" fillId="0" borderId="18" xfId="0" applyNumberFormat="1" applyFont="1" applyBorder="1" applyAlignment="1">
      <alignment vertical="center"/>
    </xf>
    <xf numFmtId="0" fontId="3" fillId="0" borderId="19" xfId="61" applyFont="1" applyBorder="1" applyAlignment="1">
      <alignment vertical="center"/>
    </xf>
    <xf numFmtId="49" fontId="10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" fillId="0" borderId="0" xfId="61" applyFont="1" applyFill="1" applyAlignment="1">
      <alignment horizontal="right" vertical="center"/>
    </xf>
    <xf numFmtId="3" fontId="2" fillId="0" borderId="0" xfId="61" applyNumberFormat="1" applyFill="1" applyAlignment="1">
      <alignment vertical="center"/>
    </xf>
    <xf numFmtId="0" fontId="2" fillId="0" borderId="10" xfId="61" applyFont="1" applyFill="1" applyBorder="1" applyAlignment="1">
      <alignment horizontal="center" vertical="center"/>
    </xf>
    <xf numFmtId="0" fontId="2" fillId="0" borderId="24" xfId="61" applyFill="1" applyBorder="1" applyAlignment="1">
      <alignment horizontal="center" vertical="center"/>
    </xf>
    <xf numFmtId="0" fontId="2" fillId="0" borderId="25" xfId="61" applyFont="1" applyFill="1" applyBorder="1" applyAlignment="1" quotePrefix="1">
      <alignment horizontal="center" vertical="center"/>
    </xf>
    <xf numFmtId="0" fontId="2" fillId="0" borderId="26" xfId="61" applyFill="1" applyBorder="1" applyAlignment="1">
      <alignment horizontal="center" vertical="center"/>
    </xf>
    <xf numFmtId="49" fontId="10" fillId="0" borderId="27" xfId="0" applyNumberFormat="1" applyFont="1" applyBorder="1" applyAlignment="1">
      <alignment vertical="center"/>
    </xf>
    <xf numFmtId="49" fontId="10" fillId="0" borderId="28" xfId="0" applyNumberFormat="1" applyFont="1" applyBorder="1" applyAlignment="1">
      <alignment vertical="center"/>
    </xf>
    <xf numFmtId="49" fontId="10" fillId="0" borderId="29" xfId="0" applyNumberFormat="1" applyFont="1" applyBorder="1" applyAlignment="1">
      <alignment vertical="center"/>
    </xf>
    <xf numFmtId="49" fontId="10" fillId="0" borderId="30" xfId="0" applyNumberFormat="1" applyFont="1" applyBorder="1" applyAlignment="1">
      <alignment vertical="center"/>
    </xf>
    <xf numFmtId="0" fontId="3" fillId="0" borderId="0" xfId="61" applyFont="1" applyBorder="1" applyAlignment="1">
      <alignment vertical="center"/>
    </xf>
    <xf numFmtId="0" fontId="2" fillId="0" borderId="0" xfId="61" applyFill="1" applyBorder="1" applyAlignment="1">
      <alignment vertical="center"/>
    </xf>
    <xf numFmtId="0" fontId="2" fillId="0" borderId="24" xfId="61" applyFont="1" applyFill="1" applyBorder="1" applyAlignment="1" quotePrefix="1">
      <alignment horizontal="center" vertical="center"/>
    </xf>
    <xf numFmtId="0" fontId="3" fillId="0" borderId="0" xfId="61" applyFont="1" applyAlignment="1">
      <alignment vertical="center"/>
    </xf>
    <xf numFmtId="41" fontId="10" fillId="0" borderId="31" xfId="0" applyNumberFormat="1" applyFont="1" applyBorder="1" applyAlignment="1">
      <alignment vertical="center"/>
    </xf>
    <xf numFmtId="41" fontId="10" fillId="0" borderId="32" xfId="0" applyNumberFormat="1" applyFont="1" applyBorder="1" applyAlignment="1">
      <alignment vertical="center"/>
    </xf>
    <xf numFmtId="41" fontId="10" fillId="0" borderId="33" xfId="0" applyNumberFormat="1" applyFont="1" applyBorder="1" applyAlignment="1">
      <alignment vertical="center"/>
    </xf>
    <xf numFmtId="41" fontId="10" fillId="0" borderId="34" xfId="0" applyNumberFormat="1" applyFont="1" applyBorder="1" applyAlignment="1">
      <alignment vertical="center"/>
    </xf>
    <xf numFmtId="41" fontId="10" fillId="0" borderId="35" xfId="0" applyNumberFormat="1" applyFont="1" applyBorder="1" applyAlignment="1">
      <alignment vertical="center"/>
    </xf>
    <xf numFmtId="195" fontId="10" fillId="0" borderId="31" xfId="0" applyNumberFormat="1" applyFont="1" applyBorder="1" applyAlignment="1">
      <alignment vertical="center"/>
    </xf>
    <xf numFmtId="195" fontId="10" fillId="0" borderId="36" xfId="0" applyNumberFormat="1" applyFont="1" applyBorder="1" applyAlignment="1">
      <alignment vertical="center"/>
    </xf>
    <xf numFmtId="195" fontId="10" fillId="0" borderId="32" xfId="0" applyNumberFormat="1" applyFont="1" applyBorder="1" applyAlignment="1">
      <alignment vertical="center"/>
    </xf>
    <xf numFmtId="195" fontId="10" fillId="0" borderId="37" xfId="0" applyNumberFormat="1" applyFont="1" applyBorder="1" applyAlignment="1">
      <alignment vertical="center"/>
    </xf>
    <xf numFmtId="195" fontId="10" fillId="0" borderId="33" xfId="0" applyNumberFormat="1" applyFont="1" applyBorder="1" applyAlignment="1">
      <alignment vertical="center"/>
    </xf>
    <xf numFmtId="195" fontId="10" fillId="0" borderId="38" xfId="0" applyNumberFormat="1" applyFont="1" applyBorder="1" applyAlignment="1">
      <alignment vertical="center"/>
    </xf>
    <xf numFmtId="43" fontId="10" fillId="0" borderId="31" xfId="0" applyNumberFormat="1" applyFont="1" applyBorder="1" applyAlignment="1">
      <alignment vertical="center"/>
    </xf>
    <xf numFmtId="43" fontId="10" fillId="0" borderId="36" xfId="0" applyNumberFormat="1" applyFont="1" applyBorder="1" applyAlignment="1">
      <alignment vertical="center"/>
    </xf>
    <xf numFmtId="43" fontId="10" fillId="0" borderId="32" xfId="0" applyNumberFormat="1" applyFont="1" applyBorder="1" applyAlignment="1">
      <alignment vertical="center"/>
    </xf>
    <xf numFmtId="43" fontId="10" fillId="0" borderId="37" xfId="0" applyNumberFormat="1" applyFont="1" applyBorder="1" applyAlignment="1">
      <alignment vertical="center"/>
    </xf>
    <xf numFmtId="43" fontId="10" fillId="0" borderId="33" xfId="0" applyNumberFormat="1" applyFont="1" applyBorder="1" applyAlignment="1">
      <alignment vertical="center"/>
    </xf>
    <xf numFmtId="43" fontId="10" fillId="0" borderId="38" xfId="0" applyNumberFormat="1" applyFont="1" applyBorder="1" applyAlignment="1">
      <alignment vertical="center"/>
    </xf>
    <xf numFmtId="195" fontId="10" fillId="0" borderId="0" xfId="0" applyNumberFormat="1" applyFont="1" applyBorder="1" applyAlignment="1">
      <alignment vertical="center"/>
    </xf>
    <xf numFmtId="195" fontId="10" fillId="0" borderId="39" xfId="0" applyNumberFormat="1" applyFont="1" applyBorder="1" applyAlignment="1">
      <alignment vertical="center"/>
    </xf>
    <xf numFmtId="195" fontId="10" fillId="0" borderId="40" xfId="0" applyNumberFormat="1" applyFont="1" applyBorder="1" applyAlignment="1">
      <alignment vertical="center"/>
    </xf>
    <xf numFmtId="43" fontId="10" fillId="0" borderId="0" xfId="0" applyNumberFormat="1" applyFont="1" applyBorder="1" applyAlignment="1">
      <alignment vertical="center"/>
    </xf>
    <xf numFmtId="43" fontId="10" fillId="0" borderId="39" xfId="0" applyNumberFormat="1" applyFont="1" applyBorder="1" applyAlignment="1">
      <alignment vertical="center"/>
    </xf>
    <xf numFmtId="43" fontId="10" fillId="0" borderId="40" xfId="0" applyNumberFormat="1" applyFont="1" applyBorder="1" applyAlignment="1">
      <alignment vertical="center"/>
    </xf>
    <xf numFmtId="0" fontId="2" fillId="0" borderId="14" xfId="61" applyFill="1" applyBorder="1" applyAlignment="1" quotePrefix="1">
      <alignment horizontal="center" vertical="center" shrinkToFit="1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2" fillId="0" borderId="41" xfId="61" applyFill="1" applyBorder="1" applyAlignment="1">
      <alignment horizontal="center" vertical="center" wrapText="1"/>
    </xf>
    <xf numFmtId="195" fontId="10" fillId="0" borderId="42" xfId="0" applyNumberFormat="1" applyFont="1" applyBorder="1" applyAlignment="1">
      <alignment vertical="center"/>
    </xf>
    <xf numFmtId="195" fontId="10" fillId="0" borderId="24" xfId="0" applyNumberFormat="1" applyFont="1" applyBorder="1" applyAlignment="1">
      <alignment vertical="center"/>
    </xf>
    <xf numFmtId="195" fontId="10" fillId="0" borderId="43" xfId="0" applyNumberFormat="1" applyFont="1" applyBorder="1" applyAlignment="1">
      <alignment vertical="center"/>
    </xf>
    <xf numFmtId="195" fontId="10" fillId="0" borderId="44" xfId="0" applyNumberFormat="1" applyFont="1" applyBorder="1" applyAlignment="1">
      <alignment vertical="center"/>
    </xf>
    <xf numFmtId="43" fontId="10" fillId="0" borderId="42" xfId="0" applyNumberFormat="1" applyFont="1" applyBorder="1" applyAlignment="1">
      <alignment vertical="center"/>
    </xf>
    <xf numFmtId="43" fontId="10" fillId="0" borderId="24" xfId="0" applyNumberFormat="1" applyFont="1" applyBorder="1" applyAlignment="1">
      <alignment vertical="center"/>
    </xf>
    <xf numFmtId="43" fontId="10" fillId="0" borderId="43" xfId="0" applyNumberFormat="1" applyFont="1" applyBorder="1" applyAlignment="1">
      <alignment vertical="center"/>
    </xf>
    <xf numFmtId="43" fontId="10" fillId="0" borderId="44" xfId="0" applyNumberFormat="1" applyFont="1" applyBorder="1" applyAlignment="1">
      <alignment vertical="center"/>
    </xf>
    <xf numFmtId="3" fontId="2" fillId="0" borderId="45" xfId="61" applyNumberFormat="1" applyBorder="1" applyAlignment="1">
      <alignment vertical="center"/>
    </xf>
    <xf numFmtId="41" fontId="2" fillId="0" borderId="46" xfId="61" applyNumberFormat="1" applyBorder="1" applyAlignment="1">
      <alignment vertical="center"/>
    </xf>
    <xf numFmtId="195" fontId="2" fillId="0" borderId="46" xfId="61" applyNumberFormat="1" applyBorder="1" applyAlignment="1">
      <alignment vertical="center"/>
    </xf>
    <xf numFmtId="195" fontId="10" fillId="0" borderId="46" xfId="0" applyNumberFormat="1" applyFont="1" applyBorder="1" applyAlignment="1">
      <alignment horizontal="right" vertical="center"/>
    </xf>
    <xf numFmtId="0" fontId="2" fillId="0" borderId="47" xfId="61" applyFill="1" applyBorder="1" applyAlignment="1" quotePrefix="1">
      <alignment horizontal="center" vertical="center" shrinkToFit="1"/>
    </xf>
    <xf numFmtId="195" fontId="2" fillId="0" borderId="48" xfId="61" applyNumberFormat="1" applyBorder="1" applyAlignment="1">
      <alignment vertical="center"/>
    </xf>
    <xf numFmtId="195" fontId="10" fillId="0" borderId="48" xfId="0" applyNumberFormat="1" applyFont="1" applyBorder="1" applyAlignment="1">
      <alignment horizontal="right" vertical="center"/>
    </xf>
    <xf numFmtId="0" fontId="2" fillId="0" borderId="49" xfId="61" applyFill="1" applyBorder="1" applyAlignment="1">
      <alignment horizontal="center" vertical="center"/>
    </xf>
    <xf numFmtId="195" fontId="10" fillId="0" borderId="31" xfId="0" applyNumberFormat="1" applyFont="1" applyBorder="1" applyAlignment="1">
      <alignment horizontal="right" vertical="center"/>
    </xf>
    <xf numFmtId="195" fontId="10" fillId="0" borderId="32" xfId="0" applyNumberFormat="1" applyFont="1" applyBorder="1" applyAlignment="1">
      <alignment horizontal="right" vertical="center"/>
    </xf>
    <xf numFmtId="195" fontId="10" fillId="0" borderId="33" xfId="0" applyNumberFormat="1" applyFont="1" applyBorder="1" applyAlignment="1">
      <alignment horizontal="right" vertical="center"/>
    </xf>
    <xf numFmtId="195" fontId="2" fillId="0" borderId="46" xfId="61" applyNumberFormat="1" applyBorder="1" applyAlignment="1">
      <alignment horizontal="right" vertical="center"/>
    </xf>
    <xf numFmtId="43" fontId="10" fillId="0" borderId="31" xfId="0" applyNumberFormat="1" applyFont="1" applyBorder="1" applyAlignment="1">
      <alignment horizontal="right" vertical="center"/>
    </xf>
    <xf numFmtId="43" fontId="10" fillId="0" borderId="32" xfId="0" applyNumberFormat="1" applyFont="1" applyBorder="1" applyAlignment="1">
      <alignment horizontal="right" vertical="center"/>
    </xf>
    <xf numFmtId="43" fontId="10" fillId="0" borderId="33" xfId="0" applyNumberFormat="1" applyFont="1" applyBorder="1" applyAlignment="1">
      <alignment horizontal="right" vertical="center"/>
    </xf>
    <xf numFmtId="49" fontId="2" fillId="0" borderId="41" xfId="61" applyNumberFormat="1" applyFont="1" applyBorder="1" applyAlignment="1">
      <alignment horizontal="center" vertical="center"/>
    </xf>
    <xf numFmtId="49" fontId="2" fillId="0" borderId="49" xfId="61" applyNumberFormat="1" applyFont="1" applyBorder="1" applyAlignment="1">
      <alignment horizontal="center" vertical="center"/>
    </xf>
    <xf numFmtId="0" fontId="3" fillId="0" borderId="50" xfId="61" applyFont="1" applyBorder="1" applyAlignment="1">
      <alignment horizontal="center" vertical="center" wrapText="1"/>
    </xf>
    <xf numFmtId="0" fontId="3" fillId="0" borderId="51" xfId="61" applyFont="1" applyBorder="1" applyAlignment="1">
      <alignment vertical="center"/>
    </xf>
    <xf numFmtId="0" fontId="3" fillId="0" borderId="52" xfId="61" applyFont="1" applyBorder="1" applyAlignment="1">
      <alignment horizontal="center" vertical="center" wrapText="1"/>
    </xf>
    <xf numFmtId="0" fontId="3" fillId="0" borderId="53" xfId="61" applyFont="1" applyBorder="1" applyAlignment="1">
      <alignment horizontal="center" vertical="center" wrapText="1"/>
    </xf>
    <xf numFmtId="0" fontId="3" fillId="0" borderId="54" xfId="61" applyFont="1" applyBorder="1" applyAlignment="1">
      <alignment horizontal="center" vertical="center" wrapText="1"/>
    </xf>
    <xf numFmtId="0" fontId="3" fillId="0" borderId="17" xfId="6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総生産9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toukeika01\bunseki\&#30476;&#27665;\&#12414;&#12392;&#12417;\&#25903;&#209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006&#29983;&#29987;&#65316;&#65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3基準"/>
      <sheetName val="H23印刷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生産･連鎖def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8"/>
  <sheetViews>
    <sheetView showGridLines="0" tabSelected="1" view="pageBreakPreview" zoomScale="70" zoomScaleSheetLayoutView="70" zoomScalePageLayoutView="0" workbookViewId="0" topLeftCell="A1">
      <selection activeCell="A1" sqref="A1"/>
    </sheetView>
  </sheetViews>
  <sheetFormatPr defaultColWidth="11.625" defaultRowHeight="16.5" customHeight="1"/>
  <cols>
    <col min="1" max="1" width="60.75390625" style="38" customWidth="1"/>
    <col min="2" max="11" width="17.75390625" style="26" customWidth="1"/>
    <col min="12" max="12" width="10.75390625" style="3" customWidth="1"/>
    <col min="13" max="16384" width="11.625" style="3" customWidth="1"/>
  </cols>
  <sheetData>
    <row r="1" spans="1:11" ht="16.5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6.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>
      <c r="A3" s="1" t="s">
        <v>155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s="8" customFormat="1" ht="12" thickBot="1">
      <c r="A5" s="5" t="s">
        <v>0</v>
      </c>
      <c r="B5" s="2"/>
      <c r="C5" s="2"/>
      <c r="D5" s="2"/>
      <c r="E5" s="2"/>
      <c r="F5" s="6"/>
      <c r="G5" s="6"/>
      <c r="H5" s="6"/>
      <c r="I5" s="6"/>
      <c r="J5" s="6"/>
      <c r="K5" s="6"/>
      <c r="L5" s="7" t="s">
        <v>9</v>
      </c>
    </row>
    <row r="6" spans="1:12" s="8" customFormat="1" ht="15" customHeight="1">
      <c r="A6" s="93" t="s">
        <v>1</v>
      </c>
      <c r="B6" s="10" t="s">
        <v>6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143</v>
      </c>
      <c r="H6" s="10" t="s">
        <v>145</v>
      </c>
      <c r="I6" s="10" t="s">
        <v>148</v>
      </c>
      <c r="J6" s="10" t="s">
        <v>150</v>
      </c>
      <c r="K6" s="10" t="s">
        <v>153</v>
      </c>
      <c r="L6" s="89" t="s">
        <v>12</v>
      </c>
    </row>
    <row r="7" spans="1:12" s="8" customFormat="1" ht="15" customHeight="1">
      <c r="A7" s="94"/>
      <c r="B7" s="11" t="s">
        <v>30</v>
      </c>
      <c r="C7" s="12" t="s">
        <v>8</v>
      </c>
      <c r="D7" s="12" t="s">
        <v>13</v>
      </c>
      <c r="E7" s="13" t="s">
        <v>18</v>
      </c>
      <c r="F7" s="13" t="s">
        <v>21</v>
      </c>
      <c r="G7" s="62" t="s">
        <v>144</v>
      </c>
      <c r="H7" s="62" t="s">
        <v>146</v>
      </c>
      <c r="I7" s="62" t="s">
        <v>149</v>
      </c>
      <c r="J7" s="62" t="s">
        <v>151</v>
      </c>
      <c r="K7" s="62" t="s">
        <v>154</v>
      </c>
      <c r="L7" s="90"/>
    </row>
    <row r="8" spans="1:12" s="8" customFormat="1" ht="15" customHeight="1">
      <c r="A8" s="14" t="s">
        <v>32</v>
      </c>
      <c r="B8" s="39">
        <v>101181.08399905522</v>
      </c>
      <c r="C8" s="39">
        <v>100814.30789876847</v>
      </c>
      <c r="D8" s="39">
        <v>100344.23582289445</v>
      </c>
      <c r="E8" s="39">
        <v>100632.84714440066</v>
      </c>
      <c r="F8" s="39">
        <v>116089.34610438076</v>
      </c>
      <c r="G8" s="40">
        <v>125735.16376141112</v>
      </c>
      <c r="H8" s="40">
        <v>120339.71445978367</v>
      </c>
      <c r="I8" s="40">
        <v>112259.17718449704</v>
      </c>
      <c r="J8" s="40">
        <v>109206.92692322863</v>
      </c>
      <c r="K8" s="40">
        <v>109017.96983520842</v>
      </c>
      <c r="L8" s="15" t="s">
        <v>88</v>
      </c>
    </row>
    <row r="9" spans="1:12" s="8" customFormat="1" ht="15" customHeight="1">
      <c r="A9" s="16" t="s">
        <v>140</v>
      </c>
      <c r="B9" s="40">
        <v>96548.5806363327</v>
      </c>
      <c r="C9" s="40">
        <v>96501.88511071494</v>
      </c>
      <c r="D9" s="40">
        <v>96296.64024469253</v>
      </c>
      <c r="E9" s="40">
        <v>96459.93031123109</v>
      </c>
      <c r="F9" s="40">
        <v>112152.9736279806</v>
      </c>
      <c r="G9" s="40">
        <v>121528.13852132918</v>
      </c>
      <c r="H9" s="40">
        <v>116051.61158438062</v>
      </c>
      <c r="I9" s="40">
        <v>108108.44835651474</v>
      </c>
      <c r="J9" s="40">
        <v>105414.2274719752</v>
      </c>
      <c r="K9" s="40">
        <v>105143.91530526965</v>
      </c>
      <c r="L9" s="15" t="s">
        <v>95</v>
      </c>
    </row>
    <row r="10" spans="1:12" s="8" customFormat="1" ht="15" customHeight="1">
      <c r="A10" s="16" t="s">
        <v>141</v>
      </c>
      <c r="B10" s="40">
        <v>4340.240292906001</v>
      </c>
      <c r="C10" s="40">
        <v>4057.373048260504</v>
      </c>
      <c r="D10" s="40">
        <v>3831.3761472569577</v>
      </c>
      <c r="E10" s="40">
        <v>3954.4038229137614</v>
      </c>
      <c r="F10" s="40">
        <v>3701.056200027455</v>
      </c>
      <c r="G10" s="40">
        <v>3980.604276779042</v>
      </c>
      <c r="H10" s="40">
        <v>4047.3131645470494</v>
      </c>
      <c r="I10" s="40">
        <v>3923.666401937075</v>
      </c>
      <c r="J10" s="40">
        <v>3586.66672833678</v>
      </c>
      <c r="K10" s="40">
        <v>3701.5213778418547</v>
      </c>
      <c r="L10" s="15" t="s">
        <v>97</v>
      </c>
    </row>
    <row r="11" spans="1:12" s="8" customFormat="1" ht="15" customHeight="1">
      <c r="A11" s="16" t="s">
        <v>142</v>
      </c>
      <c r="B11" s="40">
        <v>292.2630698165205</v>
      </c>
      <c r="C11" s="40">
        <v>255.0497397930365</v>
      </c>
      <c r="D11" s="40">
        <v>216.21943094496152</v>
      </c>
      <c r="E11" s="40">
        <v>218.51301025580705</v>
      </c>
      <c r="F11" s="40">
        <v>235.31627637271214</v>
      </c>
      <c r="G11" s="40">
        <v>226.42096330291247</v>
      </c>
      <c r="H11" s="40">
        <v>240.78971085599483</v>
      </c>
      <c r="I11" s="40">
        <v>227.0624260452159</v>
      </c>
      <c r="J11" s="40">
        <v>206.03272291664064</v>
      </c>
      <c r="K11" s="40">
        <v>172.53315209691345</v>
      </c>
      <c r="L11" s="15" t="s">
        <v>99</v>
      </c>
    </row>
    <row r="12" spans="1:12" s="8" customFormat="1" ht="15" customHeight="1">
      <c r="A12" s="16" t="s">
        <v>34</v>
      </c>
      <c r="B12" s="40">
        <v>3135.634404077243</v>
      </c>
      <c r="C12" s="40">
        <v>2940.710237915632</v>
      </c>
      <c r="D12" s="40">
        <v>3318.971721600832</v>
      </c>
      <c r="E12" s="40">
        <v>3523.7241662812803</v>
      </c>
      <c r="F12" s="40">
        <v>3937.2585891163535</v>
      </c>
      <c r="G12" s="40">
        <v>3827.4962046011915</v>
      </c>
      <c r="H12" s="40">
        <v>4053.21616255985</v>
      </c>
      <c r="I12" s="40">
        <v>4034.013780217214</v>
      </c>
      <c r="J12" s="40">
        <v>4022.1265911479613</v>
      </c>
      <c r="K12" s="40">
        <v>4016.3143758028727</v>
      </c>
      <c r="L12" s="15" t="s">
        <v>90</v>
      </c>
    </row>
    <row r="13" spans="1:12" s="8" customFormat="1" ht="15" customHeight="1">
      <c r="A13" s="16" t="s">
        <v>36</v>
      </c>
      <c r="B13" s="40">
        <v>2745371.4991426654</v>
      </c>
      <c r="C13" s="40">
        <v>2775920.845350829</v>
      </c>
      <c r="D13" s="40">
        <v>2959629.1929154946</v>
      </c>
      <c r="E13" s="40">
        <v>3151508.284934804</v>
      </c>
      <c r="F13" s="40">
        <v>3229483.7580177495</v>
      </c>
      <c r="G13" s="40">
        <v>3244211.764550219</v>
      </c>
      <c r="H13" s="40">
        <v>3387261.7192720557</v>
      </c>
      <c r="I13" s="40">
        <v>3302932.7961030006</v>
      </c>
      <c r="J13" s="40">
        <v>3277641.540667405</v>
      </c>
      <c r="K13" s="40">
        <v>2878806.443661455</v>
      </c>
      <c r="L13" s="15" t="s">
        <v>92</v>
      </c>
    </row>
    <row r="14" spans="1:12" s="8" customFormat="1" ht="15" customHeight="1">
      <c r="A14" s="16" t="s">
        <v>46</v>
      </c>
      <c r="B14" s="40">
        <v>480217.0824280616</v>
      </c>
      <c r="C14" s="40">
        <v>447939.9229996228</v>
      </c>
      <c r="D14" s="40">
        <v>451675.23614472215</v>
      </c>
      <c r="E14" s="40">
        <v>452329.4803841744</v>
      </c>
      <c r="F14" s="40">
        <v>460590.2656771611</v>
      </c>
      <c r="G14" s="40">
        <v>475319.866777107</v>
      </c>
      <c r="H14" s="40">
        <v>477835.5616257189</v>
      </c>
      <c r="I14" s="40">
        <v>473184.5116782551</v>
      </c>
      <c r="J14" s="40">
        <v>482573.022792512</v>
      </c>
      <c r="K14" s="40">
        <v>499684.8084299488</v>
      </c>
      <c r="L14" s="15" t="s">
        <v>94</v>
      </c>
    </row>
    <row r="15" spans="1:12" s="8" customFormat="1" ht="15" customHeight="1">
      <c r="A15" s="16" t="s">
        <v>45</v>
      </c>
      <c r="B15" s="40">
        <v>29848.277044589595</v>
      </c>
      <c r="C15" s="40">
        <v>35687.79858237874</v>
      </c>
      <c r="D15" s="40">
        <v>29672.61819388983</v>
      </c>
      <c r="E15" s="40">
        <v>27449.753873873095</v>
      </c>
      <c r="F15" s="40">
        <v>25108.090385344512</v>
      </c>
      <c r="G15" s="40">
        <v>23684.604531080884</v>
      </c>
      <c r="H15" s="40">
        <v>23462.388395291386</v>
      </c>
      <c r="I15" s="40">
        <v>23532.822326521662</v>
      </c>
      <c r="J15" s="40">
        <v>24519.78402639701</v>
      </c>
      <c r="K15" s="40">
        <v>23314.29426863682</v>
      </c>
      <c r="L15" s="15" t="s">
        <v>97</v>
      </c>
    </row>
    <row r="16" spans="1:12" s="8" customFormat="1" ht="15" customHeight="1">
      <c r="A16" s="16" t="s">
        <v>44</v>
      </c>
      <c r="B16" s="40">
        <v>27796.211471753126</v>
      </c>
      <c r="C16" s="40">
        <v>24335.30423845071</v>
      </c>
      <c r="D16" s="40">
        <v>21048.065288687452</v>
      </c>
      <c r="E16" s="40">
        <v>19367.152430386235</v>
      </c>
      <c r="F16" s="40">
        <v>22633.694068159486</v>
      </c>
      <c r="G16" s="40">
        <v>25532.72303021136</v>
      </c>
      <c r="H16" s="40">
        <v>24997.724749221</v>
      </c>
      <c r="I16" s="40">
        <v>25786.03816097819</v>
      </c>
      <c r="J16" s="40">
        <v>27115.79962017705</v>
      </c>
      <c r="K16" s="40">
        <v>26083.096289570098</v>
      </c>
      <c r="L16" s="15" t="s">
        <v>98</v>
      </c>
    </row>
    <row r="17" spans="1:12" s="8" customFormat="1" ht="15" customHeight="1">
      <c r="A17" s="16" t="s">
        <v>43</v>
      </c>
      <c r="B17" s="40">
        <v>308113.7629999065</v>
      </c>
      <c r="C17" s="40">
        <v>271278.0389235278</v>
      </c>
      <c r="D17" s="40">
        <v>296002.2086579856</v>
      </c>
      <c r="E17" s="40">
        <v>306011.7607801499</v>
      </c>
      <c r="F17" s="40">
        <v>304435.7885739086</v>
      </c>
      <c r="G17" s="40">
        <v>305542.0643347294</v>
      </c>
      <c r="H17" s="40">
        <v>363315.2650298618</v>
      </c>
      <c r="I17" s="40">
        <v>389275.2541068434</v>
      </c>
      <c r="J17" s="40">
        <v>444132.22417101753</v>
      </c>
      <c r="K17" s="40">
        <v>454167.4062150198</v>
      </c>
      <c r="L17" s="15" t="s">
        <v>100</v>
      </c>
    </row>
    <row r="18" spans="1:12" s="8" customFormat="1" ht="15" customHeight="1">
      <c r="A18" s="16" t="s">
        <v>42</v>
      </c>
      <c r="B18" s="40">
        <v>3212.545442124958</v>
      </c>
      <c r="C18" s="40">
        <v>2464.3450851932075</v>
      </c>
      <c r="D18" s="40">
        <v>2337.006490431986</v>
      </c>
      <c r="E18" s="40">
        <v>3010.8143322550395</v>
      </c>
      <c r="F18" s="40">
        <v>3024.805296176287</v>
      </c>
      <c r="G18" s="40">
        <v>2592.2405878392246</v>
      </c>
      <c r="H18" s="40">
        <v>2687.219875668731</v>
      </c>
      <c r="I18" s="40">
        <v>2768.5772411785847</v>
      </c>
      <c r="J18" s="40">
        <v>4184.654101233738</v>
      </c>
      <c r="K18" s="40">
        <v>7902.498787007198</v>
      </c>
      <c r="L18" s="15" t="s">
        <v>101</v>
      </c>
    </row>
    <row r="19" spans="1:12" s="8" customFormat="1" ht="15" customHeight="1">
      <c r="A19" s="16" t="s">
        <v>41</v>
      </c>
      <c r="B19" s="40">
        <v>30701.61755355599</v>
      </c>
      <c r="C19" s="40">
        <v>32996.062410937906</v>
      </c>
      <c r="D19" s="40">
        <v>39216.998900142295</v>
      </c>
      <c r="E19" s="40">
        <v>38014.83023148604</v>
      </c>
      <c r="F19" s="40">
        <v>40744.4692422092</v>
      </c>
      <c r="G19" s="40">
        <v>38512.552973405225</v>
      </c>
      <c r="H19" s="40">
        <v>38182.865789346695</v>
      </c>
      <c r="I19" s="40">
        <v>39764.74824321742</v>
      </c>
      <c r="J19" s="40">
        <v>38570.163775873596</v>
      </c>
      <c r="K19" s="40">
        <v>41179.95696223616</v>
      </c>
      <c r="L19" s="15" t="s">
        <v>102</v>
      </c>
    </row>
    <row r="20" spans="1:12" s="8" customFormat="1" ht="15" customHeight="1">
      <c r="A20" s="16" t="s">
        <v>40</v>
      </c>
      <c r="B20" s="40">
        <v>87852.15650843251</v>
      </c>
      <c r="C20" s="40">
        <v>72194.63669947753</v>
      </c>
      <c r="D20" s="40">
        <v>73075.00804442374</v>
      </c>
      <c r="E20" s="40">
        <v>77013.08272177781</v>
      </c>
      <c r="F20" s="40">
        <v>89126.89212222247</v>
      </c>
      <c r="G20" s="40">
        <v>90664.41456711931</v>
      </c>
      <c r="H20" s="40">
        <v>97273.94532863802</v>
      </c>
      <c r="I20" s="40">
        <v>94211.09209585295</v>
      </c>
      <c r="J20" s="40">
        <v>96588.56592794135</v>
      </c>
      <c r="K20" s="40">
        <v>106712.80555968967</v>
      </c>
      <c r="L20" s="15" t="s">
        <v>103</v>
      </c>
    </row>
    <row r="21" spans="1:12" s="8" customFormat="1" ht="15" customHeight="1">
      <c r="A21" s="16" t="s">
        <v>39</v>
      </c>
      <c r="B21" s="40">
        <v>144066.42481795448</v>
      </c>
      <c r="C21" s="40">
        <v>137782.07566179393</v>
      </c>
      <c r="D21" s="40">
        <v>147772.95805643155</v>
      </c>
      <c r="E21" s="40">
        <v>162592.99886051464</v>
      </c>
      <c r="F21" s="40">
        <v>173782.78374626703</v>
      </c>
      <c r="G21" s="40">
        <v>181472.35384065696</v>
      </c>
      <c r="H21" s="40">
        <v>198788.23606801176</v>
      </c>
      <c r="I21" s="40">
        <v>213556.54893460587</v>
      </c>
      <c r="J21" s="40">
        <v>202833.14129711676</v>
      </c>
      <c r="K21" s="40">
        <v>186386.3847646106</v>
      </c>
      <c r="L21" s="15" t="s">
        <v>104</v>
      </c>
    </row>
    <row r="22" spans="1:12" s="8" customFormat="1" ht="15" customHeight="1">
      <c r="A22" s="16" t="s">
        <v>38</v>
      </c>
      <c r="B22" s="40">
        <v>380029.90158220823</v>
      </c>
      <c r="C22" s="40">
        <v>354351.5546954789</v>
      </c>
      <c r="D22" s="40">
        <v>406254.14760439604</v>
      </c>
      <c r="E22" s="40">
        <v>468579.8821813551</v>
      </c>
      <c r="F22" s="40">
        <v>469858.8739387848</v>
      </c>
      <c r="G22" s="40">
        <v>414331.44884505076</v>
      </c>
      <c r="H22" s="40">
        <v>425887.1463223707</v>
      </c>
      <c r="I22" s="40">
        <v>426473.5716325786</v>
      </c>
      <c r="J22" s="40">
        <v>410103.9315483786</v>
      </c>
      <c r="K22" s="40">
        <v>316995.996098461</v>
      </c>
      <c r="L22" s="15" t="s">
        <v>105</v>
      </c>
    </row>
    <row r="23" spans="1:12" s="8" customFormat="1" ht="15" customHeight="1">
      <c r="A23" s="16" t="s">
        <v>37</v>
      </c>
      <c r="B23" s="40">
        <v>111954.99305011882</v>
      </c>
      <c r="C23" s="40">
        <v>93203.65315307757</v>
      </c>
      <c r="D23" s="40">
        <v>85448.0390362574</v>
      </c>
      <c r="E23" s="40">
        <v>100532.46462689957</v>
      </c>
      <c r="F23" s="40">
        <v>84631.25579782858</v>
      </c>
      <c r="G23" s="40">
        <v>79829.05008440913</v>
      </c>
      <c r="H23" s="40">
        <v>77368.10698908044</v>
      </c>
      <c r="I23" s="40">
        <v>89543.44456817664</v>
      </c>
      <c r="J23" s="40">
        <v>92621.8289676033</v>
      </c>
      <c r="K23" s="40">
        <v>95151.6172840066</v>
      </c>
      <c r="L23" s="15" t="s">
        <v>106</v>
      </c>
    </row>
    <row r="24" spans="1:12" s="8" customFormat="1" ht="15" customHeight="1">
      <c r="A24" s="16" t="s">
        <v>47</v>
      </c>
      <c r="B24" s="40">
        <v>156230.94385328534</v>
      </c>
      <c r="C24" s="40">
        <v>150034.0765544499</v>
      </c>
      <c r="D24" s="40">
        <v>139519.04034722983</v>
      </c>
      <c r="E24" s="40">
        <v>142198.07115813208</v>
      </c>
      <c r="F24" s="40">
        <v>149350.62326302394</v>
      </c>
      <c r="G24" s="40">
        <v>155553.8793833002</v>
      </c>
      <c r="H24" s="40">
        <v>153563.92620239017</v>
      </c>
      <c r="I24" s="40">
        <v>158540.2574192786</v>
      </c>
      <c r="J24" s="40">
        <v>169496.8190262898</v>
      </c>
      <c r="K24" s="40">
        <v>196485.03554263033</v>
      </c>
      <c r="L24" s="15" t="s">
        <v>107</v>
      </c>
    </row>
    <row r="25" spans="1:12" s="8" customFormat="1" ht="15" customHeight="1">
      <c r="A25" s="16" t="s">
        <v>48</v>
      </c>
      <c r="B25" s="40">
        <v>70874.24102177942</v>
      </c>
      <c r="C25" s="40">
        <v>69323.27131358872</v>
      </c>
      <c r="D25" s="40">
        <v>59474.40833051777</v>
      </c>
      <c r="E25" s="40">
        <v>55295.457579915106</v>
      </c>
      <c r="F25" s="40">
        <v>55561.88641797129</v>
      </c>
      <c r="G25" s="40">
        <v>51666.444079907844</v>
      </c>
      <c r="H25" s="40">
        <v>46341.44453839223</v>
      </c>
      <c r="I25" s="40">
        <v>41259.13914122858</v>
      </c>
      <c r="J25" s="40">
        <v>37107.81897614213</v>
      </c>
      <c r="K25" s="40">
        <v>41910.7829395067</v>
      </c>
      <c r="L25" s="15" t="s">
        <v>108</v>
      </c>
    </row>
    <row r="26" spans="1:12" s="8" customFormat="1" ht="15" customHeight="1">
      <c r="A26" s="16" t="s">
        <v>49</v>
      </c>
      <c r="B26" s="40">
        <v>621653.7786096218</v>
      </c>
      <c r="C26" s="40">
        <v>785452.0137036138</v>
      </c>
      <c r="D26" s="40">
        <v>913120.244493507</v>
      </c>
      <c r="E26" s="40">
        <v>1004069.1257830183</v>
      </c>
      <c r="F26" s="40">
        <v>1046165.443082612</v>
      </c>
      <c r="G26" s="40">
        <v>1070263.3737832184</v>
      </c>
      <c r="H26" s="40">
        <v>1112513.3381655498</v>
      </c>
      <c r="I26" s="40">
        <v>999256.7892078949</v>
      </c>
      <c r="J26" s="40">
        <v>911601.2427673197</v>
      </c>
      <c r="K26" s="40">
        <v>546231.846817131</v>
      </c>
      <c r="L26" s="15" t="s">
        <v>109</v>
      </c>
    </row>
    <row r="27" spans="1:12" s="8" customFormat="1" ht="15" customHeight="1">
      <c r="A27" s="16" t="s">
        <v>50</v>
      </c>
      <c r="B27" s="40">
        <v>41063.78678909797</v>
      </c>
      <c r="C27" s="40">
        <v>45593.66443474353</v>
      </c>
      <c r="D27" s="40">
        <v>44790.48682654374</v>
      </c>
      <c r="E27" s="40">
        <v>36552.13774796225</v>
      </c>
      <c r="F27" s="40">
        <v>38658.688123083426</v>
      </c>
      <c r="G27" s="40">
        <v>38466.21904308146</v>
      </c>
      <c r="H27" s="40">
        <v>39657.32900558015</v>
      </c>
      <c r="I27" s="40">
        <v>34959.64809076227</v>
      </c>
      <c r="J27" s="40">
        <v>35953.49592866369</v>
      </c>
      <c r="K27" s="40">
        <v>39800.455193641355</v>
      </c>
      <c r="L27" s="15" t="s">
        <v>110</v>
      </c>
    </row>
    <row r="28" spans="1:12" s="8" customFormat="1" ht="15" customHeight="1">
      <c r="A28" s="16" t="s">
        <v>51</v>
      </c>
      <c r="B28" s="40">
        <v>251755.77597017484</v>
      </c>
      <c r="C28" s="40">
        <v>253284.4268944937</v>
      </c>
      <c r="D28" s="40">
        <v>250222.72650032854</v>
      </c>
      <c r="E28" s="40">
        <v>258491.2722429046</v>
      </c>
      <c r="F28" s="40">
        <v>265810.1982829965</v>
      </c>
      <c r="G28" s="40">
        <v>290780.52868910116</v>
      </c>
      <c r="H28" s="40">
        <v>305387.2211869336</v>
      </c>
      <c r="I28" s="40">
        <v>290820.3532556274</v>
      </c>
      <c r="J28" s="40">
        <v>300239.04774073896</v>
      </c>
      <c r="K28" s="40">
        <v>296799.45850935904</v>
      </c>
      <c r="L28" s="15" t="s">
        <v>111</v>
      </c>
    </row>
    <row r="29" spans="1:12" s="8" customFormat="1" ht="15" customHeight="1">
      <c r="A29" s="16" t="s">
        <v>52</v>
      </c>
      <c r="B29" s="40">
        <v>190902.2234780658</v>
      </c>
      <c r="C29" s="40">
        <v>187088.6983486631</v>
      </c>
      <c r="D29" s="40">
        <v>202532.44121172104</v>
      </c>
      <c r="E29" s="40">
        <v>218933.838979683</v>
      </c>
      <c r="F29" s="40">
        <v>237776.64016215448</v>
      </c>
      <c r="G29" s="40">
        <v>240957.68470828372</v>
      </c>
      <c r="H29" s="40">
        <v>257288.32122528646</v>
      </c>
      <c r="I29" s="40">
        <v>257789.03275733866</v>
      </c>
      <c r="J29" s="40">
        <v>265327.5680915009</v>
      </c>
      <c r="K29" s="40">
        <v>275645.7201610918</v>
      </c>
      <c r="L29" s="15" t="s">
        <v>113</v>
      </c>
    </row>
    <row r="30" spans="1:12" s="8" customFormat="1" ht="15" customHeight="1">
      <c r="A30" s="16" t="s">
        <v>53</v>
      </c>
      <c r="B30" s="40">
        <v>85860.6723695446</v>
      </c>
      <c r="C30" s="40">
        <v>79294.00695282184</v>
      </c>
      <c r="D30" s="40">
        <v>89159.17589506009</v>
      </c>
      <c r="E30" s="40">
        <v>96582.50145070361</v>
      </c>
      <c r="F30" s="40">
        <v>112431.08030470942</v>
      </c>
      <c r="G30" s="40">
        <v>107323.97149915388</v>
      </c>
      <c r="H30" s="40">
        <v>115035.90224849813</v>
      </c>
      <c r="I30" s="40">
        <v>117573.46229295271</v>
      </c>
      <c r="J30" s="40">
        <v>125618.43689681326</v>
      </c>
      <c r="K30" s="40">
        <v>131747.26390883152</v>
      </c>
      <c r="L30" s="15" t="s">
        <v>93</v>
      </c>
    </row>
    <row r="31" spans="1:12" s="8" customFormat="1" ht="15" customHeight="1">
      <c r="A31" s="16" t="s">
        <v>54</v>
      </c>
      <c r="B31" s="40">
        <v>105041.55110852119</v>
      </c>
      <c r="C31" s="40">
        <v>107794.69139584126</v>
      </c>
      <c r="D31" s="40">
        <v>113373.26531666094</v>
      </c>
      <c r="E31" s="40">
        <v>122351.33752897939</v>
      </c>
      <c r="F31" s="40">
        <v>125345.55985744506</v>
      </c>
      <c r="G31" s="40">
        <v>133633.71320912984</v>
      </c>
      <c r="H31" s="40">
        <v>142252.41897678835</v>
      </c>
      <c r="I31" s="40">
        <v>140215.57046438594</v>
      </c>
      <c r="J31" s="40">
        <v>139709.13119468765</v>
      </c>
      <c r="K31" s="40">
        <v>143898.4562522603</v>
      </c>
      <c r="L31" s="15" t="s">
        <v>96</v>
      </c>
    </row>
    <row r="32" spans="1:12" s="8" customFormat="1" ht="15" customHeight="1">
      <c r="A32" s="16" t="s">
        <v>56</v>
      </c>
      <c r="B32" s="40">
        <v>323722.3994528326</v>
      </c>
      <c r="C32" s="40">
        <v>316940.92163449206</v>
      </c>
      <c r="D32" s="40">
        <v>396915.07876420644</v>
      </c>
      <c r="E32" s="40">
        <v>358266.87159968517</v>
      </c>
      <c r="F32" s="40">
        <v>435550.74095619336</v>
      </c>
      <c r="G32" s="40">
        <v>442647.8863058058</v>
      </c>
      <c r="H32" s="40">
        <v>447535.01594804507</v>
      </c>
      <c r="I32" s="40">
        <v>464670.8581934973</v>
      </c>
      <c r="J32" s="40">
        <v>458395.8050416261</v>
      </c>
      <c r="K32" s="40">
        <v>420203.7303034729</v>
      </c>
      <c r="L32" s="15" t="s">
        <v>115</v>
      </c>
    </row>
    <row r="33" spans="1:12" s="8" customFormat="1" ht="15" customHeight="1">
      <c r="A33" s="16" t="s">
        <v>58</v>
      </c>
      <c r="B33" s="40">
        <v>879470.5436661243</v>
      </c>
      <c r="C33" s="40">
        <v>910095.7902770139</v>
      </c>
      <c r="D33" s="40">
        <v>960617.9596852517</v>
      </c>
      <c r="E33" s="40">
        <v>931191.3922192408</v>
      </c>
      <c r="F33" s="40">
        <v>955996.0604494743</v>
      </c>
      <c r="G33" s="40">
        <v>964571.4967975443</v>
      </c>
      <c r="H33" s="40">
        <v>985219.5830537323</v>
      </c>
      <c r="I33" s="40">
        <v>960963.4965865233</v>
      </c>
      <c r="J33" s="40">
        <v>947069.4622208962</v>
      </c>
      <c r="K33" s="40">
        <v>948483.8946033157</v>
      </c>
      <c r="L33" s="15" t="s">
        <v>117</v>
      </c>
    </row>
    <row r="34" spans="1:12" s="8" customFormat="1" ht="15" customHeight="1">
      <c r="A34" s="16" t="s">
        <v>59</v>
      </c>
      <c r="B34" s="40">
        <v>389470.15751771856</v>
      </c>
      <c r="C34" s="40">
        <v>387720.15498932067</v>
      </c>
      <c r="D34" s="40">
        <v>395392.6755730506</v>
      </c>
      <c r="E34" s="40">
        <v>357218.7558242901</v>
      </c>
      <c r="F34" s="40">
        <v>348173.102717137</v>
      </c>
      <c r="G34" s="40">
        <v>352339.6970152175</v>
      </c>
      <c r="H34" s="40">
        <v>370264.66873705667</v>
      </c>
      <c r="I34" s="40">
        <v>361641.95040704904</v>
      </c>
      <c r="J34" s="40">
        <v>339359.63357271475</v>
      </c>
      <c r="K34" s="40">
        <v>341499.60170247965</v>
      </c>
      <c r="L34" s="15" t="s">
        <v>93</v>
      </c>
    </row>
    <row r="35" spans="1:12" s="8" customFormat="1" ht="15" customHeight="1">
      <c r="A35" s="16" t="s">
        <v>60</v>
      </c>
      <c r="B35" s="40">
        <v>490000.38614840584</v>
      </c>
      <c r="C35" s="40">
        <v>522375.63528769324</v>
      </c>
      <c r="D35" s="40">
        <v>565225.2841122011</v>
      </c>
      <c r="E35" s="40">
        <v>573972.6363949507</v>
      </c>
      <c r="F35" s="40">
        <v>607822.9577323372</v>
      </c>
      <c r="G35" s="40">
        <v>612231.7997823268</v>
      </c>
      <c r="H35" s="40">
        <v>614954.9143166756</v>
      </c>
      <c r="I35" s="40">
        <v>599321.5461794742</v>
      </c>
      <c r="J35" s="40">
        <v>607709.8286481814</v>
      </c>
      <c r="K35" s="40">
        <v>606984.2929008361</v>
      </c>
      <c r="L35" s="15" t="s">
        <v>96</v>
      </c>
    </row>
    <row r="36" spans="1:12" s="8" customFormat="1" ht="15" customHeight="1">
      <c r="A36" s="16" t="s">
        <v>61</v>
      </c>
      <c r="B36" s="40">
        <v>263621.13717895356</v>
      </c>
      <c r="C36" s="40">
        <v>265752.27891315817</v>
      </c>
      <c r="D36" s="40">
        <v>265142.98538565566</v>
      </c>
      <c r="E36" s="40">
        <v>264336.61146908626</v>
      </c>
      <c r="F36" s="40">
        <v>271672.6122396359</v>
      </c>
      <c r="G36" s="40">
        <v>289161.4243246041</v>
      </c>
      <c r="H36" s="40">
        <v>310129.7487951116</v>
      </c>
      <c r="I36" s="40">
        <v>323701.20201997994</v>
      </c>
      <c r="J36" s="40">
        <v>322851.5921362785</v>
      </c>
      <c r="K36" s="40">
        <v>286675.6990139722</v>
      </c>
      <c r="L36" s="15" t="s">
        <v>119</v>
      </c>
    </row>
    <row r="37" spans="1:12" s="8" customFormat="1" ht="15" customHeight="1">
      <c r="A37" s="16" t="s">
        <v>62</v>
      </c>
      <c r="B37" s="40">
        <v>177101.5446761025</v>
      </c>
      <c r="C37" s="40">
        <v>170333.23560511417</v>
      </c>
      <c r="D37" s="40">
        <v>179104.08980928786</v>
      </c>
      <c r="E37" s="40">
        <v>182635.21913122392</v>
      </c>
      <c r="F37" s="40">
        <v>181108.09165354303</v>
      </c>
      <c r="G37" s="40">
        <v>198206.5836883742</v>
      </c>
      <c r="H37" s="40">
        <v>206733.9020335317</v>
      </c>
      <c r="I37" s="40">
        <v>209141.46750079177</v>
      </c>
      <c r="J37" s="40">
        <v>194118.32436364001</v>
      </c>
      <c r="K37" s="40">
        <v>112633.80800052299</v>
      </c>
      <c r="L37" s="15" t="s">
        <v>120</v>
      </c>
    </row>
    <row r="38" spans="1:12" s="8" customFormat="1" ht="15" customHeight="1">
      <c r="A38" s="16" t="s">
        <v>63</v>
      </c>
      <c r="B38" s="40">
        <v>191864.1370299952</v>
      </c>
      <c r="C38" s="40">
        <v>189545.7480830992</v>
      </c>
      <c r="D38" s="40">
        <v>192493.91007353316</v>
      </c>
      <c r="E38" s="40">
        <v>187893.9406260204</v>
      </c>
      <c r="F38" s="40">
        <v>193351.14964345848</v>
      </c>
      <c r="G38" s="40">
        <v>198151.18370745258</v>
      </c>
      <c r="H38" s="40">
        <v>196616.50599093325</v>
      </c>
      <c r="I38" s="40">
        <v>200175.21137905604</v>
      </c>
      <c r="J38" s="40">
        <v>197812.0087604911</v>
      </c>
      <c r="K38" s="40">
        <v>201722.14884208146</v>
      </c>
      <c r="L38" s="15" t="s">
        <v>121</v>
      </c>
    </row>
    <row r="39" spans="1:12" s="8" customFormat="1" ht="15" customHeight="1">
      <c r="A39" s="16" t="s">
        <v>64</v>
      </c>
      <c r="B39" s="40">
        <v>119420.08560742108</v>
      </c>
      <c r="C39" s="40">
        <v>118060.45130302188</v>
      </c>
      <c r="D39" s="40">
        <v>120134.14974178217</v>
      </c>
      <c r="E39" s="40">
        <v>115298.75944140166</v>
      </c>
      <c r="F39" s="40">
        <v>116504.27418715111</v>
      </c>
      <c r="G39" s="40">
        <v>119097.74049081228</v>
      </c>
      <c r="H39" s="40">
        <v>117077.9982853618</v>
      </c>
      <c r="I39" s="40">
        <v>117321.17234434123</v>
      </c>
      <c r="J39" s="40">
        <v>112603.433579879</v>
      </c>
      <c r="K39" s="40">
        <v>120079.6344568748</v>
      </c>
      <c r="L39" s="15" t="s">
        <v>93</v>
      </c>
    </row>
    <row r="40" spans="1:12" s="8" customFormat="1" ht="15" customHeight="1">
      <c r="A40" s="16" t="s">
        <v>65</v>
      </c>
      <c r="B40" s="40">
        <v>72444.05142257412</v>
      </c>
      <c r="C40" s="40">
        <v>71485.29678007733</v>
      </c>
      <c r="D40" s="40">
        <v>72359.760331751</v>
      </c>
      <c r="E40" s="40">
        <v>72595.18118461873</v>
      </c>
      <c r="F40" s="40">
        <v>76846.87545630736</v>
      </c>
      <c r="G40" s="40">
        <v>79053.4432166403</v>
      </c>
      <c r="H40" s="40">
        <v>79538.50770557145</v>
      </c>
      <c r="I40" s="40">
        <v>82854.03903471479</v>
      </c>
      <c r="J40" s="40">
        <v>85208.57518061211</v>
      </c>
      <c r="K40" s="40">
        <v>81642.51438520665</v>
      </c>
      <c r="L40" s="15" t="s">
        <v>96</v>
      </c>
    </row>
    <row r="41" spans="1:12" s="8" customFormat="1" ht="15" customHeight="1">
      <c r="A41" s="16" t="s">
        <v>67</v>
      </c>
      <c r="B41" s="40">
        <v>253959.24796782804</v>
      </c>
      <c r="C41" s="40">
        <v>247817.1438065994</v>
      </c>
      <c r="D41" s="40">
        <v>243496.00442702274</v>
      </c>
      <c r="E41" s="40">
        <v>209845.56905346218</v>
      </c>
      <c r="F41" s="40">
        <v>243401.80863018933</v>
      </c>
      <c r="G41" s="40">
        <v>239287.29303858228</v>
      </c>
      <c r="H41" s="40">
        <v>244756.37496704864</v>
      </c>
      <c r="I41" s="40">
        <v>250145.21465795126</v>
      </c>
      <c r="J41" s="40">
        <v>250788.93476192025</v>
      </c>
      <c r="K41" s="40">
        <v>241352.3186497445</v>
      </c>
      <c r="L41" s="15" t="s">
        <v>123</v>
      </c>
    </row>
    <row r="42" spans="1:12" s="8" customFormat="1" ht="15" customHeight="1">
      <c r="A42" s="16" t="s">
        <v>69</v>
      </c>
      <c r="B42" s="40">
        <v>811940.3330442879</v>
      </c>
      <c r="C42" s="40">
        <v>807133.5308635233</v>
      </c>
      <c r="D42" s="40">
        <v>806084.0321610479</v>
      </c>
      <c r="E42" s="40">
        <v>818322.6315877086</v>
      </c>
      <c r="F42" s="40">
        <v>830843.5021982709</v>
      </c>
      <c r="G42" s="40">
        <v>844994.0860824292</v>
      </c>
      <c r="H42" s="40">
        <v>860977.9318033615</v>
      </c>
      <c r="I42" s="40">
        <v>871084.9333047951</v>
      </c>
      <c r="J42" s="40">
        <v>880167.9357950671</v>
      </c>
      <c r="K42" s="40">
        <v>885848.9817186124</v>
      </c>
      <c r="L42" s="15" t="s">
        <v>124</v>
      </c>
    </row>
    <row r="43" spans="1:12" s="8" customFormat="1" ht="15" customHeight="1">
      <c r="A43" s="16" t="s">
        <v>70</v>
      </c>
      <c r="B43" s="40">
        <v>726909.5394420179</v>
      </c>
      <c r="C43" s="40">
        <v>720234.1472811293</v>
      </c>
      <c r="D43" s="40">
        <v>715825.9584656444</v>
      </c>
      <c r="E43" s="40">
        <v>722513.3639347326</v>
      </c>
      <c r="F43" s="40">
        <v>729227.8159123377</v>
      </c>
      <c r="G43" s="40">
        <v>738103.946838083</v>
      </c>
      <c r="H43" s="40">
        <v>751036.7113256517</v>
      </c>
      <c r="I43" s="40">
        <v>758937.9956037274</v>
      </c>
      <c r="J43" s="40">
        <v>764037.987705871</v>
      </c>
      <c r="K43" s="40">
        <v>770511.6377141981</v>
      </c>
      <c r="L43" s="15" t="s">
        <v>93</v>
      </c>
    </row>
    <row r="44" spans="1:12" s="8" customFormat="1" ht="15" customHeight="1">
      <c r="A44" s="16" t="s">
        <v>71</v>
      </c>
      <c r="B44" s="40">
        <v>85030.79360226993</v>
      </c>
      <c r="C44" s="40">
        <v>86899.38358239403</v>
      </c>
      <c r="D44" s="40">
        <v>90258.07369540358</v>
      </c>
      <c r="E44" s="40">
        <v>95809.26765297604</v>
      </c>
      <c r="F44" s="40">
        <v>101615.68628593314</v>
      </c>
      <c r="G44" s="40">
        <v>106890.13924434617</v>
      </c>
      <c r="H44" s="40">
        <v>109941.22047770976</v>
      </c>
      <c r="I44" s="40">
        <v>112146.93770106761</v>
      </c>
      <c r="J44" s="40">
        <v>116129.94808919613</v>
      </c>
      <c r="K44" s="40">
        <v>115337.34400441428</v>
      </c>
      <c r="L44" s="15" t="s">
        <v>96</v>
      </c>
    </row>
    <row r="45" spans="1:12" s="8" customFormat="1" ht="15" customHeight="1">
      <c r="A45" s="16" t="s">
        <v>72</v>
      </c>
      <c r="B45" s="40">
        <v>429082.87152200215</v>
      </c>
      <c r="C45" s="40">
        <v>429441.80411162425</v>
      </c>
      <c r="D45" s="40">
        <v>451143.2682429293</v>
      </c>
      <c r="E45" s="40">
        <v>460345.92727408867</v>
      </c>
      <c r="F45" s="40">
        <v>497727.12695564865</v>
      </c>
      <c r="G45" s="40">
        <v>524388.7143979666</v>
      </c>
      <c r="H45" s="40">
        <v>539118.6452137574</v>
      </c>
      <c r="I45" s="40">
        <v>557404.3082797563</v>
      </c>
      <c r="J45" s="40">
        <v>568883.3147008503</v>
      </c>
      <c r="K45" s="40">
        <v>570173.7774062102</v>
      </c>
      <c r="L45" s="15" t="s">
        <v>126</v>
      </c>
    </row>
    <row r="46" spans="1:12" s="8" customFormat="1" ht="15" customHeight="1">
      <c r="A46" s="16" t="s">
        <v>73</v>
      </c>
      <c r="B46" s="40">
        <v>304301.1237268768</v>
      </c>
      <c r="C46" s="40">
        <v>295962.15078017634</v>
      </c>
      <c r="D46" s="40">
        <v>288965.19778509723</v>
      </c>
      <c r="E46" s="40">
        <v>294713.3192145754</v>
      </c>
      <c r="F46" s="40">
        <v>297279.9807556741</v>
      </c>
      <c r="G46" s="40">
        <v>293099.60656878934</v>
      </c>
      <c r="H46" s="40">
        <v>288602.7182812916</v>
      </c>
      <c r="I46" s="40">
        <v>299371.40493716765</v>
      </c>
      <c r="J46" s="40">
        <v>310246.3287368318</v>
      </c>
      <c r="K46" s="40">
        <v>305917.9913479862</v>
      </c>
      <c r="L46" s="15" t="s">
        <v>127</v>
      </c>
    </row>
    <row r="47" spans="1:12" s="8" customFormat="1" ht="15" customHeight="1">
      <c r="A47" s="16" t="s">
        <v>74</v>
      </c>
      <c r="B47" s="40">
        <v>327926.37179857877</v>
      </c>
      <c r="C47" s="40">
        <v>327678.49522833363</v>
      </c>
      <c r="D47" s="40">
        <v>320560.6389171083</v>
      </c>
      <c r="E47" s="40">
        <v>329687.63944881107</v>
      </c>
      <c r="F47" s="40">
        <v>329478.03030007205</v>
      </c>
      <c r="G47" s="40">
        <v>325632.2741347545</v>
      </c>
      <c r="H47" s="40">
        <v>325783.9256554393</v>
      </c>
      <c r="I47" s="40">
        <v>322973.28656766133</v>
      </c>
      <c r="J47" s="40">
        <v>325075.80383245257</v>
      </c>
      <c r="K47" s="40">
        <v>324196.3962549989</v>
      </c>
      <c r="L47" s="15" t="s">
        <v>128</v>
      </c>
    </row>
    <row r="48" spans="1:12" s="8" customFormat="1" ht="15" customHeight="1">
      <c r="A48" s="16" t="s">
        <v>75</v>
      </c>
      <c r="B48" s="40">
        <v>584674.8774384318</v>
      </c>
      <c r="C48" s="40">
        <v>617049.3411487791</v>
      </c>
      <c r="D48" s="40">
        <v>636942.9835041472</v>
      </c>
      <c r="E48" s="40">
        <v>646933.7083621488</v>
      </c>
      <c r="F48" s="40">
        <v>697785.7716251668</v>
      </c>
      <c r="G48" s="40">
        <v>722002.0919966684</v>
      </c>
      <c r="H48" s="40">
        <v>716703.7694628942</v>
      </c>
      <c r="I48" s="40">
        <v>728712.8525234581</v>
      </c>
      <c r="J48" s="40">
        <v>743212.8612764969</v>
      </c>
      <c r="K48" s="40">
        <v>739656.4083462281</v>
      </c>
      <c r="L48" s="15" t="s">
        <v>129</v>
      </c>
    </row>
    <row r="49" spans="1:12" s="8" customFormat="1" ht="15" customHeight="1">
      <c r="A49" s="16" t="s">
        <v>76</v>
      </c>
      <c r="B49" s="40">
        <v>360753.85891611053</v>
      </c>
      <c r="C49" s="40">
        <v>359016.2228266682</v>
      </c>
      <c r="D49" s="40">
        <v>355779.9306315287</v>
      </c>
      <c r="E49" s="40">
        <v>356704.2772653513</v>
      </c>
      <c r="F49" s="40">
        <v>359950.832502596</v>
      </c>
      <c r="G49" s="40">
        <v>358279.76965662045</v>
      </c>
      <c r="H49" s="40">
        <v>370189.1463980689</v>
      </c>
      <c r="I49" s="40">
        <v>371038.05864444305</v>
      </c>
      <c r="J49" s="40">
        <v>367674.3718419051</v>
      </c>
      <c r="K49" s="40">
        <v>326375.98774757795</v>
      </c>
      <c r="L49" s="15" t="s">
        <v>131</v>
      </c>
    </row>
    <row r="50" spans="1:12" s="8" customFormat="1" ht="15" customHeight="1">
      <c r="A50" s="14" t="s">
        <v>78</v>
      </c>
      <c r="B50" s="39">
        <v>7949008.887441987</v>
      </c>
      <c r="C50" s="39">
        <v>8003531.225114756</v>
      </c>
      <c r="D50" s="39">
        <v>8363070.921058525</v>
      </c>
      <c r="E50" s="39">
        <v>8515475.802476572</v>
      </c>
      <c r="F50" s="39">
        <v>8881432.710783321</v>
      </c>
      <c r="G50" s="39">
        <v>9015154.519924106</v>
      </c>
      <c r="H50" s="39">
        <v>9261310.238722902</v>
      </c>
      <c r="I50" s="39">
        <v>9236397.314420134</v>
      </c>
      <c r="J50" s="39">
        <v>9222494.905741738</v>
      </c>
      <c r="K50" s="39">
        <v>8630727.59026828</v>
      </c>
      <c r="L50" s="17" t="s">
        <v>133</v>
      </c>
    </row>
    <row r="51" spans="1:12" ht="15" customHeight="1">
      <c r="A51" s="14" t="s">
        <v>80</v>
      </c>
      <c r="B51" s="39">
        <v>98200.66493797902</v>
      </c>
      <c r="C51" s="39">
        <v>100000.09263493677</v>
      </c>
      <c r="D51" s="39">
        <v>113652.61492944136</v>
      </c>
      <c r="E51" s="39">
        <v>151603.16096546632</v>
      </c>
      <c r="F51" s="39">
        <v>153360.61538897755</v>
      </c>
      <c r="G51" s="39">
        <v>135840.01976121214</v>
      </c>
      <c r="H51" s="39">
        <v>152705.09880589435</v>
      </c>
      <c r="I51" s="39">
        <v>163234.21016754975</v>
      </c>
      <c r="J51" s="39">
        <v>160712.94742491623</v>
      </c>
      <c r="K51" s="39">
        <v>153429.01411416437</v>
      </c>
      <c r="L51" s="17" t="s">
        <v>135</v>
      </c>
    </row>
    <row r="52" spans="1:12" ht="15" customHeight="1">
      <c r="A52" s="16" t="s">
        <v>82</v>
      </c>
      <c r="B52" s="40">
        <v>59861.80803434562</v>
      </c>
      <c r="C52" s="40">
        <v>60338.32930111722</v>
      </c>
      <c r="D52" s="40">
        <v>65640.77324535909</v>
      </c>
      <c r="E52" s="40">
        <v>106311.72839834515</v>
      </c>
      <c r="F52" s="40">
        <v>112914.91948616393</v>
      </c>
      <c r="G52" s="40">
        <v>118050.12645933678</v>
      </c>
      <c r="H52" s="40">
        <v>120456.58221805244</v>
      </c>
      <c r="I52" s="40">
        <v>127593.00781087554</v>
      </c>
      <c r="J52" s="40">
        <v>132531.90662705174</v>
      </c>
      <c r="K52" s="40">
        <v>130661.9341111752</v>
      </c>
      <c r="L52" s="15" t="s">
        <v>137</v>
      </c>
    </row>
    <row r="53" spans="1:12" ht="15" customHeight="1">
      <c r="A53" s="18" t="s">
        <v>83</v>
      </c>
      <c r="B53" s="41">
        <v>7987347.74434562</v>
      </c>
      <c r="C53" s="41">
        <v>8043192.988448576</v>
      </c>
      <c r="D53" s="41">
        <v>8411082.762742609</v>
      </c>
      <c r="E53" s="41">
        <v>8560767.235043693</v>
      </c>
      <c r="F53" s="42">
        <v>8921878.406686136</v>
      </c>
      <c r="G53" s="41">
        <v>9032944.413225982</v>
      </c>
      <c r="H53" s="41">
        <v>9293558.755310744</v>
      </c>
      <c r="I53" s="41">
        <v>9272038.516776808</v>
      </c>
      <c r="J53" s="41">
        <v>9250675.946539603</v>
      </c>
      <c r="K53" s="41">
        <v>8653494.670271268</v>
      </c>
      <c r="L53" s="19" t="s">
        <v>139</v>
      </c>
    </row>
    <row r="54" spans="1:12" ht="15" customHeight="1">
      <c r="A54" s="20" t="s">
        <v>84</v>
      </c>
      <c r="B54" s="43">
        <v>101181.08399905522</v>
      </c>
      <c r="C54" s="43">
        <v>100814.30789876847</v>
      </c>
      <c r="D54" s="43">
        <v>100344.23582289445</v>
      </c>
      <c r="E54" s="43">
        <v>100632.84714440066</v>
      </c>
      <c r="F54" s="43">
        <v>116089.34610438076</v>
      </c>
      <c r="G54" s="43">
        <v>125735.16376141112</v>
      </c>
      <c r="H54" s="43">
        <v>120339.71445978367</v>
      </c>
      <c r="I54" s="43">
        <v>112259.17718449704</v>
      </c>
      <c r="J54" s="43">
        <v>109206.92692322863</v>
      </c>
      <c r="K54" s="43">
        <v>109017.96983520842</v>
      </c>
      <c r="L54" s="21"/>
    </row>
    <row r="55" spans="1:12" ht="15" customHeight="1">
      <c r="A55" s="20" t="s">
        <v>85</v>
      </c>
      <c r="B55" s="40">
        <v>3072229.532999575</v>
      </c>
      <c r="C55" s="40">
        <v>3095802.4772232366</v>
      </c>
      <c r="D55" s="40">
        <v>3359863.2434013016</v>
      </c>
      <c r="E55" s="40">
        <v>3513298.88070077</v>
      </c>
      <c r="F55" s="40">
        <v>3668971.757563059</v>
      </c>
      <c r="G55" s="40">
        <v>3690687.1470606257</v>
      </c>
      <c r="H55" s="40">
        <v>3838849.951382661</v>
      </c>
      <c r="I55" s="40">
        <v>3771637.668076715</v>
      </c>
      <c r="J55" s="40">
        <v>3740059.472300179</v>
      </c>
      <c r="K55" s="40">
        <v>3303026.488340731</v>
      </c>
      <c r="L55" s="22"/>
    </row>
    <row r="56" spans="1:12" ht="15" customHeight="1">
      <c r="A56" s="20" t="s">
        <v>86</v>
      </c>
      <c r="B56" s="40">
        <v>4775598.270443357</v>
      </c>
      <c r="C56" s="40">
        <v>4806914.439992752</v>
      </c>
      <c r="D56" s="40">
        <v>4902863.441834329</v>
      </c>
      <c r="E56" s="40">
        <v>4901544.074631401</v>
      </c>
      <c r="F56" s="40">
        <v>5096371.607115881</v>
      </c>
      <c r="G56" s="40">
        <v>5198732.20910207</v>
      </c>
      <c r="H56" s="40">
        <v>5302120.572880456</v>
      </c>
      <c r="I56" s="40">
        <v>5352500.469158921</v>
      </c>
      <c r="J56" s="40">
        <v>5373228.50651833</v>
      </c>
      <c r="K56" s="40">
        <v>5218683.132092341</v>
      </c>
      <c r="L56" s="22"/>
    </row>
    <row r="57" spans="1:12" ht="12" customHeight="1" thickBot="1">
      <c r="A57" s="23" t="s">
        <v>147</v>
      </c>
      <c r="B57" s="75">
        <v>3990.9919255988075</v>
      </c>
      <c r="C57" s="75">
        <v>4033.9868849413856</v>
      </c>
      <c r="D57" s="75">
        <v>4234.895559945064</v>
      </c>
      <c r="E57" s="75">
        <v>4324.834264088145</v>
      </c>
      <c r="F57" s="75">
        <v>4521.722457477712</v>
      </c>
      <c r="G57" s="75">
        <v>4587.386318009948</v>
      </c>
      <c r="H57" s="75">
        <v>4733.5066871778445</v>
      </c>
      <c r="I57" s="75">
        <v>4737.5400031151585</v>
      </c>
      <c r="J57" s="75">
        <v>4746.820989442099</v>
      </c>
      <c r="K57" s="75">
        <v>4462.611543579925</v>
      </c>
      <c r="L57" s="74"/>
    </row>
    <row r="58" spans="1:11" ht="12">
      <c r="A58" s="24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">
      <c r="A59" s="24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6.5">
      <c r="A60" s="1" t="str">
        <f>A3</f>
        <v>1　経済活動別県内総生産（名目）</v>
      </c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2" ht="12" thickBot="1">
      <c r="A62" s="5" t="s">
        <v>2</v>
      </c>
      <c r="B62" s="6"/>
      <c r="C62" s="6"/>
      <c r="L62" s="6" t="s">
        <v>14</v>
      </c>
    </row>
    <row r="63" spans="1:12" ht="12">
      <c r="A63" s="95" t="s">
        <v>1</v>
      </c>
      <c r="B63" s="27" t="s">
        <v>6</v>
      </c>
      <c r="C63" s="27" t="s">
        <v>10</v>
      </c>
      <c r="D63" s="27" t="s">
        <v>11</v>
      </c>
      <c r="E63" s="27" t="s">
        <v>16</v>
      </c>
      <c r="F63" s="27" t="s">
        <v>20</v>
      </c>
      <c r="G63" s="10" t="s">
        <v>143</v>
      </c>
      <c r="H63" s="10" t="s">
        <v>145</v>
      </c>
      <c r="I63" s="9" t="s">
        <v>148</v>
      </c>
      <c r="J63" s="10" t="s">
        <v>150</v>
      </c>
      <c r="K63" s="10" t="s">
        <v>153</v>
      </c>
      <c r="L63" s="65" t="s">
        <v>12</v>
      </c>
    </row>
    <row r="64" spans="1:12" ht="12">
      <c r="A64" s="96"/>
      <c r="B64" s="28" t="s">
        <v>17</v>
      </c>
      <c r="C64" s="29" t="s">
        <v>8</v>
      </c>
      <c r="D64" s="29" t="s">
        <v>13</v>
      </c>
      <c r="E64" s="29" t="s">
        <v>18</v>
      </c>
      <c r="F64" s="29" t="s">
        <v>23</v>
      </c>
      <c r="G64" s="62" t="s">
        <v>144</v>
      </c>
      <c r="H64" s="78" t="s">
        <v>146</v>
      </c>
      <c r="I64" s="62" t="s">
        <v>149</v>
      </c>
      <c r="J64" s="62" t="s">
        <v>151</v>
      </c>
      <c r="K64" s="62" t="s">
        <v>154</v>
      </c>
      <c r="L64" s="30"/>
    </row>
    <row r="65" spans="1:12" s="8" customFormat="1" ht="15" customHeight="1">
      <c r="A65" s="14" t="s">
        <v>31</v>
      </c>
      <c r="B65" s="82" t="s">
        <v>152</v>
      </c>
      <c r="C65" s="44">
        <v>-0.3624947329978922</v>
      </c>
      <c r="D65" s="44">
        <v>-0.4662751604127841</v>
      </c>
      <c r="E65" s="44">
        <v>0.2876212262113392</v>
      </c>
      <c r="F65" s="45">
        <v>15.35929808067656</v>
      </c>
      <c r="G65" s="66">
        <v>8.308960279918717</v>
      </c>
      <c r="H65" s="56">
        <v>-4.291122022050721</v>
      </c>
      <c r="I65" s="67">
        <v>-6.714771853631972</v>
      </c>
      <c r="J65" s="67">
        <v>-2.7189316168352593</v>
      </c>
      <c r="K65" s="67">
        <v>-0.173026650729805</v>
      </c>
      <c r="L65" s="31" t="s">
        <v>87</v>
      </c>
    </row>
    <row r="66" spans="1:12" s="8" customFormat="1" ht="15" customHeight="1">
      <c r="A66" s="16" t="s">
        <v>140</v>
      </c>
      <c r="B66" s="83" t="s">
        <v>152</v>
      </c>
      <c r="C66" s="46">
        <v>-0.0483647976075875</v>
      </c>
      <c r="D66" s="46">
        <v>-0.21268482557302348</v>
      </c>
      <c r="E66" s="46">
        <v>0.16956984804831038</v>
      </c>
      <c r="F66" s="47">
        <v>16.268976419654663</v>
      </c>
      <c r="G66" s="67">
        <v>8.359265554961276</v>
      </c>
      <c r="H66" s="56">
        <v>-4.506385931343289</v>
      </c>
      <c r="I66" s="67">
        <v>-6.844509196746864</v>
      </c>
      <c r="J66" s="67">
        <v>-2.49214647467205</v>
      </c>
      <c r="K66" s="67">
        <v>-0.25642854213148464</v>
      </c>
      <c r="L66" s="32" t="s">
        <v>93</v>
      </c>
    </row>
    <row r="67" spans="1:12" s="8" customFormat="1" ht="15" customHeight="1">
      <c r="A67" s="16" t="s">
        <v>141</v>
      </c>
      <c r="B67" s="83" t="s">
        <v>152</v>
      </c>
      <c r="C67" s="46">
        <v>-6.517317603539949</v>
      </c>
      <c r="D67" s="46">
        <v>-5.570030123319249</v>
      </c>
      <c r="E67" s="46">
        <v>3.211057096152889</v>
      </c>
      <c r="F67" s="47">
        <v>-6.40672106926171</v>
      </c>
      <c r="G67" s="67">
        <v>7.55319729404577</v>
      </c>
      <c r="H67" s="56">
        <v>1.6758482664844532</v>
      </c>
      <c r="I67" s="67">
        <v>-3.055033242623124</v>
      </c>
      <c r="J67" s="67">
        <v>-8.588897196609825</v>
      </c>
      <c r="K67" s="67">
        <v>3.2022671244488703</v>
      </c>
      <c r="L67" s="32" t="s">
        <v>96</v>
      </c>
    </row>
    <row r="68" spans="1:12" s="8" customFormat="1" ht="15" customHeight="1">
      <c r="A68" s="16" t="s">
        <v>142</v>
      </c>
      <c r="B68" s="83" t="s">
        <v>152</v>
      </c>
      <c r="C68" s="46">
        <v>-12.732819800615284</v>
      </c>
      <c r="D68" s="46">
        <v>-15.22460241660484</v>
      </c>
      <c r="E68" s="46">
        <v>1.0607646596893314</v>
      </c>
      <c r="F68" s="47">
        <v>7.689824096621972</v>
      </c>
      <c r="G68" s="67">
        <v>-3.780152060417013</v>
      </c>
      <c r="H68" s="56">
        <v>6.346032338825197</v>
      </c>
      <c r="I68" s="67">
        <v>-5.7009432678743455</v>
      </c>
      <c r="J68" s="67">
        <v>-9.261639406771561</v>
      </c>
      <c r="K68" s="67">
        <v>-16.25934479994271</v>
      </c>
      <c r="L68" s="32" t="s">
        <v>98</v>
      </c>
    </row>
    <row r="69" spans="1:12" s="8" customFormat="1" ht="15" customHeight="1">
      <c r="A69" s="16" t="s">
        <v>33</v>
      </c>
      <c r="B69" s="83" t="s">
        <v>152</v>
      </c>
      <c r="C69" s="46">
        <v>-6.216418786200079</v>
      </c>
      <c r="D69" s="46">
        <v>12.862929465410733</v>
      </c>
      <c r="E69" s="46">
        <v>6.169153034593811</v>
      </c>
      <c r="F69" s="47">
        <v>11.735720599024406</v>
      </c>
      <c r="G69" s="67">
        <v>-2.7877870358470966</v>
      </c>
      <c r="H69" s="56">
        <v>5.897326761220855</v>
      </c>
      <c r="I69" s="67">
        <v>-0.4737566804359305</v>
      </c>
      <c r="J69" s="67">
        <v>-0.2946739827104043</v>
      </c>
      <c r="K69" s="67">
        <v>-0.14450602718174804</v>
      </c>
      <c r="L69" s="32" t="s">
        <v>89</v>
      </c>
    </row>
    <row r="70" spans="1:12" s="8" customFormat="1" ht="15" customHeight="1">
      <c r="A70" s="16" t="s">
        <v>35</v>
      </c>
      <c r="B70" s="83" t="s">
        <v>152</v>
      </c>
      <c r="C70" s="46">
        <v>1.112758190201348</v>
      </c>
      <c r="D70" s="46">
        <v>6.617924566269397</v>
      </c>
      <c r="E70" s="46">
        <v>6.483213926886953</v>
      </c>
      <c r="F70" s="47">
        <v>2.474227132947511</v>
      </c>
      <c r="G70" s="67">
        <v>0.45604832338619095</v>
      </c>
      <c r="H70" s="56">
        <v>4.409390172520673</v>
      </c>
      <c r="I70" s="67">
        <v>-2.4895898267695076</v>
      </c>
      <c r="J70" s="67">
        <v>-0.7657211634894874</v>
      </c>
      <c r="K70" s="67">
        <v>-12.168356181034294</v>
      </c>
      <c r="L70" s="32" t="s">
        <v>91</v>
      </c>
    </row>
    <row r="71" spans="1:12" s="8" customFormat="1" ht="15" customHeight="1">
      <c r="A71" s="16" t="s">
        <v>46</v>
      </c>
      <c r="B71" s="83" t="s">
        <v>152</v>
      </c>
      <c r="C71" s="46">
        <v>-6.721368441380675</v>
      </c>
      <c r="D71" s="46">
        <v>0.83388708023296</v>
      </c>
      <c r="E71" s="46">
        <v>0.14484837491569033</v>
      </c>
      <c r="F71" s="47">
        <v>1.826276121992013</v>
      </c>
      <c r="G71" s="67">
        <v>3.197983587058748</v>
      </c>
      <c r="H71" s="56">
        <v>0.5292635600673481</v>
      </c>
      <c r="I71" s="67">
        <v>-0.973357849641774</v>
      </c>
      <c r="J71" s="67">
        <v>1.9841120921220474</v>
      </c>
      <c r="K71" s="67">
        <v>3.545947417121615</v>
      </c>
      <c r="L71" s="32" t="s">
        <v>93</v>
      </c>
    </row>
    <row r="72" spans="1:12" s="8" customFormat="1" ht="15" customHeight="1">
      <c r="A72" s="16" t="s">
        <v>45</v>
      </c>
      <c r="B72" s="83" t="s">
        <v>152</v>
      </c>
      <c r="C72" s="46">
        <v>19.564015467511336</v>
      </c>
      <c r="D72" s="46">
        <v>-16.855005428827354</v>
      </c>
      <c r="E72" s="46">
        <v>-7.491298224820843</v>
      </c>
      <c r="F72" s="47">
        <v>-8.530726720859224</v>
      </c>
      <c r="G72" s="67">
        <v>-5.669430977891139</v>
      </c>
      <c r="H72" s="56">
        <v>-0.9382302984957511</v>
      </c>
      <c r="I72" s="67">
        <v>0.3001993234602304</v>
      </c>
      <c r="J72" s="67">
        <v>4.193979311878096</v>
      </c>
      <c r="K72" s="67">
        <v>-4.916396312717966</v>
      </c>
      <c r="L72" s="32" t="s">
        <v>96</v>
      </c>
    </row>
    <row r="73" spans="1:12" s="8" customFormat="1" ht="15" customHeight="1">
      <c r="A73" s="16" t="s">
        <v>44</v>
      </c>
      <c r="B73" s="83" t="s">
        <v>152</v>
      </c>
      <c r="C73" s="46">
        <v>-12.451003392384733</v>
      </c>
      <c r="D73" s="46">
        <v>-13.508107059410806</v>
      </c>
      <c r="E73" s="46">
        <v>-7.986068245448881</v>
      </c>
      <c r="F73" s="47">
        <v>16.866401240526134</v>
      </c>
      <c r="G73" s="67">
        <v>12.808465791406784</v>
      </c>
      <c r="H73" s="56">
        <v>-2.095343612028093</v>
      </c>
      <c r="I73" s="67">
        <v>3.153540650861659</v>
      </c>
      <c r="J73" s="67">
        <v>5.156904875798943</v>
      </c>
      <c r="K73" s="67">
        <v>-3.808493000658228</v>
      </c>
      <c r="L73" s="32" t="s">
        <v>98</v>
      </c>
    </row>
    <row r="74" spans="1:12" s="8" customFormat="1" ht="15" customHeight="1">
      <c r="A74" s="16" t="s">
        <v>43</v>
      </c>
      <c r="B74" s="83" t="s">
        <v>152</v>
      </c>
      <c r="C74" s="46">
        <v>-11.955234883937937</v>
      </c>
      <c r="D74" s="46">
        <v>9.113959180981636</v>
      </c>
      <c r="E74" s="46">
        <v>3.381580214399608</v>
      </c>
      <c r="F74" s="47">
        <v>-0.515003803194843</v>
      </c>
      <c r="G74" s="67">
        <v>0.36338558157140005</v>
      </c>
      <c r="H74" s="56">
        <v>18.908427820216716</v>
      </c>
      <c r="I74" s="67">
        <v>7.145306453018932</v>
      </c>
      <c r="J74" s="67">
        <v>14.092077388797414</v>
      </c>
      <c r="K74" s="67">
        <v>2.259503251026915</v>
      </c>
      <c r="L74" s="32" t="s">
        <v>100</v>
      </c>
    </row>
    <row r="75" spans="1:12" s="8" customFormat="1" ht="15" customHeight="1">
      <c r="A75" s="16" t="s">
        <v>42</v>
      </c>
      <c r="B75" s="83" t="s">
        <v>152</v>
      </c>
      <c r="C75" s="46">
        <v>-23.2899540383419</v>
      </c>
      <c r="D75" s="46">
        <v>-5.167238773754688</v>
      </c>
      <c r="E75" s="46">
        <v>28.83209116370502</v>
      </c>
      <c r="F75" s="47">
        <v>0.4646903587299066</v>
      </c>
      <c r="G75" s="67">
        <v>-14.300580235160107</v>
      </c>
      <c r="H75" s="56">
        <v>3.6639842873796313</v>
      </c>
      <c r="I75" s="67">
        <v>3.0275663799043313</v>
      </c>
      <c r="J75" s="67">
        <v>51.14817961345117</v>
      </c>
      <c r="K75" s="67">
        <v>88.84473114940009</v>
      </c>
      <c r="L75" s="32" t="s">
        <v>101</v>
      </c>
    </row>
    <row r="76" spans="1:12" s="8" customFormat="1" ht="15" customHeight="1">
      <c r="A76" s="16" t="s">
        <v>41</v>
      </c>
      <c r="B76" s="83" t="s">
        <v>152</v>
      </c>
      <c r="C76" s="46">
        <v>7.473367985838145</v>
      </c>
      <c r="D76" s="46">
        <v>18.853572319411672</v>
      </c>
      <c r="E76" s="46">
        <v>-3.0654274992263404</v>
      </c>
      <c r="F76" s="47">
        <v>7.18045824248431</v>
      </c>
      <c r="G76" s="67">
        <v>-5.477838612981172</v>
      </c>
      <c r="H76" s="56">
        <v>-0.8560512316236082</v>
      </c>
      <c r="I76" s="67">
        <v>4.142911803943442</v>
      </c>
      <c r="J76" s="67">
        <v>-3.004129335956712</v>
      </c>
      <c r="K76" s="67">
        <v>6.766352358594446</v>
      </c>
      <c r="L76" s="32" t="s">
        <v>102</v>
      </c>
    </row>
    <row r="77" spans="1:12" s="8" customFormat="1" ht="15" customHeight="1">
      <c r="A77" s="16" t="s">
        <v>40</v>
      </c>
      <c r="B77" s="83" t="s">
        <v>152</v>
      </c>
      <c r="C77" s="46">
        <v>-17.822578786045042</v>
      </c>
      <c r="D77" s="46">
        <v>1.2194414781958167</v>
      </c>
      <c r="E77" s="46">
        <v>5.389085520127539</v>
      </c>
      <c r="F77" s="47">
        <v>15.729547464302593</v>
      </c>
      <c r="G77" s="67">
        <v>1.7250937492450473</v>
      </c>
      <c r="H77" s="56">
        <v>7.2901047153683844</v>
      </c>
      <c r="I77" s="67">
        <v>-3.1486881943949983</v>
      </c>
      <c r="J77" s="67">
        <v>2.523560420751199</v>
      </c>
      <c r="K77" s="67">
        <v>10.48182001097457</v>
      </c>
      <c r="L77" s="32" t="s">
        <v>103</v>
      </c>
    </row>
    <row r="78" spans="1:12" s="8" customFormat="1" ht="15" customHeight="1">
      <c r="A78" s="16" t="s">
        <v>39</v>
      </c>
      <c r="B78" s="83" t="s">
        <v>152</v>
      </c>
      <c r="C78" s="46">
        <v>-4.362119185022874</v>
      </c>
      <c r="D78" s="46">
        <v>7.251220702438603</v>
      </c>
      <c r="E78" s="46">
        <v>10.028926130330017</v>
      </c>
      <c r="F78" s="47">
        <v>6.882082847461281</v>
      </c>
      <c r="G78" s="67">
        <v>4.424816963236788</v>
      </c>
      <c r="H78" s="56">
        <v>9.541884403262399</v>
      </c>
      <c r="I78" s="67">
        <v>7.42916842500751</v>
      </c>
      <c r="J78" s="67">
        <v>-5.0213433823435585</v>
      </c>
      <c r="K78" s="67">
        <v>-8.108515416824519</v>
      </c>
      <c r="L78" s="32" t="s">
        <v>104</v>
      </c>
    </row>
    <row r="79" spans="1:12" s="8" customFormat="1" ht="15" customHeight="1">
      <c r="A79" s="16" t="s">
        <v>38</v>
      </c>
      <c r="B79" s="83" t="s">
        <v>152</v>
      </c>
      <c r="C79" s="46">
        <v>-6.75692801535371</v>
      </c>
      <c r="D79" s="46">
        <v>14.647203383521484</v>
      </c>
      <c r="E79" s="46">
        <v>15.341562650986365</v>
      </c>
      <c r="F79" s="47">
        <v>0.2729506336199724</v>
      </c>
      <c r="G79" s="67">
        <v>-11.817894302655738</v>
      </c>
      <c r="H79" s="56">
        <v>2.7889983995980594</v>
      </c>
      <c r="I79" s="67">
        <v>0.13769500095784765</v>
      </c>
      <c r="J79" s="67">
        <v>-3.838371513042551</v>
      </c>
      <c r="K79" s="67">
        <v>-22.70349740330007</v>
      </c>
      <c r="L79" s="32" t="s">
        <v>105</v>
      </c>
    </row>
    <row r="80" spans="1:12" s="8" customFormat="1" ht="15" customHeight="1">
      <c r="A80" s="16" t="s">
        <v>37</v>
      </c>
      <c r="B80" s="83" t="s">
        <v>152</v>
      </c>
      <c r="C80" s="46">
        <v>-16.74899831278347</v>
      </c>
      <c r="D80" s="46">
        <v>-8.321148210877915</v>
      </c>
      <c r="E80" s="46">
        <v>17.65333149920683</v>
      </c>
      <c r="F80" s="47">
        <v>-15.816988957829938</v>
      </c>
      <c r="G80" s="67">
        <v>-5.674269710579741</v>
      </c>
      <c r="H80" s="56">
        <v>-3.0827663522571767</v>
      </c>
      <c r="I80" s="67">
        <v>15.736894765713478</v>
      </c>
      <c r="J80" s="67">
        <v>3.4378668525341824</v>
      </c>
      <c r="K80" s="67">
        <v>2.7313089631259078</v>
      </c>
      <c r="L80" s="32" t="s">
        <v>106</v>
      </c>
    </row>
    <row r="81" spans="1:12" s="8" customFormat="1" ht="15" customHeight="1">
      <c r="A81" s="16" t="s">
        <v>47</v>
      </c>
      <c r="B81" s="83" t="s">
        <v>152</v>
      </c>
      <c r="C81" s="46">
        <v>-3.9664788203896775</v>
      </c>
      <c r="D81" s="46">
        <v>-7.0084319833861</v>
      </c>
      <c r="E81" s="46">
        <v>1.920190107554332</v>
      </c>
      <c r="F81" s="47">
        <v>5.029992352665479</v>
      </c>
      <c r="G81" s="67">
        <v>4.153485258211209</v>
      </c>
      <c r="H81" s="56">
        <v>-1.2792694009299426</v>
      </c>
      <c r="I81" s="67">
        <v>3.240560032523439</v>
      </c>
      <c r="J81" s="67">
        <v>6.910901865155456</v>
      </c>
      <c r="K81" s="67">
        <v>15.922550447483339</v>
      </c>
      <c r="L81" s="32" t="s">
        <v>107</v>
      </c>
    </row>
    <row r="82" spans="1:12" s="8" customFormat="1" ht="15" customHeight="1">
      <c r="A82" s="16" t="s">
        <v>48</v>
      </c>
      <c r="B82" s="83" t="s">
        <v>152</v>
      </c>
      <c r="C82" s="46">
        <v>-2.1883404828477797</v>
      </c>
      <c r="D82" s="46">
        <v>-14.207152658043096</v>
      </c>
      <c r="E82" s="46">
        <v>-7.026468808868069</v>
      </c>
      <c r="F82" s="47">
        <v>0.48182771192576107</v>
      </c>
      <c r="G82" s="67">
        <v>-7.010997266650544</v>
      </c>
      <c r="H82" s="56">
        <v>-10.306495127243357</v>
      </c>
      <c r="I82" s="67">
        <v>-10.96708453477996</v>
      </c>
      <c r="J82" s="67">
        <v>-10.061577268678892</v>
      </c>
      <c r="K82" s="67">
        <v>12.943266664237418</v>
      </c>
      <c r="L82" s="32" t="s">
        <v>108</v>
      </c>
    </row>
    <row r="83" spans="1:12" s="8" customFormat="1" ht="15" customHeight="1">
      <c r="A83" s="16" t="s">
        <v>49</v>
      </c>
      <c r="B83" s="83" t="s">
        <v>152</v>
      </c>
      <c r="C83" s="46">
        <v>26.34878781889491</v>
      </c>
      <c r="D83" s="46">
        <v>16.254109552524255</v>
      </c>
      <c r="E83" s="46">
        <v>9.960230521442355</v>
      </c>
      <c r="F83" s="47">
        <v>4.192571628648087</v>
      </c>
      <c r="G83" s="67">
        <v>2.3034531354428904</v>
      </c>
      <c r="H83" s="56">
        <v>3.947623119436868</v>
      </c>
      <c r="I83" s="67">
        <v>-10.180241896641556</v>
      </c>
      <c r="J83" s="67">
        <v>-8.772074144230665</v>
      </c>
      <c r="K83" s="67">
        <v>-40.079958079154004</v>
      </c>
      <c r="L83" s="32" t="s">
        <v>109</v>
      </c>
    </row>
    <row r="84" spans="1:12" s="8" customFormat="1" ht="15" customHeight="1">
      <c r="A84" s="16" t="s">
        <v>50</v>
      </c>
      <c r="B84" s="83" t="s">
        <v>152</v>
      </c>
      <c r="C84" s="46">
        <v>11.031319807183973</v>
      </c>
      <c r="D84" s="46">
        <v>-1.761599156719123</v>
      </c>
      <c r="E84" s="46">
        <v>-18.39307777672842</v>
      </c>
      <c r="F84" s="47">
        <v>5.763138642249757</v>
      </c>
      <c r="G84" s="67">
        <v>-0.4978675928918607</v>
      </c>
      <c r="H84" s="56">
        <v>3.096509072453073</v>
      </c>
      <c r="I84" s="67">
        <v>-11.845681574159656</v>
      </c>
      <c r="J84" s="67">
        <v>2.842842797848511</v>
      </c>
      <c r="K84" s="67">
        <v>10.699819768877344</v>
      </c>
      <c r="L84" s="32" t="s">
        <v>110</v>
      </c>
    </row>
    <row r="85" spans="1:12" s="8" customFormat="1" ht="15" customHeight="1">
      <c r="A85" s="16" t="s">
        <v>51</v>
      </c>
      <c r="B85" s="83" t="s">
        <v>152</v>
      </c>
      <c r="C85" s="46">
        <v>0.6071959693587906</v>
      </c>
      <c r="D85" s="46">
        <v>-1.2087993058651445</v>
      </c>
      <c r="E85" s="46">
        <v>3.3044743210266363</v>
      </c>
      <c r="F85" s="47">
        <v>2.831401608490002</v>
      </c>
      <c r="G85" s="67">
        <v>9.394045287728149</v>
      </c>
      <c r="H85" s="56">
        <v>5.0232704932762875</v>
      </c>
      <c r="I85" s="67">
        <v>-4.76996642973136</v>
      </c>
      <c r="J85" s="67">
        <v>3.238664137386786</v>
      </c>
      <c r="K85" s="67">
        <v>-1.1456168866982455</v>
      </c>
      <c r="L85" s="32" t="s">
        <v>111</v>
      </c>
    </row>
    <row r="86" spans="1:12" s="8" customFormat="1" ht="15" customHeight="1">
      <c r="A86" s="16" t="s">
        <v>52</v>
      </c>
      <c r="B86" s="83" t="s">
        <v>152</v>
      </c>
      <c r="C86" s="46">
        <v>-1.9976326414243475</v>
      </c>
      <c r="D86" s="46">
        <v>8.254770597781699</v>
      </c>
      <c r="E86" s="46">
        <v>8.098158334454899</v>
      </c>
      <c r="F86" s="47">
        <v>8.606618908381762</v>
      </c>
      <c r="G86" s="67">
        <v>1.3378288733325068</v>
      </c>
      <c r="H86" s="56">
        <v>6.77738771302251</v>
      </c>
      <c r="I86" s="67">
        <v>0.19461106111138504</v>
      </c>
      <c r="J86" s="67">
        <v>2.9243041309900857</v>
      </c>
      <c r="K86" s="67">
        <v>3.8888352777697826</v>
      </c>
      <c r="L86" s="32" t="s">
        <v>112</v>
      </c>
    </row>
    <row r="87" spans="1:12" s="8" customFormat="1" ht="15" customHeight="1">
      <c r="A87" s="16" t="s">
        <v>53</v>
      </c>
      <c r="B87" s="83" t="s">
        <v>152</v>
      </c>
      <c r="C87" s="46">
        <v>-7.6480479776116885</v>
      </c>
      <c r="D87" s="46">
        <v>12.441254164526963</v>
      </c>
      <c r="E87" s="46">
        <v>8.32592437191292</v>
      </c>
      <c r="F87" s="47">
        <v>16.409368794506776</v>
      </c>
      <c r="G87" s="67">
        <v>-4.542435055959897</v>
      </c>
      <c r="H87" s="56">
        <v>7.185655396106028</v>
      </c>
      <c r="I87" s="67">
        <v>2.205885288727515</v>
      </c>
      <c r="J87" s="67">
        <v>6.842508885053701</v>
      </c>
      <c r="K87" s="67">
        <v>4.878923160819664</v>
      </c>
      <c r="L87" s="32" t="s">
        <v>93</v>
      </c>
    </row>
    <row r="88" spans="1:12" s="8" customFormat="1" ht="15" customHeight="1">
      <c r="A88" s="16" t="s">
        <v>54</v>
      </c>
      <c r="B88" s="83" t="s">
        <v>152</v>
      </c>
      <c r="C88" s="46">
        <v>2.621001173598179</v>
      </c>
      <c r="D88" s="46">
        <v>5.175184277242523</v>
      </c>
      <c r="E88" s="46">
        <v>7.9190382205557475</v>
      </c>
      <c r="F88" s="47">
        <v>2.447233016767366</v>
      </c>
      <c r="G88" s="67">
        <v>6.612243274600924</v>
      </c>
      <c r="H88" s="56">
        <v>6.449499576630548</v>
      </c>
      <c r="I88" s="67">
        <v>-1.4318550974762494</v>
      </c>
      <c r="J88" s="67">
        <v>-0.3611861849728852</v>
      </c>
      <c r="K88" s="67">
        <v>2.9986050458897653</v>
      </c>
      <c r="L88" s="32" t="s">
        <v>96</v>
      </c>
    </row>
    <row r="89" spans="1:12" s="8" customFormat="1" ht="15" customHeight="1">
      <c r="A89" s="16" t="s">
        <v>55</v>
      </c>
      <c r="B89" s="83" t="s">
        <v>152</v>
      </c>
      <c r="C89" s="46">
        <v>-2.0948435541695076</v>
      </c>
      <c r="D89" s="46">
        <v>25.23314336226469</v>
      </c>
      <c r="E89" s="46">
        <v>-9.737147624840132</v>
      </c>
      <c r="F89" s="47">
        <v>21.571592430924643</v>
      </c>
      <c r="G89" s="67">
        <v>1.6294646483740622</v>
      </c>
      <c r="H89" s="56">
        <v>1.1040670911196775</v>
      </c>
      <c r="I89" s="67">
        <v>3.8289388840674636</v>
      </c>
      <c r="J89" s="67">
        <v>-1.3504296732243426</v>
      </c>
      <c r="K89" s="67">
        <v>-8.331680682523926</v>
      </c>
      <c r="L89" s="32" t="s">
        <v>114</v>
      </c>
    </row>
    <row r="90" spans="1:12" s="8" customFormat="1" ht="15" customHeight="1">
      <c r="A90" s="16" t="s">
        <v>57</v>
      </c>
      <c r="B90" s="83" t="s">
        <v>152</v>
      </c>
      <c r="C90" s="46">
        <v>3.4822367652276824</v>
      </c>
      <c r="D90" s="46">
        <v>5.551302395636828</v>
      </c>
      <c r="E90" s="46">
        <v>-3.0632955764904284</v>
      </c>
      <c r="F90" s="47">
        <v>2.663756177032341</v>
      </c>
      <c r="G90" s="67">
        <v>0.897015866784868</v>
      </c>
      <c r="H90" s="56">
        <v>2.140648601450625</v>
      </c>
      <c r="I90" s="67">
        <v>-2.461998003737016</v>
      </c>
      <c r="J90" s="67">
        <v>-1.4458441361176209</v>
      </c>
      <c r="K90" s="67">
        <v>0.14934832542300727</v>
      </c>
      <c r="L90" s="32" t="s">
        <v>116</v>
      </c>
    </row>
    <row r="91" spans="1:12" s="8" customFormat="1" ht="15" customHeight="1">
      <c r="A91" s="16" t="s">
        <v>59</v>
      </c>
      <c r="B91" s="83" t="s">
        <v>152</v>
      </c>
      <c r="C91" s="46">
        <v>-0.44932904219196196</v>
      </c>
      <c r="D91" s="46">
        <v>1.9788810266882542</v>
      </c>
      <c r="E91" s="46">
        <v>-9.654685609295694</v>
      </c>
      <c r="F91" s="47">
        <v>-2.532244726702559</v>
      </c>
      <c r="G91" s="67">
        <v>1.1967019466938864</v>
      </c>
      <c r="H91" s="56">
        <v>5.087411913470818</v>
      </c>
      <c r="I91" s="67">
        <v>-2.3287985751973137</v>
      </c>
      <c r="J91" s="67">
        <v>-6.161430334410663</v>
      </c>
      <c r="K91" s="67">
        <v>0.6305900637726735</v>
      </c>
      <c r="L91" s="32" t="s">
        <v>93</v>
      </c>
    </row>
    <row r="92" spans="1:12" s="8" customFormat="1" ht="15" customHeight="1">
      <c r="A92" s="16" t="s">
        <v>60</v>
      </c>
      <c r="B92" s="83" t="s">
        <v>152</v>
      </c>
      <c r="C92" s="46">
        <v>6.607188495047827</v>
      </c>
      <c r="D92" s="46">
        <v>8.202842156087318</v>
      </c>
      <c r="E92" s="46">
        <v>1.5475868699838977</v>
      </c>
      <c r="F92" s="47">
        <v>5.897549672401819</v>
      </c>
      <c r="G92" s="67">
        <v>0.7253497081515483</v>
      </c>
      <c r="H92" s="56">
        <v>0.44478488953318157</v>
      </c>
      <c r="I92" s="67">
        <v>-2.542197447852395</v>
      </c>
      <c r="J92" s="67">
        <v>1.3996297183340727</v>
      </c>
      <c r="K92" s="67">
        <v>-0.11938851621985781</v>
      </c>
      <c r="L92" s="32" t="s">
        <v>96</v>
      </c>
    </row>
    <row r="93" spans="1:12" s="8" customFormat="1" ht="15" customHeight="1">
      <c r="A93" s="16" t="s">
        <v>61</v>
      </c>
      <c r="B93" s="83" t="s">
        <v>152</v>
      </c>
      <c r="C93" s="46">
        <v>0.8084107962700746</v>
      </c>
      <c r="D93" s="46">
        <v>-0.2292712333434445</v>
      </c>
      <c r="E93" s="46">
        <v>-0.30412794643483104</v>
      </c>
      <c r="F93" s="47">
        <v>2.7752496068474315</v>
      </c>
      <c r="G93" s="67">
        <v>6.4374586531901645</v>
      </c>
      <c r="H93" s="56">
        <v>7.251425227097057</v>
      </c>
      <c r="I93" s="67">
        <v>4.376056562646743</v>
      </c>
      <c r="J93" s="67">
        <v>-0.2624673243100864</v>
      </c>
      <c r="K93" s="67">
        <v>-11.205115292427042</v>
      </c>
      <c r="L93" s="32" t="s">
        <v>118</v>
      </c>
    </row>
    <row r="94" spans="1:12" s="8" customFormat="1" ht="15" customHeight="1">
      <c r="A94" s="16" t="s">
        <v>62</v>
      </c>
      <c r="B94" s="83" t="s">
        <v>152</v>
      </c>
      <c r="C94" s="46">
        <v>-3.821710919216855</v>
      </c>
      <c r="D94" s="46">
        <v>5.149232428430635</v>
      </c>
      <c r="E94" s="46">
        <v>1.9715514736129365</v>
      </c>
      <c r="F94" s="47">
        <v>-0.8361626442836531</v>
      </c>
      <c r="G94" s="67">
        <v>9.441042572266909</v>
      </c>
      <c r="H94" s="56">
        <v>4.30223768881682</v>
      </c>
      <c r="I94" s="67">
        <v>1.1645721594659297</v>
      </c>
      <c r="J94" s="67">
        <v>-7.1832445840014385</v>
      </c>
      <c r="K94" s="67">
        <v>-41.97672560292291</v>
      </c>
      <c r="L94" s="32" t="s">
        <v>120</v>
      </c>
    </row>
    <row r="95" spans="1:12" s="8" customFormat="1" ht="15" customHeight="1">
      <c r="A95" s="16" t="s">
        <v>63</v>
      </c>
      <c r="B95" s="83" t="s">
        <v>152</v>
      </c>
      <c r="C95" s="46">
        <v>-1.2083492948625227</v>
      </c>
      <c r="D95" s="46">
        <v>1.5553828140431036</v>
      </c>
      <c r="E95" s="46">
        <v>-2.3896701177484325</v>
      </c>
      <c r="F95" s="47">
        <v>2.904409263681358</v>
      </c>
      <c r="G95" s="67">
        <v>2.4825474649855512</v>
      </c>
      <c r="H95" s="56">
        <v>-0.7744983844179854</v>
      </c>
      <c r="I95" s="67">
        <v>1.8099728556293728</v>
      </c>
      <c r="J95" s="67">
        <v>-1.180567065364519</v>
      </c>
      <c r="K95" s="67">
        <v>1.9766949974835561</v>
      </c>
      <c r="L95" s="32" t="s">
        <v>121</v>
      </c>
    </row>
    <row r="96" spans="1:12" s="8" customFormat="1" ht="15" customHeight="1">
      <c r="A96" s="16" t="s">
        <v>64</v>
      </c>
      <c r="B96" s="83" t="s">
        <v>152</v>
      </c>
      <c r="C96" s="46">
        <v>-1.138530673030018</v>
      </c>
      <c r="D96" s="46">
        <v>1.756471719253209</v>
      </c>
      <c r="E96" s="46">
        <v>-4.0249923196474535</v>
      </c>
      <c r="F96" s="47">
        <v>1.0455574297502526</v>
      </c>
      <c r="G96" s="67">
        <v>2.226069662899286</v>
      </c>
      <c r="H96" s="56">
        <v>-1.6958694574111568</v>
      </c>
      <c r="I96" s="67">
        <v>0.20770261068756185</v>
      </c>
      <c r="J96" s="67">
        <v>-4.021216861535894</v>
      </c>
      <c r="K96" s="67">
        <v>6.639407555625125</v>
      </c>
      <c r="L96" s="32" t="s">
        <v>93</v>
      </c>
    </row>
    <row r="97" spans="1:12" s="8" customFormat="1" ht="15" customHeight="1">
      <c r="A97" s="16" t="s">
        <v>65</v>
      </c>
      <c r="B97" s="83" t="s">
        <v>152</v>
      </c>
      <c r="C97" s="46">
        <v>-1.3234415023315944</v>
      </c>
      <c r="D97" s="46">
        <v>1.2232775004962548</v>
      </c>
      <c r="E97" s="46">
        <v>0.32534775099916935</v>
      </c>
      <c r="F97" s="47">
        <v>5.856716936728939</v>
      </c>
      <c r="G97" s="67">
        <v>2.8713825347232516</v>
      </c>
      <c r="H97" s="56">
        <v>0.6135905903578002</v>
      </c>
      <c r="I97" s="67">
        <v>4.168460566819382</v>
      </c>
      <c r="J97" s="67">
        <v>2.8417880085614167</v>
      </c>
      <c r="K97" s="67">
        <v>-4.185096145366434</v>
      </c>
      <c r="L97" s="32" t="s">
        <v>96</v>
      </c>
    </row>
    <row r="98" spans="1:12" s="8" customFormat="1" ht="15" customHeight="1">
      <c r="A98" s="16" t="s">
        <v>66</v>
      </c>
      <c r="B98" s="83" t="s">
        <v>152</v>
      </c>
      <c r="C98" s="46">
        <v>-2.418539277611472</v>
      </c>
      <c r="D98" s="46">
        <v>-1.7436805675352922</v>
      </c>
      <c r="E98" s="46">
        <v>-13.81970741275379</v>
      </c>
      <c r="F98" s="47">
        <v>15.990921194136845</v>
      </c>
      <c r="G98" s="67">
        <v>-1.690421124954913</v>
      </c>
      <c r="H98" s="56">
        <v>2.2855713978863617</v>
      </c>
      <c r="I98" s="67">
        <v>2.2017157639420484</v>
      </c>
      <c r="J98" s="67">
        <v>0.2573385642612456</v>
      </c>
      <c r="K98" s="67">
        <v>-3.762772117970095</v>
      </c>
      <c r="L98" s="32" t="s">
        <v>122</v>
      </c>
    </row>
    <row r="99" spans="1:12" s="8" customFormat="1" ht="15" customHeight="1">
      <c r="A99" s="16" t="s">
        <v>68</v>
      </c>
      <c r="B99" s="83" t="s">
        <v>152</v>
      </c>
      <c r="C99" s="46">
        <v>-0.5920142139930403</v>
      </c>
      <c r="D99" s="46">
        <v>-0.1300278903482692</v>
      </c>
      <c r="E99" s="46">
        <v>1.5182783603652295</v>
      </c>
      <c r="F99" s="47">
        <v>1.5300652978727096</v>
      </c>
      <c r="G99" s="67">
        <v>1.7031587593473674</v>
      </c>
      <c r="H99" s="56">
        <v>1.89159261398347</v>
      </c>
      <c r="I99" s="67">
        <v>1.1738978582486927</v>
      </c>
      <c r="J99" s="67">
        <v>1.0427229473264095</v>
      </c>
      <c r="K99" s="67">
        <v>0.6454502251793001</v>
      </c>
      <c r="L99" s="32" t="s">
        <v>124</v>
      </c>
    </row>
    <row r="100" spans="1:12" s="8" customFormat="1" ht="15" customHeight="1">
      <c r="A100" s="16" t="s">
        <v>70</v>
      </c>
      <c r="B100" s="83" t="s">
        <v>152</v>
      </c>
      <c r="C100" s="46">
        <v>-0.9183250182701873</v>
      </c>
      <c r="D100" s="46">
        <v>-0.6120494053393196</v>
      </c>
      <c r="E100" s="46">
        <v>0.9342222631074353</v>
      </c>
      <c r="F100" s="47">
        <v>0.9293187244369999</v>
      </c>
      <c r="G100" s="67">
        <v>1.2171958792658368</v>
      </c>
      <c r="H100" s="56">
        <v>1.7521603214520949</v>
      </c>
      <c r="I100" s="67">
        <v>1.0520503404060173</v>
      </c>
      <c r="J100" s="67">
        <v>0.6719906147387701</v>
      </c>
      <c r="K100" s="67">
        <v>0.847294259250789</v>
      </c>
      <c r="L100" s="32" t="s">
        <v>93</v>
      </c>
    </row>
    <row r="101" spans="1:12" s="8" customFormat="1" ht="15" customHeight="1">
      <c r="A101" s="16" t="s">
        <v>71</v>
      </c>
      <c r="B101" s="83" t="s">
        <v>152</v>
      </c>
      <c r="C101" s="46">
        <v>2.197545031585146</v>
      </c>
      <c r="D101" s="46">
        <v>3.865033300063623</v>
      </c>
      <c r="E101" s="46">
        <v>6.150357225998664</v>
      </c>
      <c r="F101" s="47">
        <v>6.060393503881198</v>
      </c>
      <c r="G101" s="67">
        <v>5.190589318632761</v>
      </c>
      <c r="H101" s="56">
        <v>2.8544085122660015</v>
      </c>
      <c r="I101" s="67">
        <v>2.006269544556355</v>
      </c>
      <c r="J101" s="67">
        <v>3.5515997759523312</v>
      </c>
      <c r="K101" s="67">
        <v>-0.6825148015850954</v>
      </c>
      <c r="L101" s="32" t="s">
        <v>96</v>
      </c>
    </row>
    <row r="102" spans="1:12" s="8" customFormat="1" ht="15" customHeight="1">
      <c r="A102" s="16" t="s">
        <v>72</v>
      </c>
      <c r="B102" s="83" t="s">
        <v>152</v>
      </c>
      <c r="C102" s="46">
        <v>0.08365111111262175</v>
      </c>
      <c r="D102" s="46">
        <v>5.05341210928413</v>
      </c>
      <c r="E102" s="46">
        <v>2.039852897949917</v>
      </c>
      <c r="F102" s="47">
        <v>8.120241207065861</v>
      </c>
      <c r="G102" s="67">
        <v>5.356667538977383</v>
      </c>
      <c r="H102" s="56">
        <v>2.808971743928877</v>
      </c>
      <c r="I102" s="67">
        <v>3.39176973906157</v>
      </c>
      <c r="J102" s="67">
        <v>2.05936808355861</v>
      </c>
      <c r="K102" s="67">
        <v>0.22684137010390362</v>
      </c>
      <c r="L102" s="32" t="s">
        <v>125</v>
      </c>
    </row>
    <row r="103" spans="1:12" s="8" customFormat="1" ht="15" customHeight="1">
      <c r="A103" s="16" t="s">
        <v>73</v>
      </c>
      <c r="B103" s="83" t="s">
        <v>152</v>
      </c>
      <c r="C103" s="46">
        <v>-2.7403687651791415</v>
      </c>
      <c r="D103" s="46">
        <v>-2.3641377712098186</v>
      </c>
      <c r="E103" s="46">
        <v>1.9892088990429335</v>
      </c>
      <c r="F103" s="47">
        <v>0.8709011007507228</v>
      </c>
      <c r="G103" s="67">
        <v>-1.4062077696111384</v>
      </c>
      <c r="H103" s="56">
        <v>-1.5342525840075942</v>
      </c>
      <c r="I103" s="67">
        <v>3.7313185128700574</v>
      </c>
      <c r="J103" s="67">
        <v>3.6325860186768906</v>
      </c>
      <c r="K103" s="67">
        <v>-1.3951292853225363</v>
      </c>
      <c r="L103" s="32" t="s">
        <v>127</v>
      </c>
    </row>
    <row r="104" spans="1:12" s="8" customFormat="1" ht="15" customHeight="1">
      <c r="A104" s="16" t="s">
        <v>74</v>
      </c>
      <c r="B104" s="83" t="s">
        <v>152</v>
      </c>
      <c r="C104" s="46">
        <v>-0.07558909302890318</v>
      </c>
      <c r="D104" s="46">
        <v>-2.1722073358111134</v>
      </c>
      <c r="E104" s="46">
        <v>2.847199382474047</v>
      </c>
      <c r="F104" s="47">
        <v>-0.06357810353140861</v>
      </c>
      <c r="G104" s="67">
        <v>-1.167226889700363</v>
      </c>
      <c r="H104" s="56">
        <v>0.046571403614025696</v>
      </c>
      <c r="I104" s="67">
        <v>-0.8627310516083055</v>
      </c>
      <c r="J104" s="67">
        <v>0.6509879770972244</v>
      </c>
      <c r="K104" s="67">
        <v>-0.27052384923330147</v>
      </c>
      <c r="L104" s="32" t="s">
        <v>128</v>
      </c>
    </row>
    <row r="105" spans="1:12" s="8" customFormat="1" ht="15" customHeight="1">
      <c r="A105" s="16" t="s">
        <v>75</v>
      </c>
      <c r="B105" s="83" t="s">
        <v>152</v>
      </c>
      <c r="C105" s="46">
        <v>5.537173728446446</v>
      </c>
      <c r="D105" s="46">
        <v>3.2239953969210013</v>
      </c>
      <c r="E105" s="46">
        <v>1.5685430433722078</v>
      </c>
      <c r="F105" s="47">
        <v>7.860475131487707</v>
      </c>
      <c r="G105" s="67">
        <v>3.470452014964562</v>
      </c>
      <c r="H105" s="56">
        <v>-0.7338375598222835</v>
      </c>
      <c r="I105" s="67">
        <v>1.6755992604257728</v>
      </c>
      <c r="J105" s="67">
        <v>1.9898110350087526</v>
      </c>
      <c r="K105" s="67">
        <v>-0.4785241369693853</v>
      </c>
      <c r="L105" s="32" t="s">
        <v>129</v>
      </c>
    </row>
    <row r="106" spans="1:12" s="8" customFormat="1" ht="15" customHeight="1">
      <c r="A106" s="16" t="s">
        <v>76</v>
      </c>
      <c r="B106" s="83" t="s">
        <v>152</v>
      </c>
      <c r="C106" s="46">
        <v>-0.4816680532990293</v>
      </c>
      <c r="D106" s="46">
        <v>-0.901433414250454</v>
      </c>
      <c r="E106" s="46">
        <v>0.2598085373117684</v>
      </c>
      <c r="F106" s="47">
        <v>0.9101531560356353</v>
      </c>
      <c r="G106" s="67">
        <v>-0.46424752912983364</v>
      </c>
      <c r="H106" s="56">
        <v>3.324043875785257</v>
      </c>
      <c r="I106" s="67">
        <v>0.2293185131530936</v>
      </c>
      <c r="J106" s="67">
        <v>-0.9065611260545319</v>
      </c>
      <c r="K106" s="67">
        <v>-11.232326008320454</v>
      </c>
      <c r="L106" s="32" t="s">
        <v>130</v>
      </c>
    </row>
    <row r="107" spans="1:12" s="8" customFormat="1" ht="15" customHeight="1">
      <c r="A107" s="14" t="s">
        <v>77</v>
      </c>
      <c r="B107" s="82" t="s">
        <v>152</v>
      </c>
      <c r="C107" s="44">
        <v>0.6859010782954921</v>
      </c>
      <c r="D107" s="44">
        <v>4.492263300173654</v>
      </c>
      <c r="E107" s="44">
        <v>1.8223554822940142</v>
      </c>
      <c r="F107" s="45">
        <v>4.297550915479293</v>
      </c>
      <c r="G107" s="68">
        <v>1.5056333082209516</v>
      </c>
      <c r="H107" s="57">
        <v>2.7304658866886284</v>
      </c>
      <c r="I107" s="68">
        <v>-0.26899999741508884</v>
      </c>
      <c r="J107" s="68">
        <v>-0.15051765537078865</v>
      </c>
      <c r="K107" s="68">
        <v>-6.416564297639628</v>
      </c>
      <c r="L107" s="33" t="s">
        <v>132</v>
      </c>
    </row>
    <row r="108" spans="1:12" ht="15" customHeight="1">
      <c r="A108" s="14" t="s">
        <v>79</v>
      </c>
      <c r="B108" s="82" t="s">
        <v>152</v>
      </c>
      <c r="C108" s="44">
        <v>1.8323986890457606</v>
      </c>
      <c r="D108" s="44">
        <v>13.652509647510918</v>
      </c>
      <c r="E108" s="44">
        <v>33.391705117903086</v>
      </c>
      <c r="F108" s="45">
        <v>1.1592465568125963</v>
      </c>
      <c r="G108" s="68">
        <v>-11.424442698881252</v>
      </c>
      <c r="H108" s="57">
        <v>12.415397961755799</v>
      </c>
      <c r="I108" s="68">
        <v>6.89506207977974</v>
      </c>
      <c r="J108" s="68">
        <v>-1.5445676124175225</v>
      </c>
      <c r="K108" s="68">
        <v>-4.532262911894423</v>
      </c>
      <c r="L108" s="33" t="s">
        <v>134</v>
      </c>
    </row>
    <row r="109" spans="1:12" ht="15" customHeight="1">
      <c r="A109" s="16" t="s">
        <v>81</v>
      </c>
      <c r="B109" s="83" t="s">
        <v>152</v>
      </c>
      <c r="C109" s="46">
        <v>0.7960355398857998</v>
      </c>
      <c r="D109" s="46">
        <v>8.787853435218809</v>
      </c>
      <c r="E109" s="46">
        <v>61.95989648226998</v>
      </c>
      <c r="F109" s="47">
        <v>6.211159565647286</v>
      </c>
      <c r="G109" s="67">
        <v>4.547855143094797</v>
      </c>
      <c r="H109" s="56">
        <v>2.038503329807597</v>
      </c>
      <c r="I109" s="67">
        <v>5.924479560531302</v>
      </c>
      <c r="J109" s="67">
        <v>3.8708224697523135</v>
      </c>
      <c r="K109" s="67">
        <v>-1.4109602460777144</v>
      </c>
      <c r="L109" s="32" t="s">
        <v>136</v>
      </c>
    </row>
    <row r="110" spans="1:12" ht="15" customHeight="1">
      <c r="A110" s="18" t="s">
        <v>83</v>
      </c>
      <c r="B110" s="84" t="s">
        <v>152</v>
      </c>
      <c r="C110" s="48">
        <v>0.6991713130618308</v>
      </c>
      <c r="D110" s="48">
        <v>4.573926981764411</v>
      </c>
      <c r="E110" s="48">
        <v>1.7796100279041458</v>
      </c>
      <c r="F110" s="49">
        <v>4.218210374465346</v>
      </c>
      <c r="G110" s="69">
        <v>1.2448724526060786</v>
      </c>
      <c r="H110" s="58">
        <v>2.8851538342599756</v>
      </c>
      <c r="I110" s="69">
        <v>-0.23156079496069082</v>
      </c>
      <c r="J110" s="69">
        <v>-0.23039777281501841</v>
      </c>
      <c r="K110" s="69">
        <v>-6.455542056812859</v>
      </c>
      <c r="L110" s="34" t="s">
        <v>138</v>
      </c>
    </row>
    <row r="111" spans="1:12" ht="15" customHeight="1">
      <c r="A111" s="20" t="s">
        <v>84</v>
      </c>
      <c r="B111" s="83" t="s">
        <v>152</v>
      </c>
      <c r="C111" s="46">
        <v>-0.3624947329978922</v>
      </c>
      <c r="D111" s="46">
        <v>-0.4662751604127841</v>
      </c>
      <c r="E111" s="46">
        <v>0.2876212262113392</v>
      </c>
      <c r="F111" s="47">
        <v>15.35929808067656</v>
      </c>
      <c r="G111" s="67">
        <v>8.308960279918717</v>
      </c>
      <c r="H111" s="56">
        <v>-4.291122022050721</v>
      </c>
      <c r="I111" s="67">
        <v>-6.714771853631972</v>
      </c>
      <c r="J111" s="67">
        <v>-2.7189316168352593</v>
      </c>
      <c r="K111" s="67">
        <v>-0.173026650729805</v>
      </c>
      <c r="L111" s="63"/>
    </row>
    <row r="112" spans="1:12" ht="15" customHeight="1">
      <c r="A112" s="20" t="s">
        <v>85</v>
      </c>
      <c r="B112" s="83" t="s">
        <v>152</v>
      </c>
      <c r="C112" s="46">
        <v>0.7672911144970984</v>
      </c>
      <c r="D112" s="46">
        <v>8.52963870017033</v>
      </c>
      <c r="E112" s="46">
        <v>4.566722696252966</v>
      </c>
      <c r="F112" s="47">
        <v>4.430960249850378</v>
      </c>
      <c r="G112" s="67">
        <v>0.5918658123438356</v>
      </c>
      <c r="H112" s="56">
        <v>4.014504573763083</v>
      </c>
      <c r="I112" s="67">
        <v>-1.7508442413003815</v>
      </c>
      <c r="J112" s="67">
        <v>-0.837254226295786</v>
      </c>
      <c r="K112" s="67">
        <v>-11.685188088484267</v>
      </c>
      <c r="L112" s="64"/>
    </row>
    <row r="113" spans="1:12" ht="15" customHeight="1">
      <c r="A113" s="20" t="s">
        <v>86</v>
      </c>
      <c r="B113" s="83" t="s">
        <v>152</v>
      </c>
      <c r="C113" s="46">
        <v>0.6557538506371894</v>
      </c>
      <c r="D113" s="46">
        <v>1.9960621941446797</v>
      </c>
      <c r="E113" s="46">
        <v>-0.026910135649907848</v>
      </c>
      <c r="F113" s="47">
        <v>3.9748195572255542</v>
      </c>
      <c r="G113" s="67">
        <v>2.0084995733683733</v>
      </c>
      <c r="H113" s="56">
        <v>1.9887226273623277</v>
      </c>
      <c r="I113" s="67">
        <v>0.9501839044579768</v>
      </c>
      <c r="J113" s="67">
        <v>0.3872589545548641</v>
      </c>
      <c r="K113" s="67">
        <v>-2.876210722073492</v>
      </c>
      <c r="L113" s="64"/>
    </row>
    <row r="114" spans="1:12" ht="12" customHeight="1" thickBot="1">
      <c r="A114" s="23" t="s">
        <v>147</v>
      </c>
      <c r="B114" s="85" t="s">
        <v>152</v>
      </c>
      <c r="C114" s="76">
        <v>1.0773000833903552</v>
      </c>
      <c r="D114" s="76">
        <v>4.980399806297271</v>
      </c>
      <c r="E114" s="76">
        <v>2.1237525901169505</v>
      </c>
      <c r="F114" s="76">
        <v>4.552502624770057</v>
      </c>
      <c r="G114" s="76">
        <v>1.4521868856334947</v>
      </c>
      <c r="H114" s="79">
        <v>3.185264092414286</v>
      </c>
      <c r="I114" s="76">
        <v>0.08520777942997881</v>
      </c>
      <c r="J114" s="76">
        <v>0.19590307038752997</v>
      </c>
      <c r="K114" s="76">
        <v>-5.987363890366083</v>
      </c>
      <c r="L114" s="74"/>
    </row>
    <row r="115" spans="1:11" ht="12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6.5">
      <c r="A117" s="1" t="str">
        <f>A60</f>
        <v>1　経済活動別県内総生産（名目）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2" ht="12" thickBot="1">
      <c r="A119" s="5" t="s">
        <v>3</v>
      </c>
      <c r="B119" s="7"/>
      <c r="C119" s="7"/>
      <c r="L119" s="7" t="s">
        <v>19</v>
      </c>
    </row>
    <row r="120" spans="1:12" ht="12">
      <c r="A120" s="95" t="s">
        <v>1</v>
      </c>
      <c r="B120" s="27" t="s">
        <v>7</v>
      </c>
      <c r="C120" s="27" t="s">
        <v>10</v>
      </c>
      <c r="D120" s="27" t="s">
        <v>11</v>
      </c>
      <c r="E120" s="27" t="s">
        <v>16</v>
      </c>
      <c r="F120" s="27" t="s">
        <v>20</v>
      </c>
      <c r="G120" s="10" t="s">
        <v>143</v>
      </c>
      <c r="H120" s="10" t="s">
        <v>145</v>
      </c>
      <c r="I120" s="9" t="s">
        <v>148</v>
      </c>
      <c r="J120" s="10" t="s">
        <v>150</v>
      </c>
      <c r="K120" s="10" t="s">
        <v>153</v>
      </c>
      <c r="L120" s="65" t="s">
        <v>12</v>
      </c>
    </row>
    <row r="121" spans="1:12" ht="12">
      <c r="A121" s="96"/>
      <c r="B121" s="28" t="s">
        <v>17</v>
      </c>
      <c r="C121" s="29" t="s">
        <v>8</v>
      </c>
      <c r="D121" s="29" t="s">
        <v>13</v>
      </c>
      <c r="E121" s="29" t="s">
        <v>18</v>
      </c>
      <c r="F121" s="29" t="s">
        <v>22</v>
      </c>
      <c r="G121" s="62" t="s">
        <v>144</v>
      </c>
      <c r="H121" s="78" t="s">
        <v>146</v>
      </c>
      <c r="I121" s="62" t="s">
        <v>149</v>
      </c>
      <c r="J121" s="62" t="s">
        <v>151</v>
      </c>
      <c r="K121" s="62" t="s">
        <v>154</v>
      </c>
      <c r="L121" s="30"/>
    </row>
    <row r="122" spans="1:12" s="8" customFormat="1" ht="15" customHeight="1">
      <c r="A122" s="14" t="s">
        <v>31</v>
      </c>
      <c r="B122" s="44">
        <v>1.2667669824527552</v>
      </c>
      <c r="C122" s="44">
        <v>1.2534115250442872</v>
      </c>
      <c r="D122" s="44">
        <v>1.1930002195124654</v>
      </c>
      <c r="E122" s="44">
        <v>1.1755120117325213</v>
      </c>
      <c r="F122" s="45">
        <v>1.301176061953303</v>
      </c>
      <c r="G122" s="66">
        <v>1.3919621112392815</v>
      </c>
      <c r="H122" s="56">
        <v>1.294872261834212</v>
      </c>
      <c r="I122" s="67">
        <v>1.210728115304693</v>
      </c>
      <c r="J122" s="67">
        <v>1.1805291586727737</v>
      </c>
      <c r="K122" s="67">
        <v>1.2598143754538298</v>
      </c>
      <c r="L122" s="31" t="s">
        <v>87</v>
      </c>
    </row>
    <row r="123" spans="1:12" s="8" customFormat="1" ht="15" customHeight="1">
      <c r="A123" s="16" t="s">
        <v>140</v>
      </c>
      <c r="B123" s="46">
        <v>1.208768964700217</v>
      </c>
      <c r="C123" s="46">
        <v>1.1997957185573993</v>
      </c>
      <c r="D123" s="46">
        <v>1.1448780491287547</v>
      </c>
      <c r="E123" s="46">
        <v>1.1267673523042443</v>
      </c>
      <c r="F123" s="47">
        <v>1.2570556167177995</v>
      </c>
      <c r="G123" s="67">
        <v>1.3453878709071698</v>
      </c>
      <c r="H123" s="56">
        <v>1.2487316714715304</v>
      </c>
      <c r="I123" s="67">
        <v>1.1659620283166807</v>
      </c>
      <c r="J123" s="67">
        <v>1.1395299984690033</v>
      </c>
      <c r="K123" s="67">
        <v>1.2150457047889256</v>
      </c>
      <c r="L123" s="32" t="s">
        <v>93</v>
      </c>
    </row>
    <row r="124" spans="1:12" s="8" customFormat="1" ht="15" customHeight="1">
      <c r="A124" s="16" t="s">
        <v>141</v>
      </c>
      <c r="B124" s="46">
        <v>0.05433894243528499</v>
      </c>
      <c r="C124" s="46">
        <v>0.050444805366321524</v>
      </c>
      <c r="D124" s="46">
        <v>0.04555152119330304</v>
      </c>
      <c r="E124" s="46">
        <v>0.04619216612649296</v>
      </c>
      <c r="F124" s="47">
        <v>0.04148292580690015</v>
      </c>
      <c r="G124" s="67">
        <v>0.044067627283864</v>
      </c>
      <c r="H124" s="56">
        <v>0.04354965918985812</v>
      </c>
      <c r="I124" s="67">
        <v>0.04231719265226952</v>
      </c>
      <c r="J124" s="67">
        <v>0.03877194217011183</v>
      </c>
      <c r="K124" s="67">
        <v>0.042774873260837405</v>
      </c>
      <c r="L124" s="32" t="s">
        <v>96</v>
      </c>
    </row>
    <row r="125" spans="1:12" s="8" customFormat="1" ht="15" customHeight="1">
      <c r="A125" s="16" t="s">
        <v>142</v>
      </c>
      <c r="B125" s="46">
        <v>0.0036590753172530705</v>
      </c>
      <c r="C125" s="46">
        <v>0.003171001120566575</v>
      </c>
      <c r="D125" s="46">
        <v>0.002570649190407665</v>
      </c>
      <c r="E125" s="46">
        <v>0.00255249330178397</v>
      </c>
      <c r="F125" s="47">
        <v>0.002637519428603331</v>
      </c>
      <c r="G125" s="67">
        <v>0.002506613048248014</v>
      </c>
      <c r="H125" s="56">
        <v>0.0025909311728232968</v>
      </c>
      <c r="I125" s="67">
        <v>0.002448894335742562</v>
      </c>
      <c r="J125" s="67">
        <v>0.0022272180336585156</v>
      </c>
      <c r="K125" s="67">
        <v>0.0019937974040666385</v>
      </c>
      <c r="L125" s="32" t="s">
        <v>98</v>
      </c>
    </row>
    <row r="126" spans="1:12" s="8" customFormat="1" ht="15" customHeight="1">
      <c r="A126" s="16" t="s">
        <v>33</v>
      </c>
      <c r="B126" s="46">
        <v>0.03925751706875429</v>
      </c>
      <c r="C126" s="46">
        <v>0.03656147803663301</v>
      </c>
      <c r="D126" s="46">
        <v>0.039459506168485405</v>
      </c>
      <c r="E126" s="46">
        <v>0.04116131264329716</v>
      </c>
      <c r="F126" s="47">
        <v>0.04413037714306593</v>
      </c>
      <c r="G126" s="67">
        <v>0.0423726309994446</v>
      </c>
      <c r="H126" s="56">
        <v>0.04361317627914781</v>
      </c>
      <c r="I126" s="67">
        <v>0.04350730179688186</v>
      </c>
      <c r="J126" s="67">
        <v>0.043479272373090926</v>
      </c>
      <c r="K126" s="67">
        <v>0.046412628987925066</v>
      </c>
      <c r="L126" s="32" t="s">
        <v>89</v>
      </c>
    </row>
    <row r="127" spans="1:12" s="8" customFormat="1" ht="15" customHeight="1">
      <c r="A127" s="16" t="s">
        <v>35</v>
      </c>
      <c r="B127" s="46">
        <v>34.371503370266566</v>
      </c>
      <c r="C127" s="46">
        <v>34.51267238443158</v>
      </c>
      <c r="D127" s="46">
        <v>35.18725562926747</v>
      </c>
      <c r="E127" s="46">
        <v>36.81338597823375</v>
      </c>
      <c r="F127" s="47">
        <v>36.197352292960474</v>
      </c>
      <c r="G127" s="67">
        <v>35.9153296659289</v>
      </c>
      <c r="H127" s="56">
        <v>36.44741275602768</v>
      </c>
      <c r="I127" s="67">
        <v>35.62250944198173</v>
      </c>
      <c r="J127" s="67">
        <v>35.43137344351005</v>
      </c>
      <c r="K127" s="67">
        <v>33.26755898459704</v>
      </c>
      <c r="L127" s="32" t="s">
        <v>91</v>
      </c>
    </row>
    <row r="128" spans="1:12" s="8" customFormat="1" ht="15" customHeight="1">
      <c r="A128" s="16" t="s">
        <v>46</v>
      </c>
      <c r="B128" s="46">
        <v>6.012222051656827</v>
      </c>
      <c r="C128" s="46">
        <v>5.569180344708158</v>
      </c>
      <c r="D128" s="46">
        <v>5.370001091244096</v>
      </c>
      <c r="E128" s="46">
        <v>5.283749317847978</v>
      </c>
      <c r="F128" s="47">
        <v>5.162480866495453</v>
      </c>
      <c r="G128" s="67">
        <v>5.262070096226282</v>
      </c>
      <c r="H128" s="56">
        <v>5.141577884281012</v>
      </c>
      <c r="I128" s="67">
        <v>5.10334928853106</v>
      </c>
      <c r="J128" s="67">
        <v>5.21662444540637</v>
      </c>
      <c r="K128" s="67">
        <v>5.774370095200911</v>
      </c>
      <c r="L128" s="32" t="s">
        <v>93</v>
      </c>
    </row>
    <row r="129" spans="1:12" s="8" customFormat="1" ht="15" customHeight="1">
      <c r="A129" s="16" t="s">
        <v>45</v>
      </c>
      <c r="B129" s="46">
        <v>0.3736944728081947</v>
      </c>
      <c r="C129" s="46">
        <v>0.4437018810021421</v>
      </c>
      <c r="D129" s="46">
        <v>0.3527800050348625</v>
      </c>
      <c r="E129" s="46">
        <v>0.32064595520722616</v>
      </c>
      <c r="F129" s="47">
        <v>0.2814215711181211</v>
      </c>
      <c r="G129" s="67">
        <v>0.26220248290692494</v>
      </c>
      <c r="H129" s="56">
        <v>0.2524586007688815</v>
      </c>
      <c r="I129" s="67">
        <v>0.25380419078222577</v>
      </c>
      <c r="J129" s="67">
        <v>0.26505937693741305</v>
      </c>
      <c r="K129" s="67">
        <v>0.26942056541309417</v>
      </c>
      <c r="L129" s="32" t="s">
        <v>96</v>
      </c>
    </row>
    <row r="130" spans="1:12" s="8" customFormat="1" ht="15" customHeight="1">
      <c r="A130" s="16" t="s">
        <v>44</v>
      </c>
      <c r="B130" s="46">
        <v>0.348003021296156</v>
      </c>
      <c r="C130" s="46">
        <v>0.3025577562716752</v>
      </c>
      <c r="D130" s="46">
        <v>0.25024204234347935</v>
      </c>
      <c r="E130" s="46">
        <v>0.2262315035398505</v>
      </c>
      <c r="F130" s="47">
        <v>0.2536875424260164</v>
      </c>
      <c r="G130" s="67">
        <v>0.28266224015312774</v>
      </c>
      <c r="H130" s="56">
        <v>0.2689790359902358</v>
      </c>
      <c r="I130" s="67">
        <v>0.2781053822664885</v>
      </c>
      <c r="J130" s="67">
        <v>0.2931223596727572</v>
      </c>
      <c r="K130" s="67">
        <v>0.3014169105480301</v>
      </c>
      <c r="L130" s="32" t="s">
        <v>98</v>
      </c>
    </row>
    <row r="131" spans="1:12" s="8" customFormat="1" ht="15" customHeight="1">
      <c r="A131" s="16" t="s">
        <v>43</v>
      </c>
      <c r="B131" s="46">
        <v>3.857522833133508</v>
      </c>
      <c r="C131" s="46">
        <v>3.3727655088362325</v>
      </c>
      <c r="D131" s="46">
        <v>3.519192677179982</v>
      </c>
      <c r="E131" s="46">
        <v>3.5745833565884593</v>
      </c>
      <c r="F131" s="47">
        <v>3.4122387091238737</v>
      </c>
      <c r="G131" s="67">
        <v>3.3825301070972666</v>
      </c>
      <c r="H131" s="56">
        <v>3.909323377573178</v>
      </c>
      <c r="I131" s="67">
        <v>4.198378311333474</v>
      </c>
      <c r="J131" s="67">
        <v>4.801078610230141</v>
      </c>
      <c r="K131" s="67">
        <v>5.248369861199471</v>
      </c>
      <c r="L131" s="32" t="s">
        <v>100</v>
      </c>
    </row>
    <row r="132" spans="1:12" s="8" customFormat="1" ht="15" customHeight="1">
      <c r="A132" s="16" t="s">
        <v>42</v>
      </c>
      <c r="B132" s="46">
        <v>0.040220427918631355</v>
      </c>
      <c r="C132" s="46">
        <v>0.030638890409970716</v>
      </c>
      <c r="D132" s="46">
        <v>0.027784847163600565</v>
      </c>
      <c r="E132" s="46">
        <v>0.035169912340686046</v>
      </c>
      <c r="F132" s="47">
        <v>0.03390323380678972</v>
      </c>
      <c r="G132" s="67">
        <v>0.028697625815605393</v>
      </c>
      <c r="H132" s="56">
        <v>0.028914864008721494</v>
      </c>
      <c r="I132" s="67">
        <v>0.029859423428506324</v>
      </c>
      <c r="J132" s="67">
        <v>0.04523619814829953</v>
      </c>
      <c r="K132" s="67">
        <v>0.0913214728629338</v>
      </c>
      <c r="L132" s="32" t="s">
        <v>101</v>
      </c>
    </row>
    <row r="133" spans="1:12" s="8" customFormat="1" ht="15" customHeight="1">
      <c r="A133" s="16" t="s">
        <v>41</v>
      </c>
      <c r="B133" s="46">
        <v>0.3843781257087521</v>
      </c>
      <c r="C133" s="46">
        <v>0.41023586600900896</v>
      </c>
      <c r="D133" s="46">
        <v>0.46625387011831965</v>
      </c>
      <c r="E133" s="46">
        <v>0.44405868291654377</v>
      </c>
      <c r="F133" s="47">
        <v>0.45668039156053647</v>
      </c>
      <c r="G133" s="67">
        <v>0.42635658110566227</v>
      </c>
      <c r="H133" s="56">
        <v>0.4108530089996725</v>
      </c>
      <c r="I133" s="67">
        <v>0.42886737551043563</v>
      </c>
      <c r="J133" s="67">
        <v>0.4169442751943065</v>
      </c>
      <c r="K133" s="67">
        <v>0.47587660859962444</v>
      </c>
      <c r="L133" s="32" t="s">
        <v>102</v>
      </c>
    </row>
    <row r="134" spans="1:12" s="8" customFormat="1" ht="15" customHeight="1">
      <c r="A134" s="16" t="s">
        <v>40</v>
      </c>
      <c r="B134" s="46">
        <v>1.0998914698640052</v>
      </c>
      <c r="C134" s="46">
        <v>0.8975867768330511</v>
      </c>
      <c r="D134" s="46">
        <v>0.868794305153123</v>
      </c>
      <c r="E134" s="46">
        <v>0.8996049139909215</v>
      </c>
      <c r="F134" s="47">
        <v>0.9989700381416314</v>
      </c>
      <c r="G134" s="67">
        <v>1.0037083194530572</v>
      </c>
      <c r="H134" s="56">
        <v>1.0466813401599409</v>
      </c>
      <c r="I134" s="67">
        <v>1.016077445379326</v>
      </c>
      <c r="J134" s="67">
        <v>1.0441244130281333</v>
      </c>
      <c r="K134" s="67">
        <v>1.2331758396558237</v>
      </c>
      <c r="L134" s="32" t="s">
        <v>103</v>
      </c>
    </row>
    <row r="135" spans="1:12" s="8" customFormat="1" ht="15" customHeight="1">
      <c r="A135" s="16" t="s">
        <v>39</v>
      </c>
      <c r="B135" s="46">
        <v>1.803682892358625</v>
      </c>
      <c r="C135" s="46">
        <v>1.7130271008003035</v>
      </c>
      <c r="D135" s="46">
        <v>1.7568838902762989</v>
      </c>
      <c r="E135" s="46">
        <v>1.8992806882417796</v>
      </c>
      <c r="F135" s="47">
        <v>1.9478273052458621</v>
      </c>
      <c r="G135" s="67">
        <v>2.0090055417029493</v>
      </c>
      <c r="H135" s="56">
        <v>2.1389893936422957</v>
      </c>
      <c r="I135" s="67">
        <v>2.3032319003873534</v>
      </c>
      <c r="J135" s="67">
        <v>2.192630489591309</v>
      </c>
      <c r="K135" s="67">
        <v>2.153885705909469</v>
      </c>
      <c r="L135" s="32" t="s">
        <v>104</v>
      </c>
    </row>
    <row r="136" spans="1:12" s="8" customFormat="1" ht="15" customHeight="1">
      <c r="A136" s="16" t="s">
        <v>38</v>
      </c>
      <c r="B136" s="46">
        <v>4.757898538363224</v>
      </c>
      <c r="C136" s="46">
        <v>4.405608011698703</v>
      </c>
      <c r="D136" s="46">
        <v>4.829986329511855</v>
      </c>
      <c r="E136" s="46">
        <v>5.473573446352014</v>
      </c>
      <c r="F136" s="47">
        <v>5.2663671541036505</v>
      </c>
      <c r="G136" s="67">
        <v>4.586892489213032</v>
      </c>
      <c r="H136" s="56">
        <v>4.582605625417714</v>
      </c>
      <c r="I136" s="67">
        <v>4.599566436883521</v>
      </c>
      <c r="J136" s="67">
        <v>4.433232056969697</v>
      </c>
      <c r="K136" s="67">
        <v>3.6632136284487227</v>
      </c>
      <c r="L136" s="32" t="s">
        <v>105</v>
      </c>
    </row>
    <row r="137" spans="1:12" s="8" customFormat="1" ht="15" customHeight="1">
      <c r="A137" s="16" t="s">
        <v>37</v>
      </c>
      <c r="B137" s="46">
        <v>1.401654173995037</v>
      </c>
      <c r="C137" s="46">
        <v>1.1587892182487007</v>
      </c>
      <c r="D137" s="46">
        <v>1.0158982077165448</v>
      </c>
      <c r="E137" s="46">
        <v>1.1743394238704175</v>
      </c>
      <c r="F137" s="47">
        <v>0.9485811388597849</v>
      </c>
      <c r="G137" s="67">
        <v>0.8837544706632304</v>
      </c>
      <c r="H137" s="56">
        <v>0.8324917184697297</v>
      </c>
      <c r="I137" s="67">
        <v>0.9657363308635626</v>
      </c>
      <c r="J137" s="67">
        <v>1.0012439037198175</v>
      </c>
      <c r="K137" s="67">
        <v>1.0995744599103545</v>
      </c>
      <c r="L137" s="32" t="s">
        <v>106</v>
      </c>
    </row>
    <row r="138" spans="1:12" s="8" customFormat="1" ht="15" customHeight="1">
      <c r="A138" s="16" t="s">
        <v>47</v>
      </c>
      <c r="B138" s="46">
        <v>1.9559802434279123</v>
      </c>
      <c r="C138" s="46">
        <v>1.8653546765560012</v>
      </c>
      <c r="D138" s="46">
        <v>1.6587524375011233</v>
      </c>
      <c r="E138" s="46">
        <v>1.6610435403037367</v>
      </c>
      <c r="F138" s="47">
        <v>1.6739818282111896</v>
      </c>
      <c r="G138" s="67">
        <v>1.7220728066868114</v>
      </c>
      <c r="H138" s="56">
        <v>1.6523694555074186</v>
      </c>
      <c r="I138" s="67">
        <v>1.709874879536104</v>
      </c>
      <c r="J138" s="67">
        <v>1.8322641502721042</v>
      </c>
      <c r="K138" s="67">
        <v>2.2705859658947585</v>
      </c>
      <c r="L138" s="32" t="s">
        <v>107</v>
      </c>
    </row>
    <row r="139" spans="1:12" s="8" customFormat="1" ht="15" customHeight="1">
      <c r="A139" s="16" t="s">
        <v>48</v>
      </c>
      <c r="B139" s="46">
        <v>0.8873313556674993</v>
      </c>
      <c r="C139" s="46">
        <v>0.8618874545612544</v>
      </c>
      <c r="D139" s="46">
        <v>0.7070957450800888</v>
      </c>
      <c r="E139" s="46">
        <v>0.6459170780109743</v>
      </c>
      <c r="F139" s="47">
        <v>0.6227599602381121</v>
      </c>
      <c r="G139" s="67">
        <v>0.5719778813678754</v>
      </c>
      <c r="H139" s="56">
        <v>0.4986404644174732</v>
      </c>
      <c r="I139" s="67">
        <v>0.4449845529284027</v>
      </c>
      <c r="J139" s="67">
        <v>0.4011362973969815</v>
      </c>
      <c r="K139" s="67">
        <v>0.48432205180052296</v>
      </c>
      <c r="L139" s="32" t="s">
        <v>108</v>
      </c>
    </row>
    <row r="140" spans="1:12" s="8" customFormat="1" ht="15" customHeight="1">
      <c r="A140" s="16" t="s">
        <v>49</v>
      </c>
      <c r="B140" s="46">
        <v>7.782981266211943</v>
      </c>
      <c r="C140" s="46">
        <v>9.765425432805845</v>
      </c>
      <c r="D140" s="46">
        <v>10.856155744159686</v>
      </c>
      <c r="E140" s="46">
        <v>11.728728257822953</v>
      </c>
      <c r="F140" s="47">
        <v>11.725842870696447</v>
      </c>
      <c r="G140" s="67">
        <v>11.848444148689161</v>
      </c>
      <c r="H140" s="56">
        <v>11.970800071929508</v>
      </c>
      <c r="I140" s="67">
        <v>10.777099204234771</v>
      </c>
      <c r="J140" s="67">
        <v>9.854428455126266</v>
      </c>
      <c r="K140" s="67">
        <v>6.312268830460929</v>
      </c>
      <c r="L140" s="32" t="s">
        <v>109</v>
      </c>
    </row>
    <row r="141" spans="1:12" s="8" customFormat="1" ht="15" customHeight="1">
      <c r="A141" s="16" t="s">
        <v>50</v>
      </c>
      <c r="B141" s="46">
        <v>0.514110416917402</v>
      </c>
      <c r="C141" s="46">
        <v>0.5668602568684347</v>
      </c>
      <c r="D141" s="46">
        <v>0.5325174901969323</v>
      </c>
      <c r="E141" s="46">
        <v>0.4269726853258579</v>
      </c>
      <c r="F141" s="47">
        <v>0.43330211824129156</v>
      </c>
      <c r="G141" s="67">
        <v>0.4258436372835357</v>
      </c>
      <c r="H141" s="56">
        <v>0.4267184406933267</v>
      </c>
      <c r="I141" s="67">
        <v>0.3770438186544022</v>
      </c>
      <c r="J141" s="67">
        <v>0.38865804116847047</v>
      </c>
      <c r="K141" s="67">
        <v>0.4599350517932855</v>
      </c>
      <c r="L141" s="32" t="s">
        <v>110</v>
      </c>
    </row>
    <row r="142" spans="1:12" s="8" customFormat="1" ht="15" customHeight="1">
      <c r="A142" s="16" t="s">
        <v>51</v>
      </c>
      <c r="B142" s="46">
        <v>3.1519320809388454</v>
      </c>
      <c r="C142" s="46">
        <v>3.1490532088220955</v>
      </c>
      <c r="D142" s="46">
        <v>2.974916946587483</v>
      </c>
      <c r="E142" s="46">
        <v>3.0194872158743524</v>
      </c>
      <c r="F142" s="47">
        <v>2.9793075646917124</v>
      </c>
      <c r="G142" s="67">
        <v>3.219111237564377</v>
      </c>
      <c r="H142" s="56">
        <v>3.2860094741685693</v>
      </c>
      <c r="I142" s="67">
        <v>3.1365309012620863</v>
      </c>
      <c r="J142" s="67">
        <v>3.2455903706479874</v>
      </c>
      <c r="K142" s="67">
        <v>3.429821936899107</v>
      </c>
      <c r="L142" s="32" t="s">
        <v>111</v>
      </c>
    </row>
    <row r="143" spans="1:12" s="8" customFormat="1" ht="15" customHeight="1">
      <c r="A143" s="16" t="s">
        <v>52</v>
      </c>
      <c r="B143" s="46">
        <v>2.3900577461799974</v>
      </c>
      <c r="C143" s="46">
        <v>2.3260500974843574</v>
      </c>
      <c r="D143" s="46">
        <v>2.407923532851805</v>
      </c>
      <c r="E143" s="46">
        <v>2.5574090845908346</v>
      </c>
      <c r="F143" s="47">
        <v>2.665096175083069</v>
      </c>
      <c r="G143" s="67">
        <v>2.6675430921004555</v>
      </c>
      <c r="H143" s="56">
        <v>2.768458542087128</v>
      </c>
      <c r="I143" s="67">
        <v>2.780284317099155</v>
      </c>
      <c r="J143" s="67">
        <v>2.8681965472020656</v>
      </c>
      <c r="K143" s="67">
        <v>3.1853688095291903</v>
      </c>
      <c r="L143" s="32" t="s">
        <v>112</v>
      </c>
    </row>
    <row r="144" spans="1:12" s="8" customFormat="1" ht="15" customHeight="1">
      <c r="A144" s="16" t="s">
        <v>53</v>
      </c>
      <c r="B144" s="46">
        <v>1.0749584858168575</v>
      </c>
      <c r="C144" s="46">
        <v>0.9858523482738986</v>
      </c>
      <c r="D144" s="46">
        <v>1.060020194902801</v>
      </c>
      <c r="E144" s="46">
        <v>1.1281991298086107</v>
      </c>
      <c r="F144" s="47">
        <v>1.2601727481564033</v>
      </c>
      <c r="G144" s="67">
        <v>1.188139399396843</v>
      </c>
      <c r="H144" s="56">
        <v>1.23780249608646</v>
      </c>
      <c r="I144" s="67">
        <v>1.2680432903747707</v>
      </c>
      <c r="J144" s="67">
        <v>1.357937923917909</v>
      </c>
      <c r="K144" s="67">
        <v>1.5224746640388411</v>
      </c>
      <c r="L144" s="32" t="s">
        <v>93</v>
      </c>
    </row>
    <row r="145" spans="1:12" s="8" customFormat="1" ht="15" customHeight="1">
      <c r="A145" s="16" t="s">
        <v>54</v>
      </c>
      <c r="B145" s="46">
        <v>1.31509926036314</v>
      </c>
      <c r="C145" s="46">
        <v>1.3401977492104589</v>
      </c>
      <c r="D145" s="46">
        <v>1.3479033379490042</v>
      </c>
      <c r="E145" s="46">
        <v>1.4292099547822237</v>
      </c>
      <c r="F145" s="47">
        <v>1.4049234269266655</v>
      </c>
      <c r="G145" s="67">
        <v>1.4794036927036125</v>
      </c>
      <c r="H145" s="56">
        <v>1.5306560460006682</v>
      </c>
      <c r="I145" s="67">
        <v>1.512241026724384</v>
      </c>
      <c r="J145" s="67">
        <v>1.5102586232841568</v>
      </c>
      <c r="K145" s="67">
        <v>1.6628941454903492</v>
      </c>
      <c r="L145" s="32" t="s">
        <v>96</v>
      </c>
    </row>
    <row r="146" spans="1:12" s="8" customFormat="1" ht="15" customHeight="1">
      <c r="A146" s="16" t="s">
        <v>55</v>
      </c>
      <c r="B146" s="46">
        <v>4.052939847047491</v>
      </c>
      <c r="C146" s="46">
        <v>3.9404863477685335</v>
      </c>
      <c r="D146" s="46">
        <v>4.718953432753811</v>
      </c>
      <c r="E146" s="46">
        <v>4.184985548177407</v>
      </c>
      <c r="F146" s="47">
        <v>4.881827806908775</v>
      </c>
      <c r="G146" s="67">
        <v>4.900372083079394</v>
      </c>
      <c r="H146" s="56">
        <v>4.815539748885798</v>
      </c>
      <c r="I146" s="67">
        <v>5.011528558177609</v>
      </c>
      <c r="J146" s="67">
        <v>4.955268217054972</v>
      </c>
      <c r="K146" s="67">
        <v>4.855884776205686</v>
      </c>
      <c r="L146" s="32" t="s">
        <v>114</v>
      </c>
    </row>
    <row r="147" spans="1:12" s="8" customFormat="1" ht="15" customHeight="1">
      <c r="A147" s="16" t="s">
        <v>57</v>
      </c>
      <c r="B147" s="46">
        <v>11.01079572112929</v>
      </c>
      <c r="C147" s="46">
        <v>11.31510572460551</v>
      </c>
      <c r="D147" s="46">
        <v>11.420859677429</v>
      </c>
      <c r="E147" s="46">
        <v>10.877429167883317</v>
      </c>
      <c r="F147" s="47">
        <v>10.715188179801265</v>
      </c>
      <c r="G147" s="67">
        <v>10.678372994139371</v>
      </c>
      <c r="H147" s="56">
        <v>10.601101354104367</v>
      </c>
      <c r="I147" s="67">
        <v>10.364101646555477</v>
      </c>
      <c r="J147" s="67">
        <v>10.237840647473616</v>
      </c>
      <c r="K147" s="67">
        <v>10.960703516254465</v>
      </c>
      <c r="L147" s="32" t="s">
        <v>116</v>
      </c>
    </row>
    <row r="148" spans="1:12" s="8" customFormat="1" ht="15" customHeight="1">
      <c r="A148" s="16" t="s">
        <v>59</v>
      </c>
      <c r="B148" s="46">
        <v>4.876088659009884</v>
      </c>
      <c r="C148" s="46">
        <v>4.820475594035282</v>
      </c>
      <c r="D148" s="46">
        <v>4.700853465911262</v>
      </c>
      <c r="E148" s="46">
        <v>4.172742302372234</v>
      </c>
      <c r="F148" s="47">
        <v>3.9024641095334025</v>
      </c>
      <c r="G148" s="67">
        <v>3.900607386660366</v>
      </c>
      <c r="H148" s="56">
        <v>3.984099939385129</v>
      </c>
      <c r="I148" s="67">
        <v>3.900349958131589</v>
      </c>
      <c r="J148" s="67">
        <v>3.668484719753467</v>
      </c>
      <c r="K148" s="67">
        <v>3.9463779052836045</v>
      </c>
      <c r="L148" s="32" t="s">
        <v>93</v>
      </c>
    </row>
    <row r="149" spans="1:12" s="8" customFormat="1" ht="15" customHeight="1">
      <c r="A149" s="16" t="s">
        <v>60</v>
      </c>
      <c r="B149" s="46">
        <v>6.134707062119406</v>
      </c>
      <c r="C149" s="46">
        <v>6.494630130570228</v>
      </c>
      <c r="D149" s="46">
        <v>6.720006211517739</v>
      </c>
      <c r="E149" s="46">
        <v>6.704686865511081</v>
      </c>
      <c r="F149" s="47">
        <v>6.812724070267862</v>
      </c>
      <c r="G149" s="67">
        <v>6.7777656074790045</v>
      </c>
      <c r="H149" s="56">
        <v>6.617001414719239</v>
      </c>
      <c r="I149" s="67">
        <v>6.46375168842389</v>
      </c>
      <c r="J149" s="67">
        <v>6.5693559277201485</v>
      </c>
      <c r="K149" s="67">
        <v>7.014325610970862</v>
      </c>
      <c r="L149" s="32" t="s">
        <v>96</v>
      </c>
    </row>
    <row r="150" spans="1:12" s="8" customFormat="1" ht="15" customHeight="1">
      <c r="A150" s="16" t="s">
        <v>61</v>
      </c>
      <c r="B150" s="46">
        <v>3.3004840357122984</v>
      </c>
      <c r="C150" s="46">
        <v>3.304064434296487</v>
      </c>
      <c r="D150" s="46">
        <v>3.152305034497131</v>
      </c>
      <c r="E150" s="46">
        <v>3.087767769073529</v>
      </c>
      <c r="F150" s="47">
        <v>3.0450158571544974</v>
      </c>
      <c r="G150" s="67">
        <v>3.2011868012961053</v>
      </c>
      <c r="H150" s="56">
        <v>3.337039738602717</v>
      </c>
      <c r="I150" s="67">
        <v>3.491154630497659</v>
      </c>
      <c r="J150" s="67">
        <v>3.4900324473807505</v>
      </c>
      <c r="K150" s="67">
        <v>3.312831519950373</v>
      </c>
      <c r="L150" s="32" t="s">
        <v>118</v>
      </c>
    </row>
    <row r="151" spans="1:12" s="8" customFormat="1" ht="15" customHeight="1">
      <c r="A151" s="16" t="s">
        <v>62</v>
      </c>
      <c r="B151" s="46">
        <v>2.217276001304384</v>
      </c>
      <c r="C151" s="46">
        <v>2.117731550762767</v>
      </c>
      <c r="D151" s="46">
        <v>2.129382088625261</v>
      </c>
      <c r="E151" s="46">
        <v>2.133397791539087</v>
      </c>
      <c r="F151" s="47">
        <v>2.029932301227273</v>
      </c>
      <c r="G151" s="67">
        <v>2.194263294681204</v>
      </c>
      <c r="H151" s="56">
        <v>2.224485877548199</v>
      </c>
      <c r="I151" s="67">
        <v>2.2556147401930184</v>
      </c>
      <c r="J151" s="67">
        <v>2.0984231367033646</v>
      </c>
      <c r="K151" s="67">
        <v>1.3015990913760183</v>
      </c>
      <c r="L151" s="32" t="s">
        <v>120</v>
      </c>
    </row>
    <row r="152" spans="1:12" s="8" customFormat="1" ht="15" customHeight="1">
      <c r="A152" s="16" t="s">
        <v>63</v>
      </c>
      <c r="B152" s="46">
        <v>2.4021007119142785</v>
      </c>
      <c r="C152" s="46">
        <v>2.356598285722099</v>
      </c>
      <c r="D152" s="46">
        <v>2.2885746758573866</v>
      </c>
      <c r="E152" s="46">
        <v>2.1948259480397074</v>
      </c>
      <c r="F152" s="47">
        <v>2.1671574171932155</v>
      </c>
      <c r="G152" s="67">
        <v>2.1936499843541695</v>
      </c>
      <c r="H152" s="56">
        <v>2.1156212724063104</v>
      </c>
      <c r="I152" s="67">
        <v>2.1589126384328474</v>
      </c>
      <c r="J152" s="67">
        <v>2.1383519421030694</v>
      </c>
      <c r="K152" s="67">
        <v>2.331106177658949</v>
      </c>
      <c r="L152" s="32" t="s">
        <v>121</v>
      </c>
    </row>
    <row r="153" spans="1:12" s="8" customFormat="1" ht="15" customHeight="1">
      <c r="A153" s="16" t="s">
        <v>64</v>
      </c>
      <c r="B153" s="46">
        <v>1.4951156432616897</v>
      </c>
      <c r="C153" s="46">
        <v>1.4678306422906577</v>
      </c>
      <c r="D153" s="46">
        <v>1.42828400493125</v>
      </c>
      <c r="E153" s="46">
        <v>1.346827407821855</v>
      </c>
      <c r="F153" s="47">
        <v>1.3058267427164414</v>
      </c>
      <c r="G153" s="67">
        <v>1.3184819372565837</v>
      </c>
      <c r="H153" s="56">
        <v>1.2597757368075855</v>
      </c>
      <c r="I153" s="67">
        <v>1.2653223143115784</v>
      </c>
      <c r="J153" s="67">
        <v>1.217245466500213</v>
      </c>
      <c r="K153" s="67">
        <v>1.3876432474085127</v>
      </c>
      <c r="L153" s="32" t="s">
        <v>93</v>
      </c>
    </row>
    <row r="154" spans="1:12" s="8" customFormat="1" ht="15" customHeight="1">
      <c r="A154" s="16" t="s">
        <v>65</v>
      </c>
      <c r="B154" s="46">
        <v>0.9069850686525888</v>
      </c>
      <c r="C154" s="46">
        <v>0.8887676434314413</v>
      </c>
      <c r="D154" s="46">
        <v>0.8602906709261363</v>
      </c>
      <c r="E154" s="46">
        <v>0.8479985402178526</v>
      </c>
      <c r="F154" s="47">
        <v>0.861330674476774</v>
      </c>
      <c r="G154" s="67">
        <v>0.8751680470975857</v>
      </c>
      <c r="H154" s="56">
        <v>0.8558455355987251</v>
      </c>
      <c r="I154" s="67">
        <v>0.893590324121269</v>
      </c>
      <c r="J154" s="67">
        <v>0.9211064756028564</v>
      </c>
      <c r="K154" s="67">
        <v>0.9434629302504365</v>
      </c>
      <c r="L154" s="32" t="s">
        <v>96</v>
      </c>
    </row>
    <row r="155" spans="1:12" s="8" customFormat="1" ht="15" customHeight="1">
      <c r="A155" s="16" t="s">
        <v>66</v>
      </c>
      <c r="B155" s="46">
        <v>3.1795191106786374</v>
      </c>
      <c r="C155" s="46">
        <v>3.0810791704551654</v>
      </c>
      <c r="D155" s="46">
        <v>2.8949424383933393</v>
      </c>
      <c r="E155" s="46">
        <v>2.4512472222636146</v>
      </c>
      <c r="F155" s="47">
        <v>2.728145324730965</v>
      </c>
      <c r="G155" s="67">
        <v>2.6490508752408495</v>
      </c>
      <c r="H155" s="56">
        <v>2.633613036848604</v>
      </c>
      <c r="I155" s="67">
        <v>2.697844861249649</v>
      </c>
      <c r="J155" s="67">
        <v>2.7110336175567014</v>
      </c>
      <c r="K155" s="67">
        <v>2.7890734072894348</v>
      </c>
      <c r="L155" s="32" t="s">
        <v>122</v>
      </c>
    </row>
    <row r="156" spans="1:12" s="8" customFormat="1" ht="15" customHeight="1">
      <c r="A156" s="16" t="s">
        <v>68</v>
      </c>
      <c r="B156" s="46">
        <v>10.165330958816389</v>
      </c>
      <c r="C156" s="46">
        <v>10.03498899035131</v>
      </c>
      <c r="D156" s="46">
        <v>9.583594109091937</v>
      </c>
      <c r="E156" s="46">
        <v>9.558987052444161</v>
      </c>
      <c r="F156" s="47">
        <v>9.31242799246882</v>
      </c>
      <c r="G156" s="67">
        <v>9.354580825773642</v>
      </c>
      <c r="H156" s="56">
        <v>9.26424370332152</v>
      </c>
      <c r="I156" s="67">
        <v>9.394751021888615</v>
      </c>
      <c r="J156" s="67">
        <v>9.514633750891589</v>
      </c>
      <c r="K156" s="67">
        <v>10.236892902493032</v>
      </c>
      <c r="L156" s="32" t="s">
        <v>124</v>
      </c>
    </row>
    <row r="157" spans="1:12" s="8" customFormat="1" ht="15" customHeight="1">
      <c r="A157" s="16" t="s">
        <v>70</v>
      </c>
      <c r="B157" s="46">
        <v>9.100762389575557</v>
      </c>
      <c r="C157" s="46">
        <v>8.95457995743122</v>
      </c>
      <c r="D157" s="46">
        <v>8.510509035013161</v>
      </c>
      <c r="E157" s="46">
        <v>8.439820218182174</v>
      </c>
      <c r="F157" s="47">
        <v>8.173478528533272</v>
      </c>
      <c r="G157" s="67">
        <v>8.171244204241484</v>
      </c>
      <c r="H157" s="56">
        <v>8.081260700014154</v>
      </c>
      <c r="I157" s="67">
        <v>8.185233422299817</v>
      </c>
      <c r="J157" s="67">
        <v>8.259266588963959</v>
      </c>
      <c r="K157" s="67">
        <v>8.904051681701034</v>
      </c>
      <c r="L157" s="32" t="s">
        <v>93</v>
      </c>
    </row>
    <row r="158" spans="1:12" s="8" customFormat="1" ht="15" customHeight="1">
      <c r="A158" s="16" t="s">
        <v>71</v>
      </c>
      <c r="B158" s="46">
        <v>1.0645685692408307</v>
      </c>
      <c r="C158" s="46">
        <v>1.0804090329200937</v>
      </c>
      <c r="D158" s="46">
        <v>1.0730850740787747</v>
      </c>
      <c r="E158" s="46">
        <v>1.119166834261988</v>
      </c>
      <c r="F158" s="47">
        <v>1.1389494639355477</v>
      </c>
      <c r="G158" s="67">
        <v>1.1833366215321581</v>
      </c>
      <c r="H158" s="56">
        <v>1.1829830033073667</v>
      </c>
      <c r="I158" s="67">
        <v>1.2095175995887977</v>
      </c>
      <c r="J158" s="67">
        <v>1.2553671619276299</v>
      </c>
      <c r="K158" s="67">
        <v>1.3328412207920006</v>
      </c>
      <c r="L158" s="32" t="s">
        <v>96</v>
      </c>
    </row>
    <row r="159" spans="1:12" s="8" customFormat="1" ht="15" customHeight="1">
      <c r="A159" s="16" t="s">
        <v>72</v>
      </c>
      <c r="B159" s="46">
        <v>5.372031934201904</v>
      </c>
      <c r="C159" s="46">
        <v>5.339195574796942</v>
      </c>
      <c r="D159" s="46">
        <v>5.363676484569801</v>
      </c>
      <c r="E159" s="46">
        <v>5.377391005208648</v>
      </c>
      <c r="F159" s="47">
        <v>5.578725737650128</v>
      </c>
      <c r="G159" s="67">
        <v>5.805291059138589</v>
      </c>
      <c r="H159" s="56">
        <v>5.800992487465381</v>
      </c>
      <c r="I159" s="67">
        <v>6.011669464823621</v>
      </c>
      <c r="J159" s="67">
        <v>6.149640501823569</v>
      </c>
      <c r="K159" s="67">
        <v>6.588942376829782</v>
      </c>
      <c r="L159" s="32" t="s">
        <v>125</v>
      </c>
    </row>
    <row r="160" spans="1:12" s="8" customFormat="1" ht="15" customHeight="1">
      <c r="A160" s="16" t="s">
        <v>73</v>
      </c>
      <c r="B160" s="46">
        <v>3.8097893501919557</v>
      </c>
      <c r="C160" s="46">
        <v>3.6796599460591017</v>
      </c>
      <c r="D160" s="46">
        <v>3.4355291219471265</v>
      </c>
      <c r="E160" s="46">
        <v>3.4426040461438996</v>
      </c>
      <c r="F160" s="47">
        <v>3.3320335382837074</v>
      </c>
      <c r="G160" s="67">
        <v>3.2447847917633</v>
      </c>
      <c r="H160" s="56">
        <v>3.1054058609827098</v>
      </c>
      <c r="I160" s="67">
        <v>3.2287549754618214</v>
      </c>
      <c r="J160" s="67">
        <v>3.353769287020431</v>
      </c>
      <c r="K160" s="67">
        <v>3.535195929558438</v>
      </c>
      <c r="L160" s="32" t="s">
        <v>127</v>
      </c>
    </row>
    <row r="161" spans="1:12" s="8" customFormat="1" ht="15" customHeight="1">
      <c r="A161" s="16" t="s">
        <v>74</v>
      </c>
      <c r="B161" s="46">
        <v>4.1055727419746235</v>
      </c>
      <c r="C161" s="46">
        <v>4.0739852406741575</v>
      </c>
      <c r="D161" s="46">
        <v>3.811169714522971</v>
      </c>
      <c r="E161" s="46">
        <v>3.851145935836537</v>
      </c>
      <c r="F161" s="47">
        <v>3.692922221997088</v>
      </c>
      <c r="G161" s="67">
        <v>3.6049405292250634</v>
      </c>
      <c r="H161" s="56">
        <v>3.5054808844811167</v>
      </c>
      <c r="I161" s="67">
        <v>3.483303978766634</v>
      </c>
      <c r="J161" s="67">
        <v>3.514076222225183</v>
      </c>
      <c r="K161" s="67">
        <v>3.746421632046098</v>
      </c>
      <c r="L161" s="32" t="s">
        <v>128</v>
      </c>
    </row>
    <row r="162" spans="1:12" s="8" customFormat="1" ht="15" customHeight="1">
      <c r="A162" s="16" t="s">
        <v>75</v>
      </c>
      <c r="B162" s="46">
        <v>7.320012802151167</v>
      </c>
      <c r="C162" s="46">
        <v>7.671696328000202</v>
      </c>
      <c r="D162" s="46">
        <v>7.572663371302492</v>
      </c>
      <c r="E162" s="46">
        <v>7.556959447675568</v>
      </c>
      <c r="F162" s="47">
        <v>7.821063455675878</v>
      </c>
      <c r="G162" s="67">
        <v>7.992987213997655</v>
      </c>
      <c r="H162" s="56">
        <v>7.71183341422723</v>
      </c>
      <c r="I162" s="67">
        <v>7.859251783789794</v>
      </c>
      <c r="J162" s="67">
        <v>8.034146537740416</v>
      </c>
      <c r="K162" s="67">
        <v>8.547487882407644</v>
      </c>
      <c r="L162" s="32" t="s">
        <v>129</v>
      </c>
    </row>
    <row r="163" spans="1:12" s="8" customFormat="1" ht="15" customHeight="1">
      <c r="A163" s="16" t="s">
        <v>76</v>
      </c>
      <c r="B163" s="46">
        <v>4.516566330437965</v>
      </c>
      <c r="C163" s="46">
        <v>4.463603239935656</v>
      </c>
      <c r="D163" s="46">
        <v>4.229894541134193</v>
      </c>
      <c r="E163" s="46">
        <v>4.166732577486447</v>
      </c>
      <c r="F163" s="47">
        <v>4.034473639910241</v>
      </c>
      <c r="G163" s="67">
        <v>3.966367479600886</v>
      </c>
      <c r="H163" s="56">
        <v>3.9832873083900897</v>
      </c>
      <c r="I163" s="67">
        <v>4.001688064313878</v>
      </c>
      <c r="J163" s="67">
        <v>3.974567631238244</v>
      </c>
      <c r="K163" s="67">
        <v>3.771609045635973</v>
      </c>
      <c r="L163" s="32" t="s">
        <v>130</v>
      </c>
    </row>
    <row r="164" spans="1:12" s="8" customFormat="1" ht="15" customHeight="1">
      <c r="A164" s="14" t="s">
        <v>77</v>
      </c>
      <c r="B164" s="44">
        <v>99.52000516152845</v>
      </c>
      <c r="C164" s="44">
        <v>99.50689031842477</v>
      </c>
      <c r="D164" s="44">
        <v>99.42918357792465</v>
      </c>
      <c r="E164" s="44">
        <v>99.47094189897233</v>
      </c>
      <c r="F164" s="45">
        <v>99.54666838014174</v>
      </c>
      <c r="G164" s="68">
        <v>99.80305543255831</v>
      </c>
      <c r="H164" s="57">
        <v>99.65300142349223</v>
      </c>
      <c r="I164" s="68">
        <v>99.61560554033308</v>
      </c>
      <c r="J164" s="68">
        <v>99.69536236096988</v>
      </c>
      <c r="K164" s="68">
        <v>99.73690305627386</v>
      </c>
      <c r="L164" s="33" t="s">
        <v>132</v>
      </c>
    </row>
    <row r="165" spans="1:12" s="8" customFormat="1" ht="15" customHeight="1">
      <c r="A165" s="14" t="s">
        <v>79</v>
      </c>
      <c r="B165" s="44">
        <v>1.2294527305074072</v>
      </c>
      <c r="C165" s="44">
        <v>1.2432884897646281</v>
      </c>
      <c r="D165" s="44">
        <v>1.351224546652571</v>
      </c>
      <c r="E165" s="44">
        <v>1.770906237759571</v>
      </c>
      <c r="F165" s="45">
        <v>1.718927432075825</v>
      </c>
      <c r="G165" s="68">
        <v>1.503828802071626</v>
      </c>
      <c r="H165" s="57">
        <v>1.6431283518666302</v>
      </c>
      <c r="I165" s="68">
        <v>1.7604996988762949</v>
      </c>
      <c r="J165" s="68">
        <v>1.7373103149833509</v>
      </c>
      <c r="K165" s="68">
        <v>1.773029509583724</v>
      </c>
      <c r="L165" s="33" t="s">
        <v>134</v>
      </c>
    </row>
    <row r="166" spans="1:12" s="8" customFormat="1" ht="15" customHeight="1">
      <c r="A166" s="16" t="s">
        <v>81</v>
      </c>
      <c r="B166" s="46">
        <v>0.749457892035849</v>
      </c>
      <c r="C166" s="46">
        <v>0.7501788081894039</v>
      </c>
      <c r="D166" s="46">
        <v>0.7804081245772398</v>
      </c>
      <c r="E166" s="46">
        <v>1.2418481367319005</v>
      </c>
      <c r="F166" s="47">
        <v>1.2655958122175759</v>
      </c>
      <c r="G166" s="67">
        <v>1.3068842346299454</v>
      </c>
      <c r="H166" s="56">
        <v>1.2961297753588559</v>
      </c>
      <c r="I166" s="67">
        <v>1.3761052392093607</v>
      </c>
      <c r="J166" s="67">
        <v>1.4326726759532409</v>
      </c>
      <c r="K166" s="67">
        <v>1.509932565857572</v>
      </c>
      <c r="L166" s="32" t="s">
        <v>136</v>
      </c>
    </row>
    <row r="167" spans="1:12" s="8" customFormat="1" ht="15" customHeight="1">
      <c r="A167" s="18" t="s">
        <v>83</v>
      </c>
      <c r="B167" s="48">
        <v>100</v>
      </c>
      <c r="C167" s="48">
        <v>100</v>
      </c>
      <c r="D167" s="48">
        <v>100</v>
      </c>
      <c r="E167" s="48">
        <v>100</v>
      </c>
      <c r="F167" s="49">
        <v>100</v>
      </c>
      <c r="G167" s="69">
        <v>100</v>
      </c>
      <c r="H167" s="58">
        <v>100</v>
      </c>
      <c r="I167" s="69">
        <v>100</v>
      </c>
      <c r="J167" s="69">
        <v>100</v>
      </c>
      <c r="K167" s="69">
        <v>100</v>
      </c>
      <c r="L167" s="34" t="s">
        <v>138</v>
      </c>
    </row>
    <row r="168" spans="1:12" ht="12">
      <c r="A168" s="20" t="s">
        <v>84</v>
      </c>
      <c r="B168" s="46">
        <v>1.2667669824527552</v>
      </c>
      <c r="C168" s="46">
        <v>1.2534115250442872</v>
      </c>
      <c r="D168" s="46">
        <v>1.1930002195124654</v>
      </c>
      <c r="E168" s="46">
        <v>1.1755120117325213</v>
      </c>
      <c r="F168" s="47">
        <v>1.301176061953303</v>
      </c>
      <c r="G168" s="67">
        <v>1.3919621112392815</v>
      </c>
      <c r="H168" s="56">
        <v>1.294872261834212</v>
      </c>
      <c r="I168" s="67">
        <v>1.210728115304693</v>
      </c>
      <c r="J168" s="67">
        <v>1.1805291586727737</v>
      </c>
      <c r="K168" s="67">
        <v>1.2598143754538298</v>
      </c>
      <c r="L168" s="63"/>
    </row>
    <row r="169" spans="1:12" ht="12">
      <c r="A169" s="20" t="s">
        <v>85</v>
      </c>
      <c r="B169" s="46">
        <v>38.46370073438281</v>
      </c>
      <c r="C169" s="46">
        <v>38.48972021023675</v>
      </c>
      <c r="D169" s="46">
        <v>39.94566856818976</v>
      </c>
      <c r="E169" s="46">
        <v>41.039532839054445</v>
      </c>
      <c r="F169" s="47">
        <v>41.12331047701232</v>
      </c>
      <c r="G169" s="67">
        <v>40.85807438000774</v>
      </c>
      <c r="H169" s="56">
        <v>41.30656568119263</v>
      </c>
      <c r="I169" s="67">
        <v>40.677545301956215</v>
      </c>
      <c r="J169" s="67">
        <v>40.43012093293811</v>
      </c>
      <c r="K169" s="67">
        <v>38.169856389790645</v>
      </c>
      <c r="L169" s="64"/>
    </row>
    <row r="170" spans="1:12" ht="12">
      <c r="A170" s="20" t="s">
        <v>86</v>
      </c>
      <c r="B170" s="46">
        <v>59.789537444692876</v>
      </c>
      <c r="C170" s="46">
        <v>59.76375858314375</v>
      </c>
      <c r="D170" s="46">
        <v>58.29051479022242</v>
      </c>
      <c r="E170" s="46">
        <v>57.25589704818535</v>
      </c>
      <c r="F170" s="47">
        <v>57.122181841176115</v>
      </c>
      <c r="G170" s="67">
        <v>57.553018941311294</v>
      </c>
      <c r="H170" s="56">
        <v>57.051563480465376</v>
      </c>
      <c r="I170" s="67">
        <v>57.72733212307216</v>
      </c>
      <c r="J170" s="67">
        <v>58.084712269358995</v>
      </c>
      <c r="K170" s="67">
        <v>60.30723229102938</v>
      </c>
      <c r="L170" s="64"/>
    </row>
    <row r="171" spans="1:12" ht="12" customHeight="1" thickBot="1">
      <c r="A171" s="23" t="s">
        <v>147</v>
      </c>
      <c r="B171" s="77" t="s">
        <v>152</v>
      </c>
      <c r="C171" s="77" t="s">
        <v>152</v>
      </c>
      <c r="D171" s="77" t="s">
        <v>152</v>
      </c>
      <c r="E171" s="77" t="s">
        <v>152</v>
      </c>
      <c r="F171" s="77" t="s">
        <v>152</v>
      </c>
      <c r="G171" s="77" t="s">
        <v>152</v>
      </c>
      <c r="H171" s="80" t="s">
        <v>152</v>
      </c>
      <c r="I171" s="77" t="s">
        <v>152</v>
      </c>
      <c r="J171" s="77" t="s">
        <v>152</v>
      </c>
      <c r="K171" s="77" t="s">
        <v>152</v>
      </c>
      <c r="L171" s="74"/>
    </row>
    <row r="172" spans="1:11" ht="12">
      <c r="A172" s="35"/>
      <c r="B172" s="36"/>
      <c r="C172" s="36"/>
      <c r="D172" s="36"/>
      <c r="E172" s="36"/>
      <c r="F172" s="36"/>
      <c r="G172" s="36"/>
      <c r="H172" s="36"/>
      <c r="I172" s="36"/>
      <c r="J172" s="36"/>
      <c r="K172" s="36"/>
    </row>
    <row r="173" spans="1:11" ht="12">
      <c r="A173" s="35"/>
      <c r="B173" s="36"/>
      <c r="C173" s="36"/>
      <c r="D173" s="36"/>
      <c r="E173" s="36"/>
      <c r="F173" s="36"/>
      <c r="G173" s="36"/>
      <c r="H173" s="36"/>
      <c r="I173" s="36"/>
      <c r="J173" s="36"/>
      <c r="K173" s="36"/>
    </row>
    <row r="174" spans="1:11" ht="16.5">
      <c r="A174" s="1" t="str">
        <f>A117</f>
        <v>1　経済活動別県内総生産（名目）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2" ht="12" thickBot="1">
      <c r="A176" s="5" t="s">
        <v>4</v>
      </c>
      <c r="B176" s="25"/>
      <c r="C176" s="25"/>
      <c r="L176" s="25" t="s">
        <v>5</v>
      </c>
    </row>
    <row r="177" spans="1:12" ht="12">
      <c r="A177" s="91" t="s">
        <v>1</v>
      </c>
      <c r="B177" s="27" t="s">
        <v>24</v>
      </c>
      <c r="C177" s="27" t="s">
        <v>10</v>
      </c>
      <c r="D177" s="27" t="s">
        <v>11</v>
      </c>
      <c r="E177" s="27" t="s">
        <v>16</v>
      </c>
      <c r="F177" s="27" t="s">
        <v>20</v>
      </c>
      <c r="G177" s="10" t="s">
        <v>143</v>
      </c>
      <c r="H177" s="10" t="s">
        <v>145</v>
      </c>
      <c r="I177" s="10" t="s">
        <v>148</v>
      </c>
      <c r="J177" s="10" t="s">
        <v>150</v>
      </c>
      <c r="K177" s="10" t="s">
        <v>153</v>
      </c>
      <c r="L177" s="65" t="s">
        <v>12</v>
      </c>
    </row>
    <row r="178" spans="1:12" ht="12">
      <c r="A178" s="92"/>
      <c r="B178" s="29" t="s">
        <v>17</v>
      </c>
      <c r="C178" s="37" t="s">
        <v>8</v>
      </c>
      <c r="D178" s="29" t="s">
        <v>13</v>
      </c>
      <c r="E178" s="37" t="s">
        <v>18</v>
      </c>
      <c r="F178" s="29" t="s">
        <v>25</v>
      </c>
      <c r="G178" s="62" t="s">
        <v>144</v>
      </c>
      <c r="H178" s="78" t="s">
        <v>146</v>
      </c>
      <c r="I178" s="78" t="s">
        <v>149</v>
      </c>
      <c r="J178" s="62" t="s">
        <v>151</v>
      </c>
      <c r="K178" s="62" t="s">
        <v>154</v>
      </c>
      <c r="L178" s="81"/>
    </row>
    <row r="179" spans="1:12" s="8" customFormat="1" ht="15" customHeight="1">
      <c r="A179" s="14" t="s">
        <v>31</v>
      </c>
      <c r="B179" s="86" t="s">
        <v>152</v>
      </c>
      <c r="C179" s="50">
        <v>-0.004591963590747571</v>
      </c>
      <c r="D179" s="50">
        <v>-0.005844346599032575</v>
      </c>
      <c r="E179" s="50">
        <v>0.0034313218600657202</v>
      </c>
      <c r="F179" s="51">
        <v>0.18055039385615554</v>
      </c>
      <c r="G179" s="70">
        <v>0.10811420215951048</v>
      </c>
      <c r="H179" s="59">
        <v>-0.05973079269399097</v>
      </c>
      <c r="I179" s="71">
        <v>-0.08694771817813136</v>
      </c>
      <c r="J179" s="71">
        <v>-0.032918869520932946</v>
      </c>
      <c r="K179" s="71">
        <v>-0.0020426300641402458</v>
      </c>
      <c r="L179" s="31" t="s">
        <v>87</v>
      </c>
    </row>
    <row r="180" spans="1:12" s="8" customFormat="1" ht="15" customHeight="1">
      <c r="A180" s="16" t="s">
        <v>140</v>
      </c>
      <c r="B180" s="87" t="s">
        <v>152</v>
      </c>
      <c r="C180" s="52">
        <v>-0.0005846186633205908</v>
      </c>
      <c r="D180" s="52">
        <v>-0.002551783431246408</v>
      </c>
      <c r="E180" s="52">
        <v>0.0019413679682460893</v>
      </c>
      <c r="F180" s="53">
        <v>0.18331351485074468</v>
      </c>
      <c r="G180" s="71">
        <v>0.10508061717499705</v>
      </c>
      <c r="H180" s="59">
        <v>-0.060628369736559704</v>
      </c>
      <c r="I180" s="71">
        <v>-0.08546955409655974</v>
      </c>
      <c r="J180" s="71">
        <v>-0.029057481584708892</v>
      </c>
      <c r="K180" s="71">
        <v>-0.0029220801622249944</v>
      </c>
      <c r="L180" s="32" t="s">
        <v>93</v>
      </c>
    </row>
    <row r="181" spans="1:12" s="8" customFormat="1" ht="15" customHeight="1">
      <c r="A181" s="16" t="s">
        <v>141</v>
      </c>
      <c r="B181" s="87" t="s">
        <v>152</v>
      </c>
      <c r="C181" s="52">
        <v>-0.0035414414609122678</v>
      </c>
      <c r="D181" s="52">
        <v>-0.0028097908545538747</v>
      </c>
      <c r="E181" s="52">
        <v>0.001462685353683144</v>
      </c>
      <c r="F181" s="53">
        <v>-0.0029594032395743953</v>
      </c>
      <c r="G181" s="71">
        <v>0.003133287229537796</v>
      </c>
      <c r="H181" s="59">
        <v>0.0007385065679174647</v>
      </c>
      <c r="I181" s="71">
        <v>-0.001330456565299242</v>
      </c>
      <c r="J181" s="71">
        <v>-0.003634580173394755</v>
      </c>
      <c r="K181" s="71">
        <v>0.001241581157623819</v>
      </c>
      <c r="L181" s="32" t="s">
        <v>96</v>
      </c>
    </row>
    <row r="182" spans="1:12" s="8" customFormat="1" ht="15" customHeight="1">
      <c r="A182" s="16" t="s">
        <v>142</v>
      </c>
      <c r="B182" s="87" t="s">
        <v>152</v>
      </c>
      <c r="C182" s="52">
        <v>-0.00046590346651462553</v>
      </c>
      <c r="D182" s="52">
        <v>-0.0004827723132323453</v>
      </c>
      <c r="E182" s="52">
        <v>2.7268538136434418E-05</v>
      </c>
      <c r="F182" s="53">
        <v>0.00019628224498524554</v>
      </c>
      <c r="G182" s="71">
        <v>-9.970224502424783E-05</v>
      </c>
      <c r="H182" s="59">
        <v>0.000159070474651031</v>
      </c>
      <c r="I182" s="71">
        <v>-0.00014770751627232756</v>
      </c>
      <c r="J182" s="71">
        <v>-0.0002268077628293298</v>
      </c>
      <c r="K182" s="71">
        <v>-0.0003621310595390422</v>
      </c>
      <c r="L182" s="32" t="s">
        <v>98</v>
      </c>
    </row>
    <row r="183" spans="1:12" s="8" customFormat="1" ht="15" customHeight="1">
      <c r="A183" s="16" t="s">
        <v>33</v>
      </c>
      <c r="B183" s="87" t="s">
        <v>152</v>
      </c>
      <c r="C183" s="52">
        <v>-0.0024404116660577445</v>
      </c>
      <c r="D183" s="52">
        <v>0.0047028771313637405</v>
      </c>
      <c r="E183" s="52">
        <v>0.002434317322228849</v>
      </c>
      <c r="F183" s="53">
        <v>0.004830576646708262</v>
      </c>
      <c r="G183" s="71">
        <v>-0.0012302609328648224</v>
      </c>
      <c r="H183" s="59">
        <v>0.00249885250736361</v>
      </c>
      <c r="I183" s="71">
        <v>-0.00020662033617276136</v>
      </c>
      <c r="J183" s="71">
        <v>-0.00012820469897470706</v>
      </c>
      <c r="K183" s="71">
        <v>-6.283016915388505E-05</v>
      </c>
      <c r="L183" s="32" t="s">
        <v>89</v>
      </c>
    </row>
    <row r="184" spans="1:12" s="8" customFormat="1" ht="15" customHeight="1">
      <c r="A184" s="16" t="s">
        <v>35</v>
      </c>
      <c r="B184" s="87" t="s">
        <v>152</v>
      </c>
      <c r="C184" s="52">
        <v>0.38247171884797354</v>
      </c>
      <c r="D184" s="52">
        <v>2.2840226242053716</v>
      </c>
      <c r="E184" s="52">
        <v>2.2812650574459825</v>
      </c>
      <c r="F184" s="53">
        <v>0.910846784430154</v>
      </c>
      <c r="G184" s="71">
        <v>0.16507741824223918</v>
      </c>
      <c r="H184" s="59">
        <v>1.5836470167178707</v>
      </c>
      <c r="I184" s="71">
        <v>-0.9073910800947571</v>
      </c>
      <c r="J184" s="71">
        <v>-0.27276909376329495</v>
      </c>
      <c r="K184" s="71">
        <v>-4.311415720438698</v>
      </c>
      <c r="L184" s="32" t="s">
        <v>91</v>
      </c>
    </row>
    <row r="185" spans="1:12" s="8" customFormat="1" ht="15" customHeight="1">
      <c r="A185" s="16" t="s">
        <v>46</v>
      </c>
      <c r="B185" s="87" t="s">
        <v>152</v>
      </c>
      <c r="C185" s="52">
        <v>-0.4041035956057918</v>
      </c>
      <c r="D185" s="52">
        <v>0.04644067536939476</v>
      </c>
      <c r="E185" s="52">
        <v>0.007778359313621911</v>
      </c>
      <c r="F185" s="53">
        <v>0.09649585213777348</v>
      </c>
      <c r="G185" s="71">
        <v>0.1650952907955728</v>
      </c>
      <c r="H185" s="59">
        <v>0.02785021952452655</v>
      </c>
      <c r="I185" s="71">
        <v>-0.05004595193209467</v>
      </c>
      <c r="J185" s="71">
        <v>0.10125617033696925</v>
      </c>
      <c r="K185" s="71">
        <v>0.18497875978282197</v>
      </c>
      <c r="L185" s="32" t="s">
        <v>93</v>
      </c>
    </row>
    <row r="186" spans="1:12" s="8" customFormat="1" ht="15" customHeight="1">
      <c r="A186" s="16" t="s">
        <v>45</v>
      </c>
      <c r="B186" s="87" t="s">
        <v>152</v>
      </c>
      <c r="C186" s="52">
        <v>0.07310964446143015</v>
      </c>
      <c r="D186" s="52">
        <v>-0.07478597613072015</v>
      </c>
      <c r="E186" s="52">
        <v>-0.026427802254699536</v>
      </c>
      <c r="F186" s="53">
        <v>-0.027353430180217138</v>
      </c>
      <c r="G186" s="71">
        <v>-0.015955001731438698</v>
      </c>
      <c r="H186" s="59">
        <v>-0.002460063138040912</v>
      </c>
      <c r="I186" s="71">
        <v>0.0007578790115253465</v>
      </c>
      <c r="J186" s="71">
        <v>0.01064449525408616</v>
      </c>
      <c r="K186" s="71">
        <v>-0.01303136943426419</v>
      </c>
      <c r="L186" s="32" t="s">
        <v>96</v>
      </c>
    </row>
    <row r="187" spans="1:12" s="8" customFormat="1" ht="15" customHeight="1">
      <c r="A187" s="16" t="s">
        <v>44</v>
      </c>
      <c r="B187" s="87" t="s">
        <v>152</v>
      </c>
      <c r="C187" s="52">
        <v>-0.043329867987185744</v>
      </c>
      <c r="D187" s="52">
        <v>-0.040869825633729095</v>
      </c>
      <c r="E187" s="52">
        <v>-0.01998450028035535</v>
      </c>
      <c r="F187" s="53">
        <v>0.038157113119506265</v>
      </c>
      <c r="G187" s="71">
        <v>0.03249348208869688</v>
      </c>
      <c r="H187" s="59">
        <v>-0.00592274519266407</v>
      </c>
      <c r="I187" s="71">
        <v>0.008482363242247899</v>
      </c>
      <c r="J187" s="71">
        <v>0.014341630017959836</v>
      </c>
      <c r="K187" s="71">
        <v>-0.011163544551501193</v>
      </c>
      <c r="L187" s="32" t="s">
        <v>98</v>
      </c>
    </row>
    <row r="188" spans="1:12" s="8" customFormat="1" ht="15" customHeight="1">
      <c r="A188" s="16" t="s">
        <v>43</v>
      </c>
      <c r="B188" s="87" t="s">
        <v>152</v>
      </c>
      <c r="C188" s="52">
        <v>-0.4611759154026482</v>
      </c>
      <c r="D188" s="52">
        <v>0.30739247174556183</v>
      </c>
      <c r="E188" s="52">
        <v>0.11900432327811815</v>
      </c>
      <c r="F188" s="53">
        <v>-0.018409240234800436</v>
      </c>
      <c r="G188" s="71">
        <v>0.01239958347775422</v>
      </c>
      <c r="H188" s="59">
        <v>0.6395832637975859</v>
      </c>
      <c r="I188" s="71">
        <v>0.27933313556711403</v>
      </c>
      <c r="J188" s="71">
        <v>0.5916387207075992</v>
      </c>
      <c r="K188" s="71">
        <v>0.10848052728250786</v>
      </c>
      <c r="L188" s="32" t="s">
        <v>100</v>
      </c>
    </row>
    <row r="189" spans="1:12" s="8" customFormat="1" ht="15" customHeight="1">
      <c r="A189" s="16" t="s">
        <v>42</v>
      </c>
      <c r="B189" s="87" t="s">
        <v>152</v>
      </c>
      <c r="C189" s="52">
        <v>-0.009367319176273677</v>
      </c>
      <c r="D189" s="52">
        <v>-0.0015831846251122134</v>
      </c>
      <c r="E189" s="52">
        <v>0.008010952463905423</v>
      </c>
      <c r="F189" s="53">
        <v>0.00016343119182092767</v>
      </c>
      <c r="G189" s="71">
        <v>-0.004848359152853892</v>
      </c>
      <c r="H189" s="59">
        <v>0.0010514765007347824</v>
      </c>
      <c r="I189" s="71">
        <v>0.0008754167015231097</v>
      </c>
      <c r="J189" s="71">
        <v>0.015272551526753336</v>
      </c>
      <c r="K189" s="71">
        <v>0.04018997862706662</v>
      </c>
      <c r="L189" s="32" t="s">
        <v>101</v>
      </c>
    </row>
    <row r="190" spans="1:12" s="8" customFormat="1" ht="15" customHeight="1">
      <c r="A190" s="16" t="s">
        <v>41</v>
      </c>
      <c r="B190" s="87" t="s">
        <v>152</v>
      </c>
      <c r="C190" s="52">
        <v>0.02872599179128258</v>
      </c>
      <c r="D190" s="52">
        <v>0.07734411567817327</v>
      </c>
      <c r="E190" s="52">
        <v>-0.014292674350814038</v>
      </c>
      <c r="F190" s="53">
        <v>0.031885448298948224</v>
      </c>
      <c r="G190" s="71">
        <v>-0.025016214826816673</v>
      </c>
      <c r="H190" s="59">
        <v>-0.00364983076366333</v>
      </c>
      <c r="I190" s="71">
        <v>0.017021277806704243</v>
      </c>
      <c r="J190" s="71">
        <v>-0.012883730640056632</v>
      </c>
      <c r="K190" s="71">
        <v>0.02821191879863447</v>
      </c>
      <c r="L190" s="32" t="s">
        <v>102</v>
      </c>
    </row>
    <row r="191" spans="1:12" s="8" customFormat="1" ht="15" customHeight="1">
      <c r="A191" s="16" t="s">
        <v>40</v>
      </c>
      <c r="B191" s="87" t="s">
        <v>152</v>
      </c>
      <c r="C191" s="52">
        <v>-0.1960290237775012</v>
      </c>
      <c r="D191" s="52">
        <v>0.010945545459503145</v>
      </c>
      <c r="E191" s="52">
        <v>0.04682006809869961</v>
      </c>
      <c r="F191" s="53">
        <v>0.14150378193740054</v>
      </c>
      <c r="G191" s="71">
        <v>0.01723316968481215</v>
      </c>
      <c r="H191" s="59">
        <v>0.07317138752499208</v>
      </c>
      <c r="I191" s="71">
        <v>-0.03295673179055141</v>
      </c>
      <c r="J191" s="71">
        <v>0.025641328255772557</v>
      </c>
      <c r="K191" s="71">
        <v>0.10944324166425365</v>
      </c>
      <c r="L191" s="32" t="s">
        <v>103</v>
      </c>
    </row>
    <row r="192" spans="1:12" s="8" customFormat="1" ht="15" customHeight="1">
      <c r="A192" s="16" t="s">
        <v>39</v>
      </c>
      <c r="B192" s="87" t="s">
        <v>152</v>
      </c>
      <c r="C192" s="52">
        <v>-0.07867879748455106</v>
      </c>
      <c r="D192" s="52">
        <v>0.12421537577161541</v>
      </c>
      <c r="E192" s="52">
        <v>0.1761965875514783</v>
      </c>
      <c r="F192" s="53">
        <v>0.1307100704706321</v>
      </c>
      <c r="G192" s="71">
        <v>0.08618779301707694</v>
      </c>
      <c r="H192" s="59">
        <v>0.191696986444431</v>
      </c>
      <c r="I192" s="71">
        <v>0.158909124646733</v>
      </c>
      <c r="J192" s="71">
        <v>-0.11565318261012618</v>
      </c>
      <c r="K192" s="71">
        <v>-0.17778978128250622</v>
      </c>
      <c r="L192" s="32" t="s">
        <v>104</v>
      </c>
    </row>
    <row r="193" spans="1:12" s="8" customFormat="1" ht="15" customHeight="1">
      <c r="A193" s="16" t="s">
        <v>38</v>
      </c>
      <c r="B193" s="87" t="s">
        <v>152</v>
      </c>
      <c r="C193" s="52">
        <v>-0.3214877792807693</v>
      </c>
      <c r="D193" s="52">
        <v>0.6452983657542262</v>
      </c>
      <c r="E193" s="52">
        <v>0.740995378776138</v>
      </c>
      <c r="F193" s="53">
        <v>0.01494015340347238</v>
      </c>
      <c r="G193" s="71">
        <v>-0.6223737038617484</v>
      </c>
      <c r="H193" s="59">
        <v>0.12792835811543504</v>
      </c>
      <c r="I193" s="71">
        <v>0.006310018859813302</v>
      </c>
      <c r="J193" s="71">
        <v>-0.17654844783680332</v>
      </c>
      <c r="K193" s="71">
        <v>-1.0064987249363813</v>
      </c>
      <c r="L193" s="32" t="s">
        <v>105</v>
      </c>
    </row>
    <row r="194" spans="1:12" s="8" customFormat="1" ht="15" customHeight="1">
      <c r="A194" s="16" t="s">
        <v>37</v>
      </c>
      <c r="B194" s="87" t="s">
        <v>152</v>
      </c>
      <c r="C194" s="52">
        <v>-0.23476303395348783</v>
      </c>
      <c r="D194" s="52">
        <v>-0.09642456830214795</v>
      </c>
      <c r="E194" s="52">
        <v>0.17933987830270243</v>
      </c>
      <c r="F194" s="53">
        <v>-0.18574513700102765</v>
      </c>
      <c r="G194" s="71">
        <v>-0.05382505224259312</v>
      </c>
      <c r="H194" s="59">
        <v>-0.02724408545817459</v>
      </c>
      <c r="I194" s="71">
        <v>0.13100834566886105</v>
      </c>
      <c r="J194" s="71">
        <v>0.03320072920163826</v>
      </c>
      <c r="K194" s="71">
        <v>0.027347064485051108</v>
      </c>
      <c r="L194" s="32" t="s">
        <v>106</v>
      </c>
    </row>
    <row r="195" spans="1:12" s="8" customFormat="1" ht="15" customHeight="1">
      <c r="A195" s="16" t="s">
        <v>47</v>
      </c>
      <c r="B195" s="87" t="s">
        <v>152</v>
      </c>
      <c r="C195" s="52">
        <v>-0.07758354208657461</v>
      </c>
      <c r="D195" s="52">
        <v>-0.1307321137553391</v>
      </c>
      <c r="E195" s="52">
        <v>0.03185120021371292</v>
      </c>
      <c r="F195" s="53">
        <v>0.0835503630517219</v>
      </c>
      <c r="G195" s="71">
        <v>0.06952858845988624</v>
      </c>
      <c r="H195" s="59">
        <v>-0.022029950477679822</v>
      </c>
      <c r="I195" s="71">
        <v>0.05354602416479857</v>
      </c>
      <c r="J195" s="71">
        <v>0.11816777494168523</v>
      </c>
      <c r="K195" s="71">
        <v>0.2917431836582277</v>
      </c>
      <c r="L195" s="32" t="s">
        <v>107</v>
      </c>
    </row>
    <row r="196" spans="1:12" s="8" customFormat="1" ht="15" customHeight="1">
      <c r="A196" s="16" t="s">
        <v>48</v>
      </c>
      <c r="B196" s="87" t="s">
        <v>152</v>
      </c>
      <c r="C196" s="52">
        <v>-0.019417831273073904</v>
      </c>
      <c r="D196" s="52">
        <v>-0.12244966641003924</v>
      </c>
      <c r="E196" s="52">
        <v>-0.04968386197688572</v>
      </c>
      <c r="F196" s="53">
        <v>0.003112207477918011</v>
      </c>
      <c r="G196" s="71">
        <v>-0.04366168379008806</v>
      </c>
      <c r="H196" s="59">
        <v>-0.058950872472089876</v>
      </c>
      <c r="I196" s="71">
        <v>-0.05468632125728367</v>
      </c>
      <c r="J196" s="71">
        <v>-0.04477246462657656</v>
      </c>
      <c r="K196" s="71">
        <v>0.05192014065913977</v>
      </c>
      <c r="L196" s="32" t="s">
        <v>108</v>
      </c>
    </row>
    <row r="197" spans="1:12" s="8" customFormat="1" ht="15" customHeight="1">
      <c r="A197" s="16" t="s">
        <v>49</v>
      </c>
      <c r="B197" s="87" t="s">
        <v>152</v>
      </c>
      <c r="C197" s="52">
        <v>2.0507212198185254</v>
      </c>
      <c r="D197" s="52">
        <v>1.587282948118328</v>
      </c>
      <c r="E197" s="52">
        <v>1.0812981378851105</v>
      </c>
      <c r="F197" s="53">
        <v>0.4917353333387163</v>
      </c>
      <c r="G197" s="71">
        <v>0.2700992952621639</v>
      </c>
      <c r="H197" s="59">
        <v>0.4677319205072182</v>
      </c>
      <c r="I197" s="71">
        <v>-1.2186564042857655</v>
      </c>
      <c r="J197" s="71">
        <v>-0.9453751327927673</v>
      </c>
      <c r="K197" s="71">
        <v>-3.9496507937548304</v>
      </c>
      <c r="L197" s="32" t="s">
        <v>109</v>
      </c>
    </row>
    <row r="198" spans="1:12" s="8" customFormat="1" ht="15" customHeight="1">
      <c r="A198" s="16" t="s">
        <v>50</v>
      </c>
      <c r="B198" s="87" t="s">
        <v>152</v>
      </c>
      <c r="C198" s="52">
        <v>0.05671316425220547</v>
      </c>
      <c r="D198" s="52">
        <v>-0.0099858055047702</v>
      </c>
      <c r="E198" s="52">
        <v>-0.09794635614660391</v>
      </c>
      <c r="F198" s="53">
        <v>0.024607027819865974</v>
      </c>
      <c r="G198" s="71">
        <v>-0.0021572708260373624</v>
      </c>
      <c r="H198" s="59">
        <v>0.013186286862948845</v>
      </c>
      <c r="I198" s="71">
        <v>-0.05054770770275079</v>
      </c>
      <c r="J198" s="71">
        <v>0.010718763043349672</v>
      </c>
      <c r="K198" s="71">
        <v>0.04158570992227545</v>
      </c>
      <c r="L198" s="32" t="s">
        <v>110</v>
      </c>
    </row>
    <row r="199" spans="1:12" s="8" customFormat="1" ht="15" customHeight="1">
      <c r="A199" s="16" t="s">
        <v>51</v>
      </c>
      <c r="B199" s="87" t="s">
        <v>152</v>
      </c>
      <c r="C199" s="52">
        <v>0.01913840455238732</v>
      </c>
      <c r="D199" s="52">
        <v>-0.03806573332956555</v>
      </c>
      <c r="E199" s="52">
        <v>0.09830536657185307</v>
      </c>
      <c r="F199" s="53">
        <v>0.0854938095984164</v>
      </c>
      <c r="G199" s="71">
        <v>0.27987750188785004</v>
      </c>
      <c r="H199" s="59">
        <v>0.16170466494231248</v>
      </c>
      <c r="I199" s="71">
        <v>-0.15674154879563273</v>
      </c>
      <c r="J199" s="71">
        <v>0.10158170145722974</v>
      </c>
      <c r="K199" s="71">
        <v>-0.037182031359195525</v>
      </c>
      <c r="L199" s="32" t="s">
        <v>111</v>
      </c>
    </row>
    <row r="200" spans="1:12" s="8" customFormat="1" ht="15" customHeight="1">
      <c r="A200" s="16" t="s">
        <v>52</v>
      </c>
      <c r="B200" s="87" t="s">
        <v>152</v>
      </c>
      <c r="C200" s="52">
        <v>-0.04774457368658271</v>
      </c>
      <c r="D200" s="52">
        <v>0.19201009953681128</v>
      </c>
      <c r="E200" s="52">
        <v>0.19499746026293932</v>
      </c>
      <c r="F200" s="53">
        <v>0.22010645383906766</v>
      </c>
      <c r="G200" s="71">
        <v>0.03565442613234155</v>
      </c>
      <c r="H200" s="59">
        <v>0.18078973776359702</v>
      </c>
      <c r="I200" s="71">
        <v>0.00538772654518454</v>
      </c>
      <c r="J200" s="71">
        <v>0.08130396913820007</v>
      </c>
      <c r="K200" s="71">
        <v>0.11153943916336875</v>
      </c>
      <c r="L200" s="32" t="s">
        <v>112</v>
      </c>
    </row>
    <row r="201" spans="1:12" s="8" customFormat="1" ht="15" customHeight="1">
      <c r="A201" s="16" t="s">
        <v>53</v>
      </c>
      <c r="B201" s="87" t="s">
        <v>152</v>
      </c>
      <c r="C201" s="52">
        <v>-0.0822133407346814</v>
      </c>
      <c r="D201" s="52">
        <v>0.12265239633571327</v>
      </c>
      <c r="E201" s="52">
        <v>0.08825647975461114</v>
      </c>
      <c r="F201" s="53">
        <v>0.18513035594671115</v>
      </c>
      <c r="G201" s="71">
        <v>-0.0572425286779097</v>
      </c>
      <c r="H201" s="59">
        <v>0.085375602866021</v>
      </c>
      <c r="I201" s="71">
        <v>0.027304503164673196</v>
      </c>
      <c r="J201" s="71">
        <v>0.08676597481022097</v>
      </c>
      <c r="K201" s="71">
        <v>0.06625274787958457</v>
      </c>
      <c r="L201" s="32" t="s">
        <v>93</v>
      </c>
    </row>
    <row r="202" spans="1:12" s="8" customFormat="1" ht="15" customHeight="1">
      <c r="A202" s="16" t="s">
        <v>54</v>
      </c>
      <c r="B202" s="87" t="s">
        <v>152</v>
      </c>
      <c r="C202" s="52">
        <v>0.03446876704809887</v>
      </c>
      <c r="D202" s="52">
        <v>0.06935770320109784</v>
      </c>
      <c r="E202" s="52">
        <v>0.10674098050832835</v>
      </c>
      <c r="F202" s="53">
        <v>0.03497609789235652</v>
      </c>
      <c r="G202" s="71">
        <v>0.09289695481025126</v>
      </c>
      <c r="H202" s="59">
        <v>0.09541413489757619</v>
      </c>
      <c r="I202" s="71">
        <v>-0.021916776619488973</v>
      </c>
      <c r="J202" s="71">
        <v>-0.005462005672020591</v>
      </c>
      <c r="K202" s="71">
        <v>0.04528669128378403</v>
      </c>
      <c r="L202" s="32" t="s">
        <v>96</v>
      </c>
    </row>
    <row r="203" spans="1:12" s="8" customFormat="1" ht="15" customHeight="1">
      <c r="A203" s="16" t="s">
        <v>55</v>
      </c>
      <c r="B203" s="87" t="s">
        <v>152</v>
      </c>
      <c r="C203" s="52">
        <v>-0.08490274914024186</v>
      </c>
      <c r="D203" s="52">
        <v>0.9943085693029022</v>
      </c>
      <c r="E203" s="52">
        <v>-0.45949146209469965</v>
      </c>
      <c r="F203" s="53">
        <v>0.9027680257459277</v>
      </c>
      <c r="G203" s="71">
        <v>0.07954765830807327</v>
      </c>
      <c r="H203" s="59">
        <v>0.05410339551169542</v>
      </c>
      <c r="I203" s="71">
        <v>0.184384073922813</v>
      </c>
      <c r="J203" s="71">
        <v>-0.0676771687317425</v>
      </c>
      <c r="K203" s="71">
        <v>-0.4128571248076168</v>
      </c>
      <c r="L203" s="32" t="s">
        <v>114</v>
      </c>
    </row>
    <row r="204" spans="1:12" s="8" customFormat="1" ht="15" customHeight="1">
      <c r="A204" s="16" t="s">
        <v>57</v>
      </c>
      <c r="B204" s="87" t="s">
        <v>152</v>
      </c>
      <c r="C204" s="52">
        <v>0.38342197674528067</v>
      </c>
      <c r="D204" s="52">
        <v>0.6281357351588657</v>
      </c>
      <c r="E204" s="52">
        <v>-0.34985468929586155</v>
      </c>
      <c r="F204" s="53">
        <v>0.2897481913618094</v>
      </c>
      <c r="G204" s="71">
        <v>0.09611693812867403</v>
      </c>
      <c r="H204" s="59">
        <v>0.22858644215672566</v>
      </c>
      <c r="I204" s="71">
        <v>-0.2609989037121873</v>
      </c>
      <c r="J204" s="71">
        <v>-0.14984875591799218</v>
      </c>
      <c r="K204" s="71">
        <v>0.01529004356647781</v>
      </c>
      <c r="L204" s="32" t="s">
        <v>116</v>
      </c>
    </row>
    <row r="205" spans="1:12" s="8" customFormat="1" ht="15" customHeight="1">
      <c r="A205" s="16" t="s">
        <v>59</v>
      </c>
      <c r="B205" s="87" t="s">
        <v>152</v>
      </c>
      <c r="C205" s="52">
        <v>-0.021909682467959993</v>
      </c>
      <c r="D205" s="52">
        <v>0.0953914769265021</v>
      </c>
      <c r="E205" s="52">
        <v>-0.45385262308741237</v>
      </c>
      <c r="F205" s="53">
        <v>-0.10566404691070787</v>
      </c>
      <c r="G205" s="71">
        <v>0.04670086396781646</v>
      </c>
      <c r="H205" s="59">
        <v>0.19843996488668217</v>
      </c>
      <c r="I205" s="71">
        <v>-0.09278166262283791</v>
      </c>
      <c r="J205" s="71">
        <v>-0.24031734546849332</v>
      </c>
      <c r="K205" s="71">
        <v>0.02313310013378417</v>
      </c>
      <c r="L205" s="32" t="s">
        <v>93</v>
      </c>
    </row>
    <row r="206" spans="1:12" s="8" customFormat="1" ht="15" customHeight="1">
      <c r="A206" s="16" t="s">
        <v>60</v>
      </c>
      <c r="B206" s="87" t="s">
        <v>152</v>
      </c>
      <c r="C206" s="52">
        <v>0.4053316592132399</v>
      </c>
      <c r="D206" s="52">
        <v>0.5327442582323635</v>
      </c>
      <c r="E206" s="52">
        <v>0.10399793379155087</v>
      </c>
      <c r="F206" s="53">
        <v>0.3954122382725166</v>
      </c>
      <c r="G206" s="71">
        <v>0.04941607416085821</v>
      </c>
      <c r="H206" s="59">
        <v>0.03014647727004346</v>
      </c>
      <c r="I206" s="71">
        <v>-0.16821724108934938</v>
      </c>
      <c r="J206" s="71">
        <v>0.09046858955050115</v>
      </c>
      <c r="K206" s="71">
        <v>-0.00784305656730636</v>
      </c>
      <c r="L206" s="32" t="s">
        <v>96</v>
      </c>
    </row>
    <row r="207" spans="1:12" s="8" customFormat="1" ht="15" customHeight="1">
      <c r="A207" s="16" t="s">
        <v>61</v>
      </c>
      <c r="B207" s="87" t="s">
        <v>152</v>
      </c>
      <c r="C207" s="52">
        <v>0.026681469273868486</v>
      </c>
      <c r="D207" s="52">
        <v>-0.007575269278973659</v>
      </c>
      <c r="E207" s="52">
        <v>-0.009587040566777918</v>
      </c>
      <c r="F207" s="53">
        <v>0.0856932628715748</v>
      </c>
      <c r="G207" s="71">
        <v>0.19602163678740483</v>
      </c>
      <c r="H207" s="59">
        <v>0.2321316672756871</v>
      </c>
      <c r="I207" s="71">
        <v>0.14603074647925393</v>
      </c>
      <c r="J207" s="71">
        <v>-0.00916314014619489</v>
      </c>
      <c r="K207" s="71">
        <v>-0.39106215947212625</v>
      </c>
      <c r="L207" s="32" t="s">
        <v>118</v>
      </c>
    </row>
    <row r="208" spans="1:12" s="8" customFormat="1" ht="15" customHeight="1">
      <c r="A208" s="16" t="s">
        <v>62</v>
      </c>
      <c r="B208" s="87" t="s">
        <v>152</v>
      </c>
      <c r="C208" s="52">
        <v>-0.0847378790510245</v>
      </c>
      <c r="D208" s="52">
        <v>0.10904691975898335</v>
      </c>
      <c r="E208" s="52">
        <v>0.041981863947141256</v>
      </c>
      <c r="F208" s="53">
        <v>-0.017838675386822284</v>
      </c>
      <c r="G208" s="71">
        <v>0.19164677274706418</v>
      </c>
      <c r="H208" s="59">
        <v>0.09440242245564846</v>
      </c>
      <c r="I208" s="71">
        <v>0.0259057432211777</v>
      </c>
      <c r="J208" s="71">
        <v>-0.1620263236608531</v>
      </c>
      <c r="K208" s="71">
        <v>-0.8808493220822194</v>
      </c>
      <c r="L208" s="32" t="s">
        <v>120</v>
      </c>
    </row>
    <row r="209" spans="1:12" s="8" customFormat="1" ht="15" customHeight="1">
      <c r="A209" s="16" t="s">
        <v>63</v>
      </c>
      <c r="B209" s="87" t="s">
        <v>152</v>
      </c>
      <c r="C209" s="52">
        <v>-0.029025767014303823</v>
      </c>
      <c r="D209" s="52">
        <v>0.036654124732155915</v>
      </c>
      <c r="E209" s="52">
        <v>-0.05468938515132202</v>
      </c>
      <c r="F209" s="53">
        <v>0.06374672815654744</v>
      </c>
      <c r="G209" s="71">
        <v>0.053800711522776525</v>
      </c>
      <c r="H209" s="59">
        <v>-0.01698978368860843</v>
      </c>
      <c r="I209" s="71">
        <v>0.03829217075847497</v>
      </c>
      <c r="J209" s="71">
        <v>-0.02548741157933038</v>
      </c>
      <c r="K209" s="71">
        <v>0.042268695868143843</v>
      </c>
      <c r="L209" s="32" t="s">
        <v>121</v>
      </c>
    </row>
    <row r="210" spans="1:12" s="8" customFormat="1" ht="15" customHeight="1">
      <c r="A210" s="16" t="s">
        <v>64</v>
      </c>
      <c r="B210" s="87" t="s">
        <v>152</v>
      </c>
      <c r="C210" s="52">
        <v>-0.017022350195804396</v>
      </c>
      <c r="D210" s="52">
        <v>0.025782030118368136</v>
      </c>
      <c r="E210" s="52">
        <v>-0.05748832150123586</v>
      </c>
      <c r="F210" s="53">
        <v>0.014081854028394139</v>
      </c>
      <c r="G210" s="71">
        <v>0.029068612969636615</v>
      </c>
      <c r="H210" s="59">
        <v>-0.022359732475417338</v>
      </c>
      <c r="I210" s="71">
        <v>0.002616587094157823</v>
      </c>
      <c r="J210" s="71">
        <v>-0.05088135425587338</v>
      </c>
      <c r="K210" s="71">
        <v>0.08081788747331944</v>
      </c>
      <c r="L210" s="32" t="s">
        <v>93</v>
      </c>
    </row>
    <row r="211" spans="1:12" s="8" customFormat="1" ht="15" customHeight="1">
      <c r="A211" s="16" t="s">
        <v>65</v>
      </c>
      <c r="B211" s="87" t="s">
        <v>152</v>
      </c>
      <c r="C211" s="52">
        <v>-0.012003416818499063</v>
      </c>
      <c r="D211" s="52">
        <v>0.010872094613787603</v>
      </c>
      <c r="E211" s="52">
        <v>0.002798936349913849</v>
      </c>
      <c r="F211" s="53">
        <v>0.04966487412815314</v>
      </c>
      <c r="G211" s="71">
        <v>0.024732098553140073</v>
      </c>
      <c r="H211" s="59">
        <v>0.005369948786808907</v>
      </c>
      <c r="I211" s="71">
        <v>0.03567558366431699</v>
      </c>
      <c r="J211" s="71">
        <v>0.025393942676543324</v>
      </c>
      <c r="K211" s="71">
        <v>-0.03854919160517576</v>
      </c>
      <c r="L211" s="32" t="s">
        <v>96</v>
      </c>
    </row>
    <row r="212" spans="1:12" s="8" customFormat="1" ht="15" customHeight="1">
      <c r="A212" s="16" t="s">
        <v>66</v>
      </c>
      <c r="B212" s="87" t="s">
        <v>152</v>
      </c>
      <c r="C212" s="52">
        <v>-0.07689791853092581</v>
      </c>
      <c r="D212" s="52">
        <v>-0.0537241787656043</v>
      </c>
      <c r="E212" s="52">
        <v>-0.4000725747535996</v>
      </c>
      <c r="F212" s="53">
        <v>0.3919770115856431</v>
      </c>
      <c r="G212" s="71">
        <v>-0.04611714488872204</v>
      </c>
      <c r="H212" s="59">
        <v>0.06054594911996318</v>
      </c>
      <c r="I212" s="71">
        <v>0.057984673393528634</v>
      </c>
      <c r="J212" s="71">
        <v>0.006942595231935639</v>
      </c>
      <c r="K212" s="71">
        <v>-0.1020100170702196</v>
      </c>
      <c r="L212" s="32" t="s">
        <v>122</v>
      </c>
    </row>
    <row r="213" spans="1:12" s="8" customFormat="1" ht="15" customHeight="1">
      <c r="A213" s="16" t="s">
        <v>68</v>
      </c>
      <c r="B213" s="87" t="s">
        <v>152</v>
      </c>
      <c r="C213" s="52">
        <v>-0.060180204175628034</v>
      </c>
      <c r="D213" s="52">
        <v>-0.01304828448083489</v>
      </c>
      <c r="E213" s="52">
        <v>0.14550563550357976</v>
      </c>
      <c r="F213" s="53">
        <v>0.14625874371759348</v>
      </c>
      <c r="G213" s="71">
        <v>0.1586054330616489</v>
      </c>
      <c r="H213" s="59">
        <v>0.17695055996944808</v>
      </c>
      <c r="I213" s="71">
        <v>0.10875275841623071</v>
      </c>
      <c r="J213" s="71">
        <v>0.09796122474941492</v>
      </c>
      <c r="K213" s="71">
        <v>0.061412224970115455</v>
      </c>
      <c r="L213" s="32" t="s">
        <v>124</v>
      </c>
    </row>
    <row r="214" spans="1:12" s="8" customFormat="1" ht="15" customHeight="1">
      <c r="A214" s="16" t="s">
        <v>70</v>
      </c>
      <c r="B214" s="87" t="s">
        <v>152</v>
      </c>
      <c r="C214" s="52">
        <v>-0.08357457787679608</v>
      </c>
      <c r="D214" s="52">
        <v>-0.05480645338009168</v>
      </c>
      <c r="E214" s="52">
        <v>0.07950707010886272</v>
      </c>
      <c r="F214" s="53">
        <v>0.0784328295963866</v>
      </c>
      <c r="G214" s="71">
        <v>0.09948724384198494</v>
      </c>
      <c r="H214" s="59">
        <v>0.14317329871567328</v>
      </c>
      <c r="I214" s="71">
        <v>0.0850189307035966</v>
      </c>
      <c r="J214" s="71">
        <v>0.0550040003923158</v>
      </c>
      <c r="K214" s="71">
        <v>0.0699802916645101</v>
      </c>
      <c r="L214" s="32" t="s">
        <v>93</v>
      </c>
    </row>
    <row r="215" spans="1:12" s="8" customFormat="1" ht="15" customHeight="1">
      <c r="A215" s="16" t="s">
        <v>71</v>
      </c>
      <c r="B215" s="87" t="s">
        <v>152</v>
      </c>
      <c r="C215" s="52">
        <v>0.02339437370116895</v>
      </c>
      <c r="D215" s="52">
        <v>0.041758168899256966</v>
      </c>
      <c r="E215" s="52">
        <v>0.06599856539471705</v>
      </c>
      <c r="F215" s="53">
        <v>0.06782591412120638</v>
      </c>
      <c r="G215" s="71">
        <v>0.05911818921966363</v>
      </c>
      <c r="H215" s="59">
        <v>0.03377726125377484</v>
      </c>
      <c r="I215" s="71">
        <v>0.023733827712633795</v>
      </c>
      <c r="J215" s="71">
        <v>0.042957224357099755</v>
      </c>
      <c r="K215" s="71">
        <v>-0.008568066694394808</v>
      </c>
      <c r="L215" s="32" t="s">
        <v>96</v>
      </c>
    </row>
    <row r="216" spans="1:12" s="8" customFormat="1" ht="15" customHeight="1">
      <c r="A216" s="16" t="s">
        <v>72</v>
      </c>
      <c r="B216" s="87" t="s">
        <v>152</v>
      </c>
      <c r="C216" s="52">
        <v>0.0044937644022847575</v>
      </c>
      <c r="D216" s="52">
        <v>0.26981155571515103</v>
      </c>
      <c r="E216" s="52">
        <v>0.10941111020715533</v>
      </c>
      <c r="F216" s="53">
        <v>0.4366571202700058</v>
      </c>
      <c r="G216" s="71">
        <v>0.29883379067728094</v>
      </c>
      <c r="H216" s="59">
        <v>0.16306898550403237</v>
      </c>
      <c r="I216" s="71">
        <v>0.19675630775508585</v>
      </c>
      <c r="J216" s="71">
        <v>0.12380240224761636</v>
      </c>
      <c r="K216" s="71">
        <v>0.01394992877080116</v>
      </c>
      <c r="L216" s="32" t="s">
        <v>125</v>
      </c>
    </row>
    <row r="217" spans="1:12" s="8" customFormat="1" ht="15" customHeight="1">
      <c r="A217" s="16" t="s">
        <v>73</v>
      </c>
      <c r="B217" s="87" t="s">
        <v>152</v>
      </c>
      <c r="C217" s="52">
        <v>-0.10440227737178172</v>
      </c>
      <c r="D217" s="52">
        <v>-0.08699223063686207</v>
      </c>
      <c r="E217" s="52">
        <v>0.06833985102298379</v>
      </c>
      <c r="F217" s="53">
        <v>0.02998167653235614</v>
      </c>
      <c r="G217" s="71">
        <v>-0.04685531450139442</v>
      </c>
      <c r="H217" s="59">
        <v>-0.04978319451311386</v>
      </c>
      <c r="I217" s="71">
        <v>0.11587258379059966</v>
      </c>
      <c r="J217" s="71">
        <v>0.1172873018159606</v>
      </c>
      <c r="K217" s="71">
        <v>-0.046789417485374865</v>
      </c>
      <c r="L217" s="32" t="s">
        <v>127</v>
      </c>
    </row>
    <row r="218" spans="1:12" s="8" customFormat="1" ht="15" customHeight="1">
      <c r="A218" s="16" t="s">
        <v>74</v>
      </c>
      <c r="B218" s="87" t="s">
        <v>152</v>
      </c>
      <c r="C218" s="52">
        <v>-0.00310336519930049</v>
      </c>
      <c r="D218" s="52">
        <v>-0.08849540625778608</v>
      </c>
      <c r="E218" s="52">
        <v>0.10851160057693596</v>
      </c>
      <c r="F218" s="53">
        <v>-0.002448485550231788</v>
      </c>
      <c r="G218" s="71">
        <v>-0.04310478119087015</v>
      </c>
      <c r="H218" s="59">
        <v>0.001678871403910998</v>
      </c>
      <c r="I218" s="71">
        <v>-0.030242872098612074</v>
      </c>
      <c r="J218" s="71">
        <v>0.022675890107520046</v>
      </c>
      <c r="K218" s="71">
        <v>-0.009506414261355749</v>
      </c>
      <c r="L218" s="32" t="s">
        <v>128</v>
      </c>
    </row>
    <row r="219" spans="1:12" s="8" customFormat="1" ht="15" customHeight="1">
      <c r="A219" s="16" t="s">
        <v>75</v>
      </c>
      <c r="B219" s="87" t="s">
        <v>152</v>
      </c>
      <c r="C219" s="52">
        <v>0.40532182579963094</v>
      </c>
      <c r="D219" s="52">
        <v>0.24733513648048402</v>
      </c>
      <c r="E219" s="52">
        <v>0.11878048450856052</v>
      </c>
      <c r="F219" s="53">
        <v>0.5940129180811488</v>
      </c>
      <c r="G219" s="71">
        <v>0.27142625428916045</v>
      </c>
      <c r="H219" s="59">
        <v>-0.058655542328107525</v>
      </c>
      <c r="I219" s="71">
        <v>0.12921942365405908</v>
      </c>
      <c r="J219" s="71">
        <v>0.15638425926297156</v>
      </c>
      <c r="K219" s="71">
        <v>-0.03844533038257807</v>
      </c>
      <c r="L219" s="32" t="s">
        <v>129</v>
      </c>
    </row>
    <row r="220" spans="1:12" s="8" customFormat="1" ht="15" customHeight="1">
      <c r="A220" s="16" t="s">
        <v>76</v>
      </c>
      <c r="B220" s="87" t="s">
        <v>152</v>
      </c>
      <c r="C220" s="52">
        <v>-0.021754857119779945</v>
      </c>
      <c r="D220" s="52">
        <v>-0.04023641108434587</v>
      </c>
      <c r="E220" s="52">
        <v>0.010989627137151086</v>
      </c>
      <c r="F220" s="53">
        <v>0.03792364805755787</v>
      </c>
      <c r="G220" s="71">
        <v>-0.018729944186677755</v>
      </c>
      <c r="H220" s="59">
        <v>0.1318437952968113</v>
      </c>
      <c r="I220" s="71">
        <v>0.009134415230216037</v>
      </c>
      <c r="J220" s="71">
        <v>-0.036277748377033694</v>
      </c>
      <c r="K220" s="71">
        <v>-0.44643639376185945</v>
      </c>
      <c r="L220" s="32" t="s">
        <v>130</v>
      </c>
    </row>
    <row r="221" spans="1:12" s="8" customFormat="1" ht="15" customHeight="1">
      <c r="A221" s="14" t="s">
        <v>77</v>
      </c>
      <c r="B221" s="86" t="s">
        <v>152</v>
      </c>
      <c r="C221" s="50">
        <v>0.6826087885226529</v>
      </c>
      <c r="D221" s="50">
        <v>4.470111514918647</v>
      </c>
      <c r="E221" s="50">
        <v>1.8119531779324893</v>
      </c>
      <c r="F221" s="51">
        <v>4.27481437421516</v>
      </c>
      <c r="G221" s="72">
        <v>1.4988077963556679</v>
      </c>
      <c r="H221" s="60">
        <v>2.7250883824589467</v>
      </c>
      <c r="I221" s="72">
        <v>-0.2680665712532525</v>
      </c>
      <c r="J221" s="72">
        <v>-0.14993907384272276</v>
      </c>
      <c r="K221" s="72">
        <v>-6.397017027656449</v>
      </c>
      <c r="L221" s="33" t="s">
        <v>132</v>
      </c>
    </row>
    <row r="222" spans="1:12" ht="12">
      <c r="A222" s="14" t="s">
        <v>79</v>
      </c>
      <c r="B222" s="86" t="s">
        <v>152</v>
      </c>
      <c r="C222" s="50">
        <v>0.02252847571625504</v>
      </c>
      <c r="D222" s="50">
        <v>0.16974008101150864</v>
      </c>
      <c r="E222" s="50">
        <v>0.4511969160989493</v>
      </c>
      <c r="F222" s="51">
        <v>0.020529169585607316</v>
      </c>
      <c r="G222" s="72">
        <v>-0.19637787951285363</v>
      </c>
      <c r="H222" s="60">
        <v>0.1867063304406973</v>
      </c>
      <c r="I222" s="72">
        <v>0.11329471991166586</v>
      </c>
      <c r="J222" s="72">
        <v>-0.027192108165551253</v>
      </c>
      <c r="K222" s="72">
        <v>-0.07873947107050658</v>
      </c>
      <c r="L222" s="33" t="s">
        <v>134</v>
      </c>
    </row>
    <row r="223" spans="1:12" ht="12">
      <c r="A223" s="16" t="s">
        <v>81</v>
      </c>
      <c r="B223" s="87" t="s">
        <v>152</v>
      </c>
      <c r="C223" s="52">
        <v>-0.005965951177084304</v>
      </c>
      <c r="D223" s="52">
        <v>-0.06592461416575603</v>
      </c>
      <c r="E223" s="52">
        <v>-0.4835400661272824</v>
      </c>
      <c r="F223" s="53">
        <v>-0.07713316933543604</v>
      </c>
      <c r="G223" s="71">
        <v>-0.057557464236729396</v>
      </c>
      <c r="H223" s="59">
        <v>-0.026640878639661962</v>
      </c>
      <c r="I223" s="71">
        <v>-0.0767889436190957</v>
      </c>
      <c r="J223" s="71">
        <v>-0.053266590806754756</v>
      </c>
      <c r="K223" s="71">
        <v>0.020214441914118024</v>
      </c>
      <c r="L223" s="32" t="s">
        <v>136</v>
      </c>
    </row>
    <row r="224" spans="1:12" ht="12">
      <c r="A224" s="18" t="s">
        <v>83</v>
      </c>
      <c r="B224" s="88" t="s">
        <v>152</v>
      </c>
      <c r="C224" s="54">
        <v>0.6991713130618308</v>
      </c>
      <c r="D224" s="54">
        <v>4.573926981764411</v>
      </c>
      <c r="E224" s="54">
        <v>1.7796100279041458</v>
      </c>
      <c r="F224" s="55">
        <v>4.218210374465346</v>
      </c>
      <c r="G224" s="73">
        <v>1.2448724526060786</v>
      </c>
      <c r="H224" s="61">
        <v>2.8851538342599756</v>
      </c>
      <c r="I224" s="73">
        <v>-0.23156079496069082</v>
      </c>
      <c r="J224" s="73">
        <v>-0.23039777281501841</v>
      </c>
      <c r="K224" s="73">
        <v>-6.455542056812859</v>
      </c>
      <c r="L224" s="34" t="s">
        <v>138</v>
      </c>
    </row>
    <row r="225" spans="1:12" ht="12">
      <c r="A225" s="20" t="s">
        <v>84</v>
      </c>
      <c r="B225" s="87" t="s">
        <v>152</v>
      </c>
      <c r="C225" s="52">
        <v>-0.004591963590747571</v>
      </c>
      <c r="D225" s="52">
        <v>-0.005844346599032575</v>
      </c>
      <c r="E225" s="52">
        <v>0.0034313218600657202</v>
      </c>
      <c r="F225" s="53">
        <v>0.18055039385615554</v>
      </c>
      <c r="G225" s="71">
        <v>0.10811420215951048</v>
      </c>
      <c r="H225" s="59">
        <v>-0.05973079269399097</v>
      </c>
      <c r="I225" s="71">
        <v>-0.08694771817813136</v>
      </c>
      <c r="J225" s="71">
        <v>-0.032918869520932946</v>
      </c>
      <c r="K225" s="71">
        <v>-0.0020426300641402458</v>
      </c>
      <c r="L225" s="63"/>
    </row>
    <row r="226" spans="1:12" ht="12">
      <c r="A226" s="20" t="s">
        <v>85</v>
      </c>
      <c r="B226" s="87" t="s">
        <v>152</v>
      </c>
      <c r="C226" s="52">
        <v>0.2951285580416745</v>
      </c>
      <c r="D226" s="52">
        <v>3.2830340706396353</v>
      </c>
      <c r="E226" s="52">
        <v>1.8242079126735093</v>
      </c>
      <c r="F226" s="53">
        <v>1.8184453868227952</v>
      </c>
      <c r="G226" s="71">
        <v>0.24339481561744658</v>
      </c>
      <c r="H226" s="59">
        <v>1.6402492647369329</v>
      </c>
      <c r="I226" s="71">
        <v>-0.7232136265081208</v>
      </c>
      <c r="J226" s="71">
        <v>-0.3405744671940114</v>
      </c>
      <c r="K226" s="71">
        <v>-4.724335675415468</v>
      </c>
      <c r="L226" s="64"/>
    </row>
    <row r="227" spans="1:12" ht="12">
      <c r="A227" s="20" t="s">
        <v>86</v>
      </c>
      <c r="B227" s="87" t="s">
        <v>152</v>
      </c>
      <c r="C227" s="52">
        <v>0.39207219407173777</v>
      </c>
      <c r="D227" s="52">
        <v>1.1929217908780285</v>
      </c>
      <c r="E227" s="52">
        <v>-0.015686056601078448</v>
      </c>
      <c r="F227" s="53">
        <v>2.2758185935362003</v>
      </c>
      <c r="G227" s="71">
        <v>1.1472987785787288</v>
      </c>
      <c r="H227" s="59">
        <v>1.144569910415984</v>
      </c>
      <c r="I227" s="71">
        <v>0.542094773433007</v>
      </c>
      <c r="J227" s="71">
        <v>0.22355426287222346</v>
      </c>
      <c r="K227" s="71">
        <v>-1.6706387221768406</v>
      </c>
      <c r="L227" s="64"/>
    </row>
    <row r="228" spans="1:12" ht="12" customHeight="1" thickBot="1">
      <c r="A228" s="23" t="s">
        <v>147</v>
      </c>
      <c r="B228" s="77" t="s">
        <v>152</v>
      </c>
      <c r="C228" s="77" t="s">
        <v>152</v>
      </c>
      <c r="D228" s="77" t="s">
        <v>152</v>
      </c>
      <c r="E228" s="77" t="s">
        <v>152</v>
      </c>
      <c r="F228" s="77" t="s">
        <v>152</v>
      </c>
      <c r="G228" s="77" t="s">
        <v>152</v>
      </c>
      <c r="H228" s="80" t="s">
        <v>152</v>
      </c>
      <c r="I228" s="77" t="s">
        <v>152</v>
      </c>
      <c r="J228" s="77" t="s">
        <v>152</v>
      </c>
      <c r="K228" s="77" t="s">
        <v>152</v>
      </c>
      <c r="L228" s="74"/>
    </row>
    <row r="229" ht="13.5" customHeight="1"/>
  </sheetData>
  <sheetProtection/>
  <mergeCells count="5">
    <mergeCell ref="L6:L7"/>
    <mergeCell ref="A177:A178"/>
    <mergeCell ref="A6:A7"/>
    <mergeCell ref="A63:A64"/>
    <mergeCell ref="A120:A121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landscape" paperSize="9" scale="60" r:id="rId1"/>
  <rowBreaks count="2" manualBreakCount="2">
    <brk id="59" max="15" man="1"/>
    <brk id="116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（統）木島 哲哉</cp:lastModifiedBy>
  <cp:lastPrinted>2023-07-20T05:12:25Z</cp:lastPrinted>
  <dcterms:created xsi:type="dcterms:W3CDTF">2007-11-13T04:39:32Z</dcterms:created>
  <dcterms:modified xsi:type="dcterms:W3CDTF">2023-07-20T11:14:54Z</dcterms:modified>
  <cp:category/>
  <cp:version/>
  <cp:contentType/>
  <cp:contentStatus/>
</cp:coreProperties>
</file>