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codeName="ThisWorkbook" defaultThemeVersion="124226"/>
  <xr:revisionPtr revIDLastSave="0" documentId="13_ncr:1_{1E315B57-59EC-482F-AE41-24F39CAD19D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9-1 県一般会計歳入決算額年度別比較" sheetId="5" r:id="rId1"/>
    <sheet name="19-2 県一般会計歳出決算額年度比較" sheetId="6" r:id="rId2"/>
    <sheet name="19-3 県一般会計歳入・歳出差引残額年度別比較" sheetId="7" r:id="rId3"/>
    <sheet name="19-4 県特別会計歳入決算額年度比較" sheetId="8" r:id="rId4"/>
    <sheet name="19-5 県特別会計歳出決算額年度比較" sheetId="9" r:id="rId5"/>
    <sheet name="19-6 県歳入・歳出予算及び決算額 (1)一般会計" sheetId="10" r:id="rId6"/>
    <sheet name="19-6 県歳入・歳出予算及び決算額 (2)特別会計" sheetId="11" r:id="rId7"/>
    <sheet name="19-7 税目別県税及び県税に伴う徴収金決算額" sheetId="12" r:id="rId8"/>
    <sheet name="19-8 市町村歳入決算状況" sheetId="13" r:id="rId9"/>
    <sheet name="19-9 市町村歳出決算状況" sheetId="14" r:id="rId10"/>
  </sheets>
  <definedNames>
    <definedName name="_xlnm._FilterDatabase" localSheetId="7" hidden="1">'19-7 税目別県税及び県税に伴う徴収金決算額'!$A$3:$T$3</definedName>
    <definedName name="_xlnm.Print_Area" localSheetId="0">'19-1 県一般会計歳入決算額年度別比較'!$B$1:$I$22</definedName>
    <definedName name="_xlnm.Print_Area" localSheetId="1">'19-2 県一般会計歳出決算額年度比較'!$A$1:$H$28</definedName>
    <definedName name="_xlnm.Print_Area" localSheetId="2">'19-3 県一般会計歳入・歳出差引残額年度別比較'!$A$1:$H$7</definedName>
    <definedName name="_xlnm.Print_Area" localSheetId="3">'19-4 県特別会計歳入決算額年度比較'!$A$1:$H$19</definedName>
    <definedName name="_xlnm.Print_Area" localSheetId="4">'19-5 県特別会計歳出決算額年度比較'!$A$1:$H$18</definedName>
    <definedName name="_xlnm.Print_Area" localSheetId="5">'19-6 県歳入・歳出予算及び決算額 (1)一般会計'!$A$1:$N$27</definedName>
    <definedName name="_xlnm.Print_Area" localSheetId="6">'19-6 県歳入・歳出予算及び決算額 (2)特別会計'!$A$1:$M$21</definedName>
    <definedName name="_xlnm.Print_Area" localSheetId="7">'19-7 税目別県税及び県税に伴う徴収金決算額'!$A$1:$M$45</definedName>
    <definedName name="_xlnm.Print_Area" localSheetId="8">'19-8 市町村歳入決算状況'!$A$1:$AC$65</definedName>
    <definedName name="_xlnm.Print_Area" localSheetId="9">'19-9 市町村歳出決算状況'!$A$1:$S$64</definedName>
    <definedName name="_xlnm.Print_Titles" localSheetId="8">'19-8 市町村歳入決算状況'!$B:$D,'19-8 市町村歳入決算状況'!$1:$6</definedName>
    <definedName name="_xlnm.Print_Titles" localSheetId="9">'19-9 市町村歳出決算状況'!$B:$D,'19-9 市町村歳出決算状況'!$3:$5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<sst xmlns="http://schemas.openxmlformats.org/spreadsheetml/2006/main" count="608" uniqueCount="215">
  <si>
    <t>科目</t>
    <rPh sb="0" eb="2">
      <t>カモク</t>
    </rPh>
    <phoneticPr fontId="3"/>
  </si>
  <si>
    <t>県税</t>
    <rPh sb="0" eb="1">
      <t>ケン</t>
    </rPh>
    <rPh sb="1" eb="2">
      <t>ゼイ</t>
    </rPh>
    <phoneticPr fontId="3"/>
  </si>
  <si>
    <t>地方消費税清算金</t>
    <rPh sb="0" eb="2">
      <t>チホウ</t>
    </rPh>
    <rPh sb="2" eb="5">
      <t>ショウヒゼイ</t>
    </rPh>
    <rPh sb="5" eb="7">
      <t>セイサン</t>
    </rPh>
    <rPh sb="7" eb="8">
      <t>キン</t>
    </rPh>
    <phoneticPr fontId="3"/>
  </si>
  <si>
    <t>地方譲与税</t>
    <rPh sb="0" eb="2">
      <t>チホウ</t>
    </rPh>
    <rPh sb="2" eb="4">
      <t>ジョウヨ</t>
    </rPh>
    <rPh sb="4" eb="5">
      <t>ゼイ</t>
    </rPh>
    <phoneticPr fontId="3"/>
  </si>
  <si>
    <t>地方交付税</t>
    <rPh sb="0" eb="2">
      <t>チホウ</t>
    </rPh>
    <rPh sb="2" eb="5">
      <t>コウフゼイ</t>
    </rPh>
    <phoneticPr fontId="3"/>
  </si>
  <si>
    <t>分担金及び負担金</t>
    <rPh sb="0" eb="2">
      <t>ブンタン</t>
    </rPh>
    <rPh sb="2" eb="3">
      <t>キン</t>
    </rPh>
    <rPh sb="3" eb="4">
      <t>オヨ</t>
    </rPh>
    <rPh sb="5" eb="8">
      <t>フタンキン</t>
    </rPh>
    <phoneticPr fontId="3"/>
  </si>
  <si>
    <t>総額</t>
    <rPh sb="0" eb="2">
      <t>ソウガク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</si>
  <si>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</si>
  <si>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国庫支出金</t>
    <rPh sb="0" eb="2">
      <t>コッコ</t>
    </rPh>
    <rPh sb="2" eb="5">
      <t>シシュツキン</t>
    </rPh>
    <phoneticPr fontId="3"/>
  </si>
  <si>
    <t>財産収入</t>
    <rPh sb="0" eb="2">
      <t>ザイサン</t>
    </rPh>
    <rPh sb="2" eb="4">
      <t>シュウニュウ</t>
    </rPh>
    <phoneticPr fontId="3"/>
  </si>
  <si>
    <t>寄附金</t>
    <rPh sb="0" eb="3">
      <t>キフキン</t>
    </rPh>
    <phoneticPr fontId="3"/>
  </si>
  <si>
    <t>繰入金</t>
    <rPh sb="0" eb="3">
      <t>クリイレキン</t>
    </rPh>
    <phoneticPr fontId="3"/>
  </si>
  <si>
    <t>繰越金</t>
    <rPh sb="0" eb="3">
      <t>クリコシキン</t>
    </rPh>
    <phoneticPr fontId="3"/>
  </si>
  <si>
    <t>諸収入</t>
    <rPh sb="0" eb="1">
      <t>ショ</t>
    </rPh>
    <rPh sb="1" eb="3">
      <t>シュウニュウ</t>
    </rPh>
    <phoneticPr fontId="3"/>
  </si>
  <si>
    <t>県債</t>
    <rPh sb="0" eb="2">
      <t>ケンサイ</t>
    </rPh>
    <phoneticPr fontId="3"/>
  </si>
  <si>
    <t>千円</t>
    <rPh sb="0" eb="2">
      <t>センエン</t>
    </rPh>
    <phoneticPr fontId="3"/>
  </si>
  <si>
    <t>地方特例交付金</t>
    <rPh sb="0" eb="2">
      <t>チホウ</t>
    </rPh>
    <rPh sb="2" eb="4">
      <t>トクレイ</t>
    </rPh>
    <rPh sb="4" eb="7">
      <t>コウフキン</t>
    </rPh>
    <phoneticPr fontId="3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</si>
  <si>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3"/>
  </si>
  <si>
    <t>資料：県会計局</t>
    <rPh sb="0" eb="2">
      <t>シリョウ</t>
    </rPh>
    <rPh sb="3" eb="4">
      <t>ケン</t>
    </rPh>
    <rPh sb="4" eb="6">
      <t>カイケイ</t>
    </rPh>
    <rPh sb="6" eb="7">
      <t>キョク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</si>
  <si>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</si>
  <si>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3">
      <t>レイワガン</t>
    </rPh>
    <rPh sb="3" eb="5">
      <t>ネンド</t>
    </rPh>
    <phoneticPr fontId="3"/>
  </si>
  <si>
    <t>令和2年度</t>
    <rPh sb="0" eb="2">
      <t>レイワ</t>
    </rPh>
    <rPh sb="3" eb="5">
      <t>ネンド</t>
    </rPh>
    <phoneticPr fontId="3"/>
  </si>
  <si>
    <t>令和3年度</t>
    <rPh sb="0" eb="2">
      <t>レイワ</t>
    </rPh>
    <rPh sb="3" eb="5">
      <t>ネンド</t>
    </rPh>
    <phoneticPr fontId="3"/>
  </si>
  <si>
    <t>令和4年度</t>
    <rPh sb="0" eb="2">
      <t>レイワ</t>
    </rPh>
    <rPh sb="3" eb="5">
      <t>ネンド</t>
    </rPh>
    <phoneticPr fontId="3"/>
  </si>
  <si>
    <t>１９－１ 県一般会計歳入決算額年度別比較 （平成30～令和4年度）</t>
    <rPh sb="5" eb="6">
      <t>ケン</t>
    </rPh>
    <rPh sb="6" eb="8">
      <t>イッパン</t>
    </rPh>
    <rPh sb="8" eb="10">
      <t>カイケイ</t>
    </rPh>
    <rPh sb="10" eb="12">
      <t>サイニュウ</t>
    </rPh>
    <rPh sb="12" eb="14">
      <t>ケッサン</t>
    </rPh>
    <rPh sb="14" eb="15">
      <t>ガク</t>
    </rPh>
    <rPh sb="15" eb="17">
      <t>ネンド</t>
    </rPh>
    <rPh sb="17" eb="18">
      <t>ベツ</t>
    </rPh>
    <rPh sb="18" eb="20">
      <t>ヒカク</t>
    </rPh>
    <rPh sb="22" eb="24">
      <t>ヘイセイ</t>
    </rPh>
    <rPh sb="27" eb="29">
      <t>レイワ</t>
    </rPh>
    <rPh sb="30" eb="32">
      <t>ネンド</t>
    </rPh>
    <phoneticPr fontId="3"/>
  </si>
  <si>
    <t>議会費</t>
    <rPh sb="0" eb="2">
      <t>ギカイ</t>
    </rPh>
    <rPh sb="2" eb="3">
      <t>ヒ</t>
    </rPh>
    <phoneticPr fontId="3"/>
  </si>
  <si>
    <t>知事戦略費</t>
    <rPh sb="0" eb="2">
      <t>チジ</t>
    </rPh>
    <rPh sb="2" eb="4">
      <t>センリャク</t>
    </rPh>
    <rPh sb="4" eb="5">
      <t>ヒ</t>
    </rPh>
    <phoneticPr fontId="3"/>
  </si>
  <si>
    <t>-</t>
  </si>
  <si>
    <t>総務費</t>
    <rPh sb="0" eb="3">
      <t>ソウムヒ</t>
    </rPh>
    <phoneticPr fontId="3"/>
  </si>
  <si>
    <t>地域創生費</t>
    <rPh sb="0" eb="2">
      <t>チイキ</t>
    </rPh>
    <rPh sb="2" eb="4">
      <t>ソウセイ</t>
    </rPh>
    <rPh sb="4" eb="5">
      <t>ヒ</t>
    </rPh>
    <phoneticPr fontId="3"/>
  </si>
  <si>
    <t>企画費</t>
    <rPh sb="0" eb="2">
      <t>キカク</t>
    </rPh>
    <rPh sb="2" eb="3">
      <t>ヒ</t>
    </rPh>
    <phoneticPr fontId="3"/>
  </si>
  <si>
    <t>生活こども費</t>
    <rPh sb="0" eb="2">
      <t>セイカツ</t>
    </rPh>
    <rPh sb="5" eb="6">
      <t>ヒ</t>
    </rPh>
    <phoneticPr fontId="3"/>
  </si>
  <si>
    <t>生活文化
スポーツ費</t>
    <rPh sb="0" eb="2">
      <t>セイカツ</t>
    </rPh>
    <rPh sb="2" eb="4">
      <t>ブンカ</t>
    </rPh>
    <rPh sb="9" eb="10">
      <t>ヒ</t>
    </rPh>
    <phoneticPr fontId="3"/>
  </si>
  <si>
    <t>こども未来費</t>
    <rPh sb="3" eb="5">
      <t>ミライ</t>
    </rPh>
    <rPh sb="5" eb="6">
      <t>ヒ</t>
    </rPh>
    <phoneticPr fontId="3"/>
  </si>
  <si>
    <t>健康福祉費</t>
    <rPh sb="0" eb="2">
      <t>ケンコウ</t>
    </rPh>
    <rPh sb="2" eb="5">
      <t>フクシヒ</t>
    </rPh>
    <phoneticPr fontId="3"/>
  </si>
  <si>
    <t>環境森林費</t>
    <rPh sb="0" eb="2">
      <t>カンキョウ</t>
    </rPh>
    <rPh sb="2" eb="4">
      <t>シンリン</t>
    </rPh>
    <rPh sb="4" eb="5">
      <t>ヒ</t>
    </rPh>
    <phoneticPr fontId="3"/>
  </si>
  <si>
    <t>労働費</t>
    <rPh sb="0" eb="3">
      <t>ロウドウヒ</t>
    </rPh>
    <phoneticPr fontId="3"/>
  </si>
  <si>
    <t>農政費</t>
    <rPh sb="0" eb="3">
      <t>ノウセイヒ</t>
    </rPh>
    <phoneticPr fontId="3"/>
  </si>
  <si>
    <t>産業経済費</t>
    <rPh sb="0" eb="2">
      <t>サンギョウ</t>
    </rPh>
    <rPh sb="2" eb="4">
      <t>ケイザイ</t>
    </rPh>
    <rPh sb="4" eb="5">
      <t>ヒ</t>
    </rPh>
    <phoneticPr fontId="3"/>
  </si>
  <si>
    <t>県土整備費</t>
    <rPh sb="0" eb="2">
      <t>ケンド</t>
    </rPh>
    <rPh sb="2" eb="5">
      <t>セイビヒ</t>
    </rPh>
    <phoneticPr fontId="3"/>
  </si>
  <si>
    <t>警察費</t>
    <rPh sb="0" eb="2">
      <t>ケイサツ</t>
    </rPh>
    <rPh sb="2" eb="3">
      <t>ヒ</t>
    </rPh>
    <phoneticPr fontId="3"/>
  </si>
  <si>
    <t>教育費</t>
    <rPh sb="0" eb="3">
      <t>キョウイクヒ</t>
    </rPh>
    <phoneticPr fontId="3"/>
  </si>
  <si>
    <t>災害復旧費</t>
    <rPh sb="0" eb="2">
      <t>サイガイ</t>
    </rPh>
    <rPh sb="2" eb="4">
      <t>フッキュウ</t>
    </rPh>
    <rPh sb="4" eb="5">
      <t>ヒ</t>
    </rPh>
    <phoneticPr fontId="3"/>
  </si>
  <si>
    <t>公債費</t>
    <rPh sb="0" eb="2">
      <t>コウサイ</t>
    </rPh>
    <rPh sb="2" eb="3">
      <t>ヒ</t>
    </rPh>
    <phoneticPr fontId="3"/>
  </si>
  <si>
    <t>諸支出金</t>
    <rPh sb="0" eb="1">
      <t>ショ</t>
    </rPh>
    <rPh sb="1" eb="3">
      <t>シシュツ</t>
    </rPh>
    <rPh sb="3" eb="4">
      <t>キン</t>
    </rPh>
    <phoneticPr fontId="3"/>
  </si>
  <si>
    <t>予備費</t>
    <rPh sb="0" eb="3">
      <t>ヨビヒ</t>
    </rPh>
    <phoneticPr fontId="3"/>
  </si>
  <si>
    <t>(-)</t>
  </si>
  <si>
    <t>注）予備費は、決算額では各費目に計上するので、(-)と表記した。</t>
    <rPh sb="0" eb="1">
      <t>チュウ</t>
    </rPh>
    <rPh sb="2" eb="5">
      <t>ヨビヒ</t>
    </rPh>
    <rPh sb="7" eb="10">
      <t>ケッサンガク</t>
    </rPh>
    <rPh sb="12" eb="13">
      <t>カク</t>
    </rPh>
    <rPh sb="13" eb="15">
      <t>ヒモク</t>
    </rPh>
    <rPh sb="16" eb="18">
      <t>ケイジョウ</t>
    </rPh>
    <rPh sb="27" eb="29">
      <t>ヒョウキ</t>
    </rPh>
    <phoneticPr fontId="3"/>
  </si>
  <si>
    <t>１９－２ 県一般会計歳出決算額年度別比較 （平成30～令和4年度）</t>
    <rPh sb="5" eb="6">
      <t>ケン</t>
    </rPh>
    <rPh sb="6" eb="8">
      <t>イッパン</t>
    </rPh>
    <rPh sb="8" eb="10">
      <t>カイケイ</t>
    </rPh>
    <rPh sb="10" eb="11">
      <t>サイニュウ</t>
    </rPh>
    <rPh sb="11" eb="12">
      <t>デ</t>
    </rPh>
    <rPh sb="12" eb="14">
      <t>ケッサン</t>
    </rPh>
    <rPh sb="14" eb="15">
      <t>ガク</t>
    </rPh>
    <rPh sb="15" eb="17">
      <t>ネンド</t>
    </rPh>
    <rPh sb="17" eb="18">
      <t>ベツ</t>
    </rPh>
    <rPh sb="18" eb="20">
      <t>ヒカク</t>
    </rPh>
    <rPh sb="22" eb="24">
      <t>ヘイセイ</t>
    </rPh>
    <rPh sb="27" eb="29">
      <t>レイワ</t>
    </rPh>
    <rPh sb="30" eb="32">
      <t>ネンド</t>
    </rPh>
    <phoneticPr fontId="3"/>
  </si>
  <si>
    <t>項目</t>
    <rPh sb="0" eb="2">
      <t>コウモク</t>
    </rPh>
    <phoneticPr fontId="3"/>
  </si>
  <si>
    <t>歳入・歳出差引残額</t>
    <rPh sb="0" eb="2">
      <t>サイニュウ</t>
    </rPh>
    <rPh sb="3" eb="5">
      <t>サイシュツ</t>
    </rPh>
    <rPh sb="5" eb="7">
      <t>サシヒキ</t>
    </rPh>
    <rPh sb="7" eb="9">
      <t>ザンガク</t>
    </rPh>
    <phoneticPr fontId="3"/>
  </si>
  <si>
    <t>１９－３ 県一般会計歳入・歳出差引残額年度別比較 （平成30～令和4年度）</t>
    <rPh sb="13" eb="15">
      <t>サイシュツ</t>
    </rPh>
    <rPh sb="15" eb="17">
      <t>サシヒキ</t>
    </rPh>
    <rPh sb="17" eb="19">
      <t>ザンガク</t>
    </rPh>
    <rPh sb="26" eb="28">
      <t>ヘイセイ</t>
    </rPh>
    <rPh sb="31" eb="33">
      <t>レイワ</t>
    </rPh>
    <rPh sb="34" eb="36">
      <t>ネンド</t>
    </rPh>
    <phoneticPr fontId="3"/>
  </si>
  <si>
    <t>会計</t>
    <rPh sb="0" eb="2">
      <t>カイケイ</t>
    </rPh>
    <phoneticPr fontId="3"/>
  </si>
  <si>
    <t>母子父子寡婦福祉資金貸付金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3">
      <t>カシツケキン</t>
    </rPh>
    <phoneticPr fontId="3"/>
  </si>
  <si>
    <t>農業改良資金</t>
    <rPh sb="0" eb="2">
      <t>ノウギョウ</t>
    </rPh>
    <rPh sb="2" eb="4">
      <t>カイリョウ</t>
    </rPh>
    <rPh sb="4" eb="6">
      <t>シキン</t>
    </rPh>
    <phoneticPr fontId="3"/>
  </si>
  <si>
    <t>県有模範林施設費</t>
    <rPh sb="0" eb="2">
      <t>ケンユウ</t>
    </rPh>
    <rPh sb="2" eb="4">
      <t>モハン</t>
    </rPh>
    <rPh sb="4" eb="5">
      <t>ハヤシ</t>
    </rPh>
    <rPh sb="5" eb="7">
      <t>シセツ</t>
    </rPh>
    <rPh sb="7" eb="8">
      <t>ヒ</t>
    </rPh>
    <phoneticPr fontId="3"/>
  </si>
  <si>
    <t>小規模企業者等設備導入資金助成費</t>
    <rPh sb="0" eb="3">
      <t>ショウキボ</t>
    </rPh>
    <rPh sb="3" eb="5">
      <t>キギョウ</t>
    </rPh>
    <rPh sb="5" eb="7">
      <t>シャナド</t>
    </rPh>
    <rPh sb="7" eb="9">
      <t>セツビ</t>
    </rPh>
    <rPh sb="9" eb="11">
      <t>ドウニュウ</t>
    </rPh>
    <rPh sb="11" eb="13">
      <t>シキン</t>
    </rPh>
    <rPh sb="13" eb="15">
      <t>ジョセイ</t>
    </rPh>
    <rPh sb="15" eb="16">
      <t>ヒ</t>
    </rPh>
    <phoneticPr fontId="3"/>
  </si>
  <si>
    <t>用地先行取得</t>
    <rPh sb="0" eb="2">
      <t>ヨウチ</t>
    </rPh>
    <rPh sb="2" eb="4">
      <t>センコウ</t>
    </rPh>
    <rPh sb="4" eb="6">
      <t>シュトク</t>
    </rPh>
    <phoneticPr fontId="3"/>
  </si>
  <si>
    <t>収入証紙</t>
    <rPh sb="0" eb="2">
      <t>シュウニュウ</t>
    </rPh>
    <rPh sb="2" eb="4">
      <t>ショウシ</t>
    </rPh>
    <phoneticPr fontId="3"/>
  </si>
  <si>
    <t>林業改善資金</t>
    <rPh sb="0" eb="2">
      <t>リンギョウ</t>
    </rPh>
    <rPh sb="2" eb="4">
      <t>カイゼン</t>
    </rPh>
    <rPh sb="4" eb="6">
      <t>シキン</t>
    </rPh>
    <phoneticPr fontId="3"/>
  </si>
  <si>
    <t>流域下水道事業費</t>
    <rPh sb="0" eb="2">
      <t>リュウイキ</t>
    </rPh>
    <rPh sb="2" eb="5">
      <t>ゲスイドウ</t>
    </rPh>
    <rPh sb="5" eb="8">
      <t>ジギョウヒ</t>
    </rPh>
    <phoneticPr fontId="3"/>
  </si>
  <si>
    <t>公債管理</t>
    <rPh sb="0" eb="2">
      <t>コウサイ</t>
    </rPh>
    <rPh sb="2" eb="4">
      <t>カンリ</t>
    </rPh>
    <phoneticPr fontId="3"/>
  </si>
  <si>
    <t>中小企業振興資金</t>
    <rPh sb="0" eb="2">
      <t>チュウショウ</t>
    </rPh>
    <rPh sb="2" eb="4">
      <t>キギョウ</t>
    </rPh>
    <rPh sb="4" eb="6">
      <t>シンコウ</t>
    </rPh>
    <rPh sb="6" eb="8">
      <t>シキン</t>
    </rPh>
    <phoneticPr fontId="3"/>
  </si>
  <si>
    <t>新エネルギー</t>
    <rPh sb="0" eb="1">
      <t>シン</t>
    </rPh>
    <phoneticPr fontId="3"/>
  </si>
  <si>
    <t>国民健康保険</t>
    <rPh sb="0" eb="2">
      <t>コクミン</t>
    </rPh>
    <rPh sb="2" eb="4">
      <t>ケンコウ</t>
    </rPh>
    <rPh sb="4" eb="6">
      <t>ホケン</t>
    </rPh>
    <phoneticPr fontId="3"/>
  </si>
  <si>
    <t>１９－４ 県特別会計歳入決算額年度別比較 （平成30～令和4年度）</t>
    <rPh sb="5" eb="6">
      <t>ケン</t>
    </rPh>
    <rPh sb="6" eb="8">
      <t>トクベツ</t>
    </rPh>
    <rPh sb="8" eb="10">
      <t>カイケイ</t>
    </rPh>
    <rPh sb="10" eb="12">
      <t>サイニュウ</t>
    </rPh>
    <rPh sb="12" eb="14">
      <t>ケッサン</t>
    </rPh>
    <rPh sb="14" eb="15">
      <t>ガク</t>
    </rPh>
    <rPh sb="15" eb="17">
      <t>ネンド</t>
    </rPh>
    <rPh sb="17" eb="18">
      <t>ベツ</t>
    </rPh>
    <rPh sb="18" eb="20">
      <t>ヒカク</t>
    </rPh>
    <rPh sb="22" eb="24">
      <t>ヘイセイ</t>
    </rPh>
    <rPh sb="27" eb="29">
      <t>レイワ</t>
    </rPh>
    <rPh sb="30" eb="32">
      <t>ネンド</t>
    </rPh>
    <phoneticPr fontId="3"/>
  </si>
  <si>
    <t>国　民　健　康　保　険</t>
    <rPh sb="0" eb="1">
      <t>クニ</t>
    </rPh>
    <rPh sb="2" eb="3">
      <t>ミン</t>
    </rPh>
    <rPh sb="4" eb="5">
      <t>ケン</t>
    </rPh>
    <rPh sb="6" eb="7">
      <t>ヤスシ</t>
    </rPh>
    <rPh sb="8" eb="9">
      <t>タモツ</t>
    </rPh>
    <rPh sb="10" eb="11">
      <t>ケン</t>
    </rPh>
    <phoneticPr fontId="3"/>
  </si>
  <si>
    <t>１９－５ 県特別会計歳出決算額年度別比較 （平成30～令和4年度）</t>
    <rPh sb="5" eb="6">
      <t>ケン</t>
    </rPh>
    <rPh sb="6" eb="8">
      <t>トクベツ</t>
    </rPh>
    <rPh sb="8" eb="10">
      <t>カイケイ</t>
    </rPh>
    <rPh sb="10" eb="11">
      <t>サイニュウ</t>
    </rPh>
    <rPh sb="11" eb="12">
      <t>デ</t>
    </rPh>
    <rPh sb="12" eb="14">
      <t>ケッサン</t>
    </rPh>
    <rPh sb="14" eb="15">
      <t>ガク</t>
    </rPh>
    <rPh sb="15" eb="17">
      <t>ネンド</t>
    </rPh>
    <rPh sb="17" eb="18">
      <t>ベツ</t>
    </rPh>
    <rPh sb="18" eb="20">
      <t>ヒカク</t>
    </rPh>
    <rPh sb="22" eb="24">
      <t>ヘイセイ</t>
    </rPh>
    <rPh sb="27" eb="29">
      <t>レイワ</t>
    </rPh>
    <rPh sb="30" eb="32">
      <t>ネンド</t>
    </rPh>
    <phoneticPr fontId="3"/>
  </si>
  <si>
    <t>（1）一般会計</t>
    <rPh sb="3" eb="5">
      <t>イッパン</t>
    </rPh>
    <rPh sb="5" eb="7">
      <t>カイケイ</t>
    </rPh>
    <phoneticPr fontId="3"/>
  </si>
  <si>
    <t>歳入</t>
    <rPh sb="0" eb="2">
      <t>サイニュウ</t>
    </rPh>
    <phoneticPr fontId="3"/>
  </si>
  <si>
    <t>歳出</t>
    <rPh sb="0" eb="1">
      <t>サイニュウ</t>
    </rPh>
    <rPh sb="1" eb="2">
      <t>デ</t>
    </rPh>
    <phoneticPr fontId="3"/>
  </si>
  <si>
    <t>調定額</t>
    <rPh sb="0" eb="1">
      <t>チョウサ</t>
    </rPh>
    <rPh sb="1" eb="3">
      <t>テイガク</t>
    </rPh>
    <phoneticPr fontId="3"/>
  </si>
  <si>
    <t>構成比</t>
    <rPh sb="0" eb="2">
      <t>コウセイ</t>
    </rPh>
    <rPh sb="2" eb="3">
      <t>ヒ</t>
    </rPh>
    <phoneticPr fontId="3"/>
  </si>
  <si>
    <t>収入済額</t>
    <rPh sb="0" eb="2">
      <t>シュウニュウ</t>
    </rPh>
    <rPh sb="2" eb="3">
      <t>ス</t>
    </rPh>
    <rPh sb="3" eb="4">
      <t>ガク</t>
    </rPh>
    <phoneticPr fontId="3"/>
  </si>
  <si>
    <t>予算現額</t>
    <rPh sb="0" eb="2">
      <t>ヨサン</t>
    </rPh>
    <rPh sb="2" eb="3">
      <t>ゲン</t>
    </rPh>
    <rPh sb="3" eb="4">
      <t>ガク</t>
    </rPh>
    <phoneticPr fontId="3"/>
  </si>
  <si>
    <t>支出済額</t>
    <rPh sb="0" eb="2">
      <t>シシュツ</t>
    </rPh>
    <rPh sb="2" eb="3">
      <t>ズ</t>
    </rPh>
    <rPh sb="3" eb="4">
      <t>ガク</t>
    </rPh>
    <phoneticPr fontId="3"/>
  </si>
  <si>
    <t>％</t>
    <phoneticPr fontId="3"/>
  </si>
  <si>
    <t>健康福祉費</t>
    <rPh sb="0" eb="2">
      <t>ケンコウ</t>
    </rPh>
    <rPh sb="2" eb="4">
      <t>フクシ</t>
    </rPh>
    <rPh sb="4" eb="5">
      <t>ヒ</t>
    </rPh>
    <phoneticPr fontId="3"/>
  </si>
  <si>
    <t>警察費</t>
    <rPh sb="0" eb="3">
      <t>ケイサツヒ</t>
    </rPh>
    <phoneticPr fontId="3"/>
  </si>
  <si>
    <t>公債費</t>
    <rPh sb="0" eb="3">
      <t>コウサイヒ</t>
    </rPh>
    <phoneticPr fontId="3"/>
  </si>
  <si>
    <t>諸支出金</t>
    <rPh sb="0" eb="3">
      <t>ショシシュツ</t>
    </rPh>
    <rPh sb="3" eb="4">
      <t>キン</t>
    </rPh>
    <phoneticPr fontId="3"/>
  </si>
  <si>
    <t>（2）特別会計</t>
    <rPh sb="3" eb="5">
      <t>トクベツ</t>
    </rPh>
    <rPh sb="5" eb="7">
      <t>カイケイ</t>
    </rPh>
    <phoneticPr fontId="3"/>
  </si>
  <si>
    <t>-</t>
    <phoneticPr fontId="3"/>
  </si>
  <si>
    <t>１９－６ 県歳入・歳出予算及び決算額 （令和4年度）</t>
    <rPh sb="5" eb="6">
      <t>ケン</t>
    </rPh>
    <rPh sb="6" eb="8">
      <t>サイニュウ</t>
    </rPh>
    <rPh sb="9" eb="11">
      <t>サイシュツ</t>
    </rPh>
    <rPh sb="11" eb="13">
      <t>ヨサン</t>
    </rPh>
    <rPh sb="13" eb="14">
      <t>オヨ</t>
    </rPh>
    <rPh sb="15" eb="17">
      <t>ケッサン</t>
    </rPh>
    <rPh sb="17" eb="18">
      <t>ガク</t>
    </rPh>
    <rPh sb="20" eb="22">
      <t>レイワ</t>
    </rPh>
    <rPh sb="23" eb="25">
      <t>ネンド</t>
    </rPh>
    <phoneticPr fontId="3"/>
  </si>
  <si>
    <t>１９－６ 県歳入・歳出予算及び決算額 （令和4年度）</t>
    <rPh sb="5" eb="6">
      <t>ケン</t>
    </rPh>
    <rPh sb="6" eb="8">
      <t>サイニュウ</t>
    </rPh>
    <rPh sb="9" eb="11">
      <t>サイシュツ</t>
    </rPh>
    <rPh sb="11" eb="13">
      <t>ヨサン</t>
    </rPh>
    <rPh sb="13" eb="14">
      <t>オヨ</t>
    </rPh>
    <rPh sb="15" eb="17">
      <t>ケッサン</t>
    </rPh>
    <rPh sb="17" eb="18">
      <t>ガク</t>
    </rPh>
    <rPh sb="20" eb="22">
      <t>レイワ</t>
    </rPh>
    <rPh sb="23" eb="25">
      <t>ネンド</t>
    </rPh>
    <rPh sb="24" eb="25">
      <t>ド</t>
    </rPh>
    <phoneticPr fontId="3"/>
  </si>
  <si>
    <t>１９－７ 税目別県税及び県税に伴う徴収金決算額 （令和4年度）</t>
    <rPh sb="5" eb="6">
      <t>ゼイ</t>
    </rPh>
    <rPh sb="6" eb="7">
      <t>モク</t>
    </rPh>
    <rPh sb="7" eb="8">
      <t>ベツ</t>
    </rPh>
    <rPh sb="8" eb="10">
      <t>ケンゼイ</t>
    </rPh>
    <rPh sb="10" eb="11">
      <t>オヨ</t>
    </rPh>
    <rPh sb="12" eb="14">
      <t>ケンゼイ</t>
    </rPh>
    <rPh sb="15" eb="16">
      <t>トモナ</t>
    </rPh>
    <rPh sb="17" eb="19">
      <t>チョウシュウ</t>
    </rPh>
    <rPh sb="19" eb="20">
      <t>キン</t>
    </rPh>
    <rPh sb="20" eb="22">
      <t>ケッサン</t>
    </rPh>
    <rPh sb="22" eb="23">
      <t>ガク</t>
    </rPh>
    <rPh sb="25" eb="27">
      <t>レイワ</t>
    </rPh>
    <rPh sb="28" eb="30">
      <t>ネンド</t>
    </rPh>
    <phoneticPr fontId="3"/>
  </si>
  <si>
    <t>区分</t>
    <rPh sb="0" eb="2">
      <t>クブン</t>
    </rPh>
    <phoneticPr fontId="3"/>
  </si>
  <si>
    <t>予算額</t>
    <rPh sb="0" eb="3">
      <t>ヨサンガク</t>
    </rPh>
    <phoneticPr fontId="3"/>
  </si>
  <si>
    <t>調定済額</t>
    <rPh sb="0" eb="1">
      <t>シラ</t>
    </rPh>
    <rPh sb="1" eb="2">
      <t>テイ</t>
    </rPh>
    <rPh sb="2" eb="3">
      <t>ズ</t>
    </rPh>
    <rPh sb="3" eb="4">
      <t>ガク</t>
    </rPh>
    <phoneticPr fontId="3"/>
  </si>
  <si>
    <t>収入済額</t>
    <rPh sb="0" eb="2">
      <t>シュウニュウ</t>
    </rPh>
    <rPh sb="2" eb="3">
      <t>ズ</t>
    </rPh>
    <rPh sb="3" eb="4">
      <t>ガク</t>
    </rPh>
    <phoneticPr fontId="3"/>
  </si>
  <si>
    <t>不納欠損額</t>
    <rPh sb="0" eb="2">
      <t>フノウ</t>
    </rPh>
    <rPh sb="2" eb="4">
      <t>ケッソン</t>
    </rPh>
    <rPh sb="4" eb="5">
      <t>ガク</t>
    </rPh>
    <phoneticPr fontId="3"/>
  </si>
  <si>
    <t>過誤納額</t>
    <rPh sb="0" eb="2">
      <t>カゴ</t>
    </rPh>
    <rPh sb="2" eb="3">
      <t>ノウ</t>
    </rPh>
    <rPh sb="3" eb="4">
      <t>ガク</t>
    </rPh>
    <phoneticPr fontId="3"/>
  </si>
  <si>
    <t>収入未済額</t>
    <rPh sb="0" eb="2">
      <t>シュウニュウ</t>
    </rPh>
    <rPh sb="2" eb="4">
      <t>ミサイ</t>
    </rPh>
    <rPh sb="4" eb="5">
      <t>ガク</t>
    </rPh>
    <phoneticPr fontId="3"/>
  </si>
  <si>
    <t>収入歩合</t>
    <rPh sb="0" eb="2">
      <t>シュウニュウ</t>
    </rPh>
    <rPh sb="2" eb="3">
      <t>アユム</t>
    </rPh>
    <rPh sb="3" eb="4">
      <t>ア</t>
    </rPh>
    <phoneticPr fontId="3"/>
  </si>
  <si>
    <t>％</t>
  </si>
  <si>
    <t>県税収入総額</t>
    <rPh sb="0" eb="2">
      <t>ケンゼイ</t>
    </rPh>
    <rPh sb="2" eb="4">
      <t>シュウニュウ</t>
    </rPh>
    <rPh sb="4" eb="6">
      <t>ソウガク</t>
    </rPh>
    <phoneticPr fontId="3"/>
  </si>
  <si>
    <t>普通税</t>
    <rPh sb="0" eb="2">
      <t>フツウ</t>
    </rPh>
    <rPh sb="2" eb="3">
      <t>ゼイ</t>
    </rPh>
    <phoneticPr fontId="3"/>
  </si>
  <si>
    <t>県民税</t>
    <rPh sb="0" eb="3">
      <t>ケンミンゼイ</t>
    </rPh>
    <phoneticPr fontId="3"/>
  </si>
  <si>
    <t>個人</t>
    <rPh sb="0" eb="2">
      <t>コジン</t>
    </rPh>
    <phoneticPr fontId="3"/>
  </si>
  <si>
    <t>均等割・所得割</t>
    <rPh sb="0" eb="3">
      <t>キントウワリ</t>
    </rPh>
    <rPh sb="4" eb="7">
      <t>ショトクワリ</t>
    </rPh>
    <phoneticPr fontId="3"/>
  </si>
  <si>
    <t>－</t>
  </si>
  <si>
    <t>配当割</t>
    <rPh sb="0" eb="2">
      <t>ハイトウ</t>
    </rPh>
    <rPh sb="2" eb="3">
      <t>ワ</t>
    </rPh>
    <phoneticPr fontId="3"/>
  </si>
  <si>
    <t>株式等譲渡所得割</t>
    <rPh sb="0" eb="2">
      <t>カブシキ</t>
    </rPh>
    <rPh sb="2" eb="3">
      <t>トウ</t>
    </rPh>
    <rPh sb="3" eb="5">
      <t>ジョウト</t>
    </rPh>
    <rPh sb="5" eb="8">
      <t>ショトクワリ</t>
    </rPh>
    <phoneticPr fontId="3"/>
  </si>
  <si>
    <t>法人</t>
    <rPh sb="0" eb="2">
      <t>ホウジン</t>
    </rPh>
    <phoneticPr fontId="3"/>
  </si>
  <si>
    <t>利子割</t>
    <rPh sb="0" eb="2">
      <t>リシ</t>
    </rPh>
    <rPh sb="2" eb="3">
      <t>ワリ</t>
    </rPh>
    <phoneticPr fontId="3"/>
  </si>
  <si>
    <t>事業税</t>
    <rPh sb="0" eb="3">
      <t>ジギョウゼイ</t>
    </rPh>
    <phoneticPr fontId="3"/>
  </si>
  <si>
    <t>-</t>
    <phoneticPr fontId="18"/>
  </si>
  <si>
    <t>地方消費税</t>
    <rPh sb="0" eb="2">
      <t>チホウ</t>
    </rPh>
    <rPh sb="2" eb="5">
      <t>ショウヒゼイ</t>
    </rPh>
    <phoneticPr fontId="3"/>
  </si>
  <si>
    <t>不動産取得税</t>
    <rPh sb="0" eb="3">
      <t>フドウサン</t>
    </rPh>
    <rPh sb="3" eb="5">
      <t>シュトク</t>
    </rPh>
    <rPh sb="5" eb="6">
      <t>ゼイ</t>
    </rPh>
    <phoneticPr fontId="3"/>
  </si>
  <si>
    <t>県たばこ税</t>
    <rPh sb="0" eb="1">
      <t>ケン</t>
    </rPh>
    <rPh sb="4" eb="5">
      <t>ゼイ</t>
    </rPh>
    <phoneticPr fontId="3"/>
  </si>
  <si>
    <t>ゴルフ場利用税</t>
    <rPh sb="0" eb="4">
      <t>ゴルフジョウ</t>
    </rPh>
    <rPh sb="4" eb="6">
      <t>リヨウ</t>
    </rPh>
    <rPh sb="6" eb="7">
      <t>ゼイ</t>
    </rPh>
    <phoneticPr fontId="3"/>
  </si>
  <si>
    <t>軽油引取税</t>
    <rPh sb="0" eb="2">
      <t>ケイユ</t>
    </rPh>
    <rPh sb="2" eb="4">
      <t>ヒキトリ</t>
    </rPh>
    <rPh sb="4" eb="5">
      <t>ゼイ</t>
    </rPh>
    <phoneticPr fontId="3"/>
  </si>
  <si>
    <t>－</t>
    <phoneticPr fontId="18"/>
  </si>
  <si>
    <t>自動車税</t>
    <rPh sb="0" eb="3">
      <t>ジドウシャ</t>
    </rPh>
    <rPh sb="3" eb="4">
      <t>ゼイ</t>
    </rPh>
    <phoneticPr fontId="3"/>
  </si>
  <si>
    <t>鉱区税</t>
    <rPh sb="0" eb="2">
      <t>コウク</t>
    </rPh>
    <rPh sb="2" eb="3">
      <t>ゼイ</t>
    </rPh>
    <phoneticPr fontId="3"/>
  </si>
  <si>
    <t>県固定資産税</t>
    <rPh sb="0" eb="1">
      <t>ケン</t>
    </rPh>
    <rPh sb="1" eb="3">
      <t>コテイ</t>
    </rPh>
    <rPh sb="3" eb="6">
      <t>シサンゼイ</t>
    </rPh>
    <phoneticPr fontId="3"/>
  </si>
  <si>
    <t>旧法による税</t>
    <rPh sb="0" eb="2">
      <t>キュウホウ</t>
    </rPh>
    <rPh sb="5" eb="6">
      <t>ゼイ</t>
    </rPh>
    <phoneticPr fontId="3"/>
  </si>
  <si>
    <t>目的税</t>
    <rPh sb="0" eb="2">
      <t>モクテキ</t>
    </rPh>
    <rPh sb="2" eb="3">
      <t>ゼイ</t>
    </rPh>
    <phoneticPr fontId="3"/>
  </si>
  <si>
    <t>狩猟税</t>
    <rPh sb="0" eb="2">
      <t>シュリョウ</t>
    </rPh>
    <rPh sb="2" eb="3">
      <t>ゼイ</t>
    </rPh>
    <phoneticPr fontId="3"/>
  </si>
  <si>
    <t>県税に伴う徴収金額</t>
    <rPh sb="0" eb="2">
      <t>ケンゼイ</t>
    </rPh>
    <rPh sb="3" eb="4">
      <t>トモナ</t>
    </rPh>
    <rPh sb="5" eb="7">
      <t>チョウシュウ</t>
    </rPh>
    <rPh sb="7" eb="9">
      <t>キンガク</t>
    </rPh>
    <phoneticPr fontId="3"/>
  </si>
  <si>
    <t>地方消費税清算金</t>
    <rPh sb="0" eb="2">
      <t>チホウ</t>
    </rPh>
    <rPh sb="2" eb="5">
      <t>ショウヒゼイ</t>
    </rPh>
    <rPh sb="5" eb="8">
      <t>セイサンキン</t>
    </rPh>
    <phoneticPr fontId="3"/>
  </si>
  <si>
    <t>手数料</t>
    <rPh sb="0" eb="3">
      <t>テスウリョウ</t>
    </rPh>
    <phoneticPr fontId="3"/>
  </si>
  <si>
    <t>納税証明手数料</t>
    <rPh sb="0" eb="2">
      <t>ノウゼイ</t>
    </rPh>
    <rPh sb="2" eb="4">
      <t>ショウメイ</t>
    </rPh>
    <rPh sb="4" eb="7">
      <t>テスウリョウ</t>
    </rPh>
    <phoneticPr fontId="3"/>
  </si>
  <si>
    <t>督促手数料</t>
    <rPh sb="0" eb="2">
      <t>トクソク</t>
    </rPh>
    <rPh sb="2" eb="5">
      <t>テスウリョウ</t>
    </rPh>
    <phoneticPr fontId="3"/>
  </si>
  <si>
    <t>諸収入</t>
    <rPh sb="0" eb="3">
      <t>ショシュウニュウ</t>
    </rPh>
    <phoneticPr fontId="3"/>
  </si>
  <si>
    <t>延滞金</t>
    <rPh sb="0" eb="2">
      <t>エンタイ</t>
    </rPh>
    <rPh sb="2" eb="3">
      <t>キン</t>
    </rPh>
    <phoneticPr fontId="3"/>
  </si>
  <si>
    <t>加算金</t>
    <rPh sb="0" eb="3">
      <t>カサンキン</t>
    </rPh>
    <phoneticPr fontId="3"/>
  </si>
  <si>
    <t>過少申告加算金</t>
    <rPh sb="0" eb="2">
      <t>カショウ</t>
    </rPh>
    <rPh sb="2" eb="4">
      <t>シンコク</t>
    </rPh>
    <rPh sb="4" eb="7">
      <t>カサンキン</t>
    </rPh>
    <phoneticPr fontId="3"/>
  </si>
  <si>
    <t>…</t>
  </si>
  <si>
    <t>不申告加算金</t>
    <rPh sb="0" eb="1">
      <t>フ</t>
    </rPh>
    <rPh sb="1" eb="3">
      <t>シンコク</t>
    </rPh>
    <rPh sb="3" eb="6">
      <t>カサンキン</t>
    </rPh>
    <phoneticPr fontId="3"/>
  </si>
  <si>
    <t>重加算金</t>
    <rPh sb="0" eb="1">
      <t>ジュウ</t>
    </rPh>
    <rPh sb="1" eb="4">
      <t>カサンキン</t>
    </rPh>
    <phoneticPr fontId="3"/>
  </si>
  <si>
    <t>軽自動車税環境性能割徴収取扱費</t>
    <rPh sb="0" eb="4">
      <t>ケイジドウシャ</t>
    </rPh>
    <rPh sb="4" eb="5">
      <t>ゼイ</t>
    </rPh>
    <rPh sb="5" eb="7">
      <t>カンキョウ</t>
    </rPh>
    <rPh sb="7" eb="9">
      <t>セイノウ</t>
    </rPh>
    <rPh sb="9" eb="10">
      <t>ワリ</t>
    </rPh>
    <rPh sb="10" eb="12">
      <t>チョウシュウ</t>
    </rPh>
    <rPh sb="12" eb="15">
      <t>トリアツカイヒ</t>
    </rPh>
    <phoneticPr fontId="3"/>
  </si>
  <si>
    <t>利子割精算金収入</t>
    <rPh sb="0" eb="2">
      <t>リシ</t>
    </rPh>
    <rPh sb="2" eb="3">
      <t>ワリ</t>
    </rPh>
    <rPh sb="3" eb="6">
      <t>セイサンキン</t>
    </rPh>
    <rPh sb="6" eb="8">
      <t>シュウニュウ</t>
    </rPh>
    <phoneticPr fontId="3"/>
  </si>
  <si>
    <t>雑入</t>
    <rPh sb="0" eb="1">
      <t>ザツ</t>
    </rPh>
    <rPh sb="1" eb="2">
      <t>ニュウ</t>
    </rPh>
    <phoneticPr fontId="3"/>
  </si>
  <si>
    <t>滞納処分費</t>
    <rPh sb="0" eb="2">
      <t>タイノウ</t>
    </rPh>
    <rPh sb="2" eb="4">
      <t>ショブン</t>
    </rPh>
    <rPh sb="4" eb="5">
      <t>ヒ</t>
    </rPh>
    <phoneticPr fontId="3"/>
  </si>
  <si>
    <t>違約金及び延納利息</t>
    <rPh sb="0" eb="3">
      <t>イヤクキン</t>
    </rPh>
    <rPh sb="3" eb="4">
      <t>オヨ</t>
    </rPh>
    <rPh sb="5" eb="7">
      <t>エンノウ</t>
    </rPh>
    <rPh sb="7" eb="9">
      <t>リソク</t>
    </rPh>
    <phoneticPr fontId="3"/>
  </si>
  <si>
    <t>資料：県税務課</t>
    <rPh sb="0" eb="2">
      <t>シリョウ</t>
    </rPh>
    <rPh sb="3" eb="4">
      <t>ケン</t>
    </rPh>
    <rPh sb="4" eb="7">
      <t>ゼイムカ</t>
    </rPh>
    <phoneticPr fontId="3"/>
  </si>
  <si>
    <t>注）</t>
    <rPh sb="0" eb="1">
      <t>チュウイ</t>
    </rPh>
    <phoneticPr fontId="3"/>
  </si>
  <si>
    <t>旧法による税は、自動車税及び自動車取得税（令和元年10月改正前）である。</t>
    <rPh sb="0" eb="2">
      <t>キュウホウ</t>
    </rPh>
    <rPh sb="5" eb="6">
      <t>ゼイ</t>
    </rPh>
    <rPh sb="8" eb="11">
      <t>ジドウシャ</t>
    </rPh>
    <rPh sb="11" eb="12">
      <t>ゼイ</t>
    </rPh>
    <rPh sb="12" eb="13">
      <t>オヨ</t>
    </rPh>
    <rPh sb="14" eb="17">
      <t>ジドウシャ</t>
    </rPh>
    <rPh sb="17" eb="20">
      <t>シュトクゼイ</t>
    </rPh>
    <rPh sb="21" eb="23">
      <t>レイワ</t>
    </rPh>
    <rPh sb="23" eb="25">
      <t>ガンネン</t>
    </rPh>
    <rPh sb="27" eb="28">
      <t>ガツ</t>
    </rPh>
    <rPh sb="28" eb="31">
      <t>カイセイマエ</t>
    </rPh>
    <phoneticPr fontId="3"/>
  </si>
  <si>
    <t>市町村</t>
    <rPh sb="0" eb="3">
      <t>シチョウソン</t>
    </rPh>
    <phoneticPr fontId="3"/>
  </si>
  <si>
    <t>歳入総額</t>
    <rPh sb="0" eb="2">
      <t>サイニュウ</t>
    </rPh>
    <rPh sb="2" eb="4">
      <t>ソウガク</t>
    </rPh>
    <phoneticPr fontId="3"/>
  </si>
  <si>
    <t>市町村税</t>
    <rPh sb="0" eb="4">
      <t>シチョウソンゼイ</t>
    </rPh>
    <phoneticPr fontId="3"/>
  </si>
  <si>
    <t>地方
譲与税</t>
    <rPh sb="0" eb="2">
      <t>チホウ</t>
    </rPh>
    <rPh sb="3" eb="5">
      <t>ジョウヨ</t>
    </rPh>
    <rPh sb="5" eb="6">
      <t>ゼイ</t>
    </rPh>
    <phoneticPr fontId="3"/>
  </si>
  <si>
    <t>利子割
交付金</t>
    <rPh sb="0" eb="2">
      <t>リシ</t>
    </rPh>
    <rPh sb="2" eb="3">
      <t>ワリ</t>
    </rPh>
    <rPh sb="4" eb="7">
      <t>コウフキン</t>
    </rPh>
    <phoneticPr fontId="3"/>
  </si>
  <si>
    <t>配当割
交付金</t>
    <rPh sb="0" eb="2">
      <t>ハイトウ</t>
    </rPh>
    <rPh sb="2" eb="3">
      <t>ワリ</t>
    </rPh>
    <rPh sb="4" eb="7">
      <t>コウフキン</t>
    </rPh>
    <phoneticPr fontId="3"/>
  </si>
  <si>
    <t>株式等譲渡所得割交付金</t>
    <rPh sb="0" eb="2">
      <t>カブシキ</t>
    </rPh>
    <rPh sb="2" eb="3">
      <t>トウ</t>
    </rPh>
    <rPh sb="3" eb="5">
      <t>ジョウト</t>
    </rPh>
    <rPh sb="5" eb="8">
      <t>ショトクワリ</t>
    </rPh>
    <rPh sb="8" eb="11">
      <t>コウフキン</t>
    </rPh>
    <phoneticPr fontId="3"/>
  </si>
  <si>
    <t>地方消費税
交付金</t>
    <rPh sb="0" eb="2">
      <t>チホウ</t>
    </rPh>
    <rPh sb="2" eb="5">
      <t>ショウヒゼイ</t>
    </rPh>
    <rPh sb="6" eb="9">
      <t>コウフキン</t>
    </rPh>
    <phoneticPr fontId="3"/>
  </si>
  <si>
    <t>ゴルフ場
利用税
交付金</t>
    <rPh sb="0" eb="4">
      <t>ゴルフジョウ</t>
    </rPh>
    <rPh sb="5" eb="8">
      <t>リヨウゼイ</t>
    </rPh>
    <rPh sb="9" eb="12">
      <t>コウフキン</t>
    </rPh>
    <phoneticPr fontId="3"/>
  </si>
  <si>
    <t>自動車取得税
環境性能割
交付金</t>
  </si>
  <si>
    <t>法人事業税
交付金</t>
  </si>
  <si>
    <t>地方特例                                                                                                                                                           交付金</t>
    <rPh sb="0" eb="2">
      <t>チホウ</t>
    </rPh>
    <rPh sb="2" eb="4">
      <t>トクレイ</t>
    </rPh>
    <rPh sb="159" eb="162">
      <t>コウフキン</t>
    </rPh>
    <phoneticPr fontId="3"/>
  </si>
  <si>
    <t>交通安全対策
特別交付金</t>
    <rPh sb="0" eb="2">
      <t>コウツウ</t>
    </rPh>
    <rPh sb="2" eb="4">
      <t>アンゼン</t>
    </rPh>
    <rPh sb="4" eb="6">
      <t>タイサク</t>
    </rPh>
    <rPh sb="7" eb="9">
      <t>トクベツ</t>
    </rPh>
    <rPh sb="9" eb="12">
      <t>コウフキン</t>
    </rPh>
    <phoneticPr fontId="3"/>
  </si>
  <si>
    <t>分担金・負担金</t>
    <rPh sb="0" eb="3">
      <t>ブンタンキン</t>
    </rPh>
    <rPh sb="4" eb="7">
      <t>フタンキン</t>
    </rPh>
    <phoneticPr fontId="3"/>
  </si>
  <si>
    <t>使用料</t>
    <rPh sb="0" eb="3">
      <t>シヨウリョウ</t>
    </rPh>
    <phoneticPr fontId="3"/>
  </si>
  <si>
    <t>国有提供施設
等所在市町村
助成交付金</t>
    <rPh sb="0" eb="2">
      <t>コクユウ</t>
    </rPh>
    <rPh sb="2" eb="4">
      <t>テイキョウ</t>
    </rPh>
    <rPh sb="4" eb="6">
      <t>シセツ</t>
    </rPh>
    <rPh sb="7" eb="8">
      <t>ナド</t>
    </rPh>
    <rPh sb="8" eb="10">
      <t>ショザイ</t>
    </rPh>
    <rPh sb="10" eb="13">
      <t>シチョウソン</t>
    </rPh>
    <rPh sb="14" eb="16">
      <t>ジョセイ</t>
    </rPh>
    <rPh sb="16" eb="19">
      <t>コウフキン</t>
    </rPh>
    <phoneticPr fontId="3"/>
  </si>
  <si>
    <t>県支出金</t>
    <rPh sb="0" eb="1">
      <t>ケン</t>
    </rPh>
    <rPh sb="1" eb="4">
      <t>シシュツキン</t>
    </rPh>
    <phoneticPr fontId="3"/>
  </si>
  <si>
    <t>地方債</t>
    <rPh sb="0" eb="3">
      <t>チホウサイ</t>
    </rPh>
    <phoneticPr fontId="3"/>
  </si>
  <si>
    <t>令和2年度</t>
    <rPh sb="0" eb="2">
      <t>レイワ</t>
    </rPh>
    <rPh sb="3" eb="5">
      <t>ネンド</t>
    </rPh>
    <rPh sb="4" eb="5">
      <t>ド</t>
    </rPh>
    <phoneticPr fontId="3"/>
  </si>
  <si>
    <t>令和3年度</t>
    <rPh sb="0" eb="2">
      <t>レイワ</t>
    </rPh>
    <rPh sb="3" eb="5">
      <t>ネンド</t>
    </rPh>
    <rPh sb="4" eb="5">
      <t>ド</t>
    </rPh>
    <phoneticPr fontId="3"/>
  </si>
  <si>
    <t xml:space="preserve"> </t>
    <phoneticPr fontId="3"/>
  </si>
  <si>
    <t>市部総数</t>
    <rPh sb="0" eb="2">
      <t>シブ</t>
    </rPh>
    <rPh sb="2" eb="4">
      <t>ソウスウ</t>
    </rPh>
    <phoneticPr fontId="3"/>
  </si>
  <si>
    <t>前橋市</t>
    <rPh sb="0" eb="3">
      <t>マエバシシ</t>
    </rPh>
    <phoneticPr fontId="3"/>
  </si>
  <si>
    <t>高崎市</t>
    <rPh sb="0" eb="3">
      <t>タカサキシ</t>
    </rPh>
    <phoneticPr fontId="3"/>
  </si>
  <si>
    <t>桐生市</t>
    <rPh sb="0" eb="3">
      <t>キリュウシ</t>
    </rPh>
    <phoneticPr fontId="3"/>
  </si>
  <si>
    <t>伊勢崎市</t>
    <rPh sb="0" eb="3">
      <t>イセザキ</t>
    </rPh>
    <rPh sb="3" eb="4">
      <t>シ</t>
    </rPh>
    <phoneticPr fontId="3"/>
  </si>
  <si>
    <t>太田市</t>
    <rPh sb="0" eb="3">
      <t>オオタシ</t>
    </rPh>
    <phoneticPr fontId="3"/>
  </si>
  <si>
    <t>沼田市</t>
    <rPh sb="0" eb="3">
      <t>ヌマタシ</t>
    </rPh>
    <phoneticPr fontId="3"/>
  </si>
  <si>
    <t>館林市</t>
    <rPh sb="0" eb="3">
      <t>タテバヤシシ</t>
    </rPh>
    <phoneticPr fontId="3"/>
  </si>
  <si>
    <t>渋川市</t>
    <rPh sb="0" eb="3">
      <t>シブカワシ</t>
    </rPh>
    <phoneticPr fontId="3"/>
  </si>
  <si>
    <t>藤岡市</t>
    <rPh sb="0" eb="3">
      <t>フジオカシ</t>
    </rPh>
    <phoneticPr fontId="3"/>
  </si>
  <si>
    <t>富岡市</t>
    <rPh sb="0" eb="3">
      <t>トミオカシ</t>
    </rPh>
    <phoneticPr fontId="3"/>
  </si>
  <si>
    <t>安中市</t>
    <rPh sb="0" eb="3">
      <t>アンナカシ</t>
    </rPh>
    <phoneticPr fontId="3"/>
  </si>
  <si>
    <t>みどり市</t>
    <rPh sb="3" eb="4">
      <t>シ</t>
    </rPh>
    <phoneticPr fontId="3"/>
  </si>
  <si>
    <t>郡部総数</t>
    <rPh sb="0" eb="2">
      <t>グンブ</t>
    </rPh>
    <rPh sb="2" eb="4">
      <t>ソウスウ</t>
    </rPh>
    <phoneticPr fontId="3"/>
  </si>
  <si>
    <t>北群馬郡</t>
    <rPh sb="0" eb="4">
      <t>キタグンマグン</t>
    </rPh>
    <phoneticPr fontId="3"/>
  </si>
  <si>
    <t>榛東村</t>
    <rPh sb="0" eb="1">
      <t>シン</t>
    </rPh>
    <rPh sb="1" eb="2">
      <t>ヒガシ</t>
    </rPh>
    <rPh sb="2" eb="3">
      <t>ムラ</t>
    </rPh>
    <phoneticPr fontId="3"/>
  </si>
  <si>
    <t>吉岡町</t>
    <rPh sb="0" eb="2">
      <t>ヨシオカ</t>
    </rPh>
    <rPh sb="2" eb="3">
      <t>マチ</t>
    </rPh>
    <phoneticPr fontId="3"/>
  </si>
  <si>
    <t>多野郡</t>
    <rPh sb="0" eb="3">
      <t>タノグン</t>
    </rPh>
    <phoneticPr fontId="3"/>
  </si>
  <si>
    <t>上野村</t>
    <rPh sb="0" eb="3">
      <t>ウエノムラ</t>
    </rPh>
    <phoneticPr fontId="3"/>
  </si>
  <si>
    <t>神流町</t>
    <rPh sb="0" eb="3">
      <t>カンナマチ</t>
    </rPh>
    <phoneticPr fontId="3"/>
  </si>
  <si>
    <t>甘楽郡</t>
    <rPh sb="0" eb="3">
      <t>カンラグン</t>
    </rPh>
    <phoneticPr fontId="3"/>
  </si>
  <si>
    <t>下仁田町</t>
    <rPh sb="0" eb="4">
      <t>シモニタマチ</t>
    </rPh>
    <phoneticPr fontId="3"/>
  </si>
  <si>
    <t>南牧村</t>
    <rPh sb="0" eb="3">
      <t>ミナミマキムラ</t>
    </rPh>
    <phoneticPr fontId="3"/>
  </si>
  <si>
    <t>甘楽町</t>
    <rPh sb="0" eb="3">
      <t>カンラマチ</t>
    </rPh>
    <phoneticPr fontId="3"/>
  </si>
  <si>
    <t>吾妻郡</t>
    <rPh sb="0" eb="3">
      <t>アガツマグン</t>
    </rPh>
    <phoneticPr fontId="3"/>
  </si>
  <si>
    <t>中之条町</t>
    <rPh sb="0" eb="4">
      <t>ナカノジョウマチ</t>
    </rPh>
    <phoneticPr fontId="3"/>
  </si>
  <si>
    <t>長野原町</t>
    <rPh sb="0" eb="4">
      <t>ナガノハラマチ</t>
    </rPh>
    <phoneticPr fontId="3"/>
  </si>
  <si>
    <t>嬬恋村</t>
    <rPh sb="0" eb="3">
      <t>ツマゴイムラ</t>
    </rPh>
    <phoneticPr fontId="3"/>
  </si>
  <si>
    <t>草津町</t>
    <rPh sb="0" eb="3">
      <t>クサツマチ</t>
    </rPh>
    <phoneticPr fontId="3"/>
  </si>
  <si>
    <t>高山村</t>
    <rPh sb="0" eb="3">
      <t>タカヤマムラ</t>
    </rPh>
    <phoneticPr fontId="3"/>
  </si>
  <si>
    <t>東吾妻町</t>
    <rPh sb="0" eb="1">
      <t>ヒガシ</t>
    </rPh>
    <rPh sb="1" eb="4">
      <t>アガツママチ</t>
    </rPh>
    <phoneticPr fontId="3"/>
  </si>
  <si>
    <t>利根郡</t>
    <rPh sb="0" eb="3">
      <t>トネグン</t>
    </rPh>
    <phoneticPr fontId="3"/>
  </si>
  <si>
    <t>片品村</t>
    <rPh sb="0" eb="3">
      <t>カタシナムラ</t>
    </rPh>
    <phoneticPr fontId="3"/>
  </si>
  <si>
    <t>川場村</t>
    <rPh sb="0" eb="3">
      <t>カワバムラ</t>
    </rPh>
    <phoneticPr fontId="3"/>
  </si>
  <si>
    <t>昭和村</t>
    <rPh sb="0" eb="3">
      <t>ショウワムラ</t>
    </rPh>
    <phoneticPr fontId="3"/>
  </si>
  <si>
    <t>みなかみ町</t>
    <rPh sb="4" eb="5">
      <t>マチ</t>
    </rPh>
    <phoneticPr fontId="3"/>
  </si>
  <si>
    <t>佐波郡</t>
    <rPh sb="0" eb="3">
      <t>サワグン</t>
    </rPh>
    <phoneticPr fontId="3"/>
  </si>
  <si>
    <t>玉村町</t>
    <rPh sb="0" eb="3">
      <t>タマムラマチ</t>
    </rPh>
    <phoneticPr fontId="3"/>
  </si>
  <si>
    <t>邑楽郡</t>
    <rPh sb="0" eb="3">
      <t>オウラグン</t>
    </rPh>
    <phoneticPr fontId="3"/>
  </si>
  <si>
    <t>板倉町</t>
    <rPh sb="0" eb="3">
      <t>イタクラマチ</t>
    </rPh>
    <phoneticPr fontId="3"/>
  </si>
  <si>
    <t>明和町</t>
    <rPh sb="0" eb="3">
      <t>メイワマチ</t>
    </rPh>
    <phoneticPr fontId="3"/>
  </si>
  <si>
    <t>千代田町</t>
    <rPh sb="0" eb="4">
      <t>チヨダマチ</t>
    </rPh>
    <phoneticPr fontId="3"/>
  </si>
  <si>
    <t>大泉町</t>
    <rPh sb="0" eb="3">
      <t>オオイズミマチ</t>
    </rPh>
    <phoneticPr fontId="3"/>
  </si>
  <si>
    <t>邑楽町</t>
    <rPh sb="0" eb="3">
      <t>オウラマチ</t>
    </rPh>
    <phoneticPr fontId="3"/>
  </si>
  <si>
    <t>資料：県市町村課「市町村の財政状況」</t>
    <rPh sb="0" eb="2">
      <t>シリョウ</t>
    </rPh>
    <rPh sb="3" eb="4">
      <t>ケン</t>
    </rPh>
    <rPh sb="4" eb="7">
      <t>シチョウソン</t>
    </rPh>
    <rPh sb="7" eb="8">
      <t>カ</t>
    </rPh>
    <rPh sb="9" eb="12">
      <t>シチョウソン</t>
    </rPh>
    <rPh sb="13" eb="15">
      <t>ザイセイ</t>
    </rPh>
    <rPh sb="15" eb="17">
      <t>ジョウキョウ</t>
    </rPh>
    <phoneticPr fontId="3"/>
  </si>
  <si>
    <t>１９－８ 市町村歳入決算状況 （令和3年度）</t>
    <rPh sb="5" eb="8">
      <t>シチョウソン</t>
    </rPh>
    <rPh sb="8" eb="10">
      <t>サイニュウ</t>
    </rPh>
    <rPh sb="10" eb="12">
      <t>ケッサン</t>
    </rPh>
    <rPh sb="12" eb="14">
      <t>ジョウキョウ</t>
    </rPh>
    <rPh sb="16" eb="18">
      <t>レイワ</t>
    </rPh>
    <rPh sb="19" eb="21">
      <t>ネンド</t>
    </rPh>
    <phoneticPr fontId="3"/>
  </si>
  <si>
    <t>歳出総額</t>
    <rPh sb="0" eb="1">
      <t>サイニュウ</t>
    </rPh>
    <rPh sb="1" eb="2">
      <t>デ</t>
    </rPh>
    <rPh sb="2" eb="4">
      <t>ソウガク</t>
    </rPh>
    <phoneticPr fontId="3"/>
  </si>
  <si>
    <t>民生費</t>
    <rPh sb="0" eb="3">
      <t>ミンセイヒ</t>
    </rPh>
    <phoneticPr fontId="3"/>
  </si>
  <si>
    <t>衛生費</t>
    <rPh sb="0" eb="3">
      <t>エイセイヒ</t>
    </rPh>
    <phoneticPr fontId="3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</si>
  <si>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3"/>
  </si>
  <si>
    <t>商工費</t>
    <rPh sb="0" eb="2">
      <t>ショウコウ</t>
    </rPh>
    <rPh sb="2" eb="3">
      <t>ヒ</t>
    </rPh>
    <phoneticPr fontId="3"/>
  </si>
  <si>
    <t>土木費</t>
    <rPh sb="0" eb="2">
      <t>ドボク</t>
    </rPh>
    <rPh sb="2" eb="3">
      <t>ヒ</t>
    </rPh>
    <phoneticPr fontId="3"/>
  </si>
  <si>
    <t>消防費</t>
    <rPh sb="0" eb="2">
      <t>ショウボウ</t>
    </rPh>
    <rPh sb="2" eb="3">
      <t>ヒ</t>
    </rPh>
    <phoneticPr fontId="3"/>
  </si>
  <si>
    <t>前年度繰上
充用金</t>
    <rPh sb="0" eb="3">
      <t>ゼンネンド</t>
    </rPh>
    <rPh sb="3" eb="5">
      <t>クリアゲ</t>
    </rPh>
    <rPh sb="6" eb="8">
      <t>ジュウヨウ</t>
    </rPh>
    <rPh sb="8" eb="9">
      <t>キン</t>
    </rPh>
    <phoneticPr fontId="3"/>
  </si>
  <si>
    <t>１９－９ 市町村歳出決算状況 （令和3年度）</t>
    <rPh sb="5" eb="8">
      <t>シチョウソン</t>
    </rPh>
    <rPh sb="8" eb="9">
      <t>サイニュウ</t>
    </rPh>
    <rPh sb="9" eb="10">
      <t>デ</t>
    </rPh>
    <rPh sb="10" eb="12">
      <t>ケッサン</t>
    </rPh>
    <rPh sb="12" eb="14">
      <t>ジョウキョウ</t>
    </rPh>
    <rPh sb="16" eb="18">
      <t>レイワ</t>
    </rPh>
    <rPh sb="19" eb="21">
      <t>ネンド</t>
    </rPh>
    <rPh sb="20" eb="21">
      <t>ガンネン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</si>
</sst>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;[Red]#,##0"/>
    <numFmt numFmtId="177" formatCode="#,##0;&quot;△ &quot;#,##0"/>
    <numFmt numFmtId="178" formatCode="0.00;[Red]0.00"/>
    <numFmt numFmtId="179" formatCode="0.00000;[Red]0.00000"/>
    <numFmt numFmtId="180" formatCode="0.0000;[Red]0.0000"/>
    <numFmt numFmtId="181" formatCode="#,##0.000;&quot;▲ &quot;#,##0.000"/>
    <numFmt numFmtId="182" formatCode="#,##0.000;[Red]#,##0.000"/>
    <numFmt numFmtId="183" formatCode="#,##0;&quot;▲ &quot;#,##0"/>
    <numFmt numFmtId="184" formatCode="#,##0.00;&quot;▲ &quot;#,##0.00"/>
    <numFmt numFmtId="185" formatCode="#,##0;[Red]\-#,##0;\-"/>
  </numFmts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38" fontId="10" fillId="0" borderId="0" applyFont="0" applyFill="0" applyBorder="0" applyAlignment="0" applyProtection="0">
      <alignment vertical="center"/>
    </xf>
    <xf numFmtId="0" fontId="10" fillId="0" borderId="0"/>
    <xf numFmtId="0" fontId="1" fillId="0" borderId="0">
      <alignment vertical="center"/>
    </xf>
    <xf numFmtId="38" fontId="10" fillId="0" borderId="0" applyFont="0" applyFill="0" applyBorder="0" applyAlignment="0" applyProtection="0"/>
  </cellStyleXfs>
  <cellXfs count="226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distributed" vertical="center" wrapText="1" justifyLastLine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176" fontId="6" fillId="0" borderId="1" xfId="0" applyNumberFormat="1" applyFont="1" applyBorder="1" applyAlignment="1">
      <alignment horizontal="right" vertical="center"/>
    </xf>
    <xf numFmtId="0" fontId="6" fillId="3" borderId="2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distributed" vertical="center" wrapText="1"/>
    </xf>
    <xf numFmtId="0" fontId="8" fillId="3" borderId="3" xfId="0" applyFont="1" applyFill="1" applyBorder="1" applyAlignment="1">
      <alignment horizontal="distributed" vertical="center" wrapText="1"/>
    </xf>
    <xf numFmtId="176" fontId="6" fillId="0" borderId="0" xfId="0" applyNumberFormat="1" applyFont="1" applyAlignment="1">
      <alignment vertical="center"/>
    </xf>
    <xf numFmtId="176" fontId="9" fillId="0" borderId="1" xfId="0" applyNumberFormat="1" applyFont="1" applyBorder="1" applyAlignment="1">
      <alignment horizontal="right" vertical="center"/>
    </xf>
    <xf numFmtId="0" fontId="9" fillId="2" borderId="1" xfId="0" applyFont="1" applyFill="1" applyBorder="1" applyAlignment="1">
      <alignment horizontal="distributed" vertical="center" wrapText="1" justifyLastLine="1"/>
    </xf>
    <xf numFmtId="176" fontId="2" fillId="0" borderId="1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38" fontId="2" fillId="0" borderId="0" xfId="1" applyFont="1" applyAlignment="1">
      <alignment vertical="center"/>
    </xf>
    <xf numFmtId="0" fontId="2" fillId="3" borderId="3" xfId="0" applyFont="1" applyFill="1" applyBorder="1" applyAlignment="1">
      <alignment horizontal="distributed" vertical="center" wrapText="1"/>
    </xf>
    <xf numFmtId="0" fontId="11" fillId="3" borderId="3" xfId="0" applyFont="1" applyFill="1" applyBorder="1" applyAlignment="1">
      <alignment horizontal="distributed" vertical="center" wrapText="1"/>
    </xf>
    <xf numFmtId="0" fontId="12" fillId="3" borderId="3" xfId="0" applyFont="1" applyFill="1" applyBorder="1" applyAlignment="1">
      <alignment horizontal="distributed" vertical="center" wrapText="1"/>
    </xf>
    <xf numFmtId="177" fontId="6" fillId="0" borderId="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2" fillId="3" borderId="1" xfId="0" applyFont="1" applyFill="1" applyBorder="1" applyAlignment="1">
      <alignment horizontal="distributed" vertical="center" wrapText="1" justifyLastLine="1"/>
    </xf>
    <xf numFmtId="0" fontId="2" fillId="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6" fillId="3" borderId="1" xfId="0" applyFont="1" applyFill="1" applyBorder="1" applyAlignment="1">
      <alignment horizontal="distributed" vertical="center" wrapText="1"/>
    </xf>
    <xf numFmtId="0" fontId="13" fillId="3" borderId="3" xfId="0" applyFont="1" applyFill="1" applyBorder="1" applyAlignment="1">
      <alignment horizontal="distributed" vertical="center" wrapText="1"/>
    </xf>
    <xf numFmtId="0" fontId="14" fillId="3" borderId="3" xfId="0" applyFont="1" applyFill="1" applyBorder="1" applyAlignment="1">
      <alignment horizontal="distributed" vertical="center" wrapText="1"/>
    </xf>
    <xf numFmtId="177" fontId="2" fillId="0" borderId="0" xfId="0" applyNumberFormat="1" applyFont="1" applyAlignment="1">
      <alignment vertical="center"/>
    </xf>
    <xf numFmtId="176" fontId="7" fillId="0" borderId="1" xfId="0" applyNumberFormat="1" applyFont="1" applyBorder="1" applyAlignment="1">
      <alignment horizontal="right" vertical="center"/>
    </xf>
    <xf numFmtId="0" fontId="15" fillId="0" borderId="0" xfId="0" applyFont="1"/>
    <xf numFmtId="0" fontId="16" fillId="0" borderId="0" xfId="0" applyFont="1" applyAlignment="1">
      <alignment vertical="center"/>
    </xf>
    <xf numFmtId="0" fontId="2" fillId="0" borderId="0" xfId="0" applyFont="1" applyAlignment="1">
      <alignment horizontal="distributed" vertical="center" wrapText="1" justifyLastLine="1"/>
    </xf>
    <xf numFmtId="0" fontId="2" fillId="0" borderId="0" xfId="0" applyFont="1" applyAlignment="1">
      <alignment horizontal="right" vertical="center" wrapText="1"/>
    </xf>
    <xf numFmtId="177" fontId="2" fillId="0" borderId="1" xfId="0" applyNumberFormat="1" applyFont="1" applyBorder="1" applyAlignment="1">
      <alignment horizontal="right" vertical="center"/>
    </xf>
    <xf numFmtId="178" fontId="2" fillId="0" borderId="1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7" fontId="9" fillId="0" borderId="1" xfId="0" applyNumberFormat="1" applyFont="1" applyBorder="1" applyAlignment="1">
      <alignment horizontal="right" vertical="center"/>
    </xf>
    <xf numFmtId="178" fontId="9" fillId="0" borderId="0" xfId="0" applyNumberFormat="1" applyFont="1" applyAlignment="1">
      <alignment horizontal="right" vertical="center"/>
    </xf>
    <xf numFmtId="177" fontId="2" fillId="0" borderId="9" xfId="0" applyNumberFormat="1" applyFont="1" applyBorder="1"/>
    <xf numFmtId="177" fontId="2" fillId="0" borderId="9" xfId="0" applyNumberFormat="1" applyFont="1" applyBorder="1" applyAlignment="1">
      <alignment vertical="center"/>
    </xf>
    <xf numFmtId="0" fontId="5" fillId="3" borderId="3" xfId="0" applyFont="1" applyFill="1" applyBorder="1" applyAlignment="1">
      <alignment horizontal="distributed" vertical="center" wrapText="1"/>
    </xf>
    <xf numFmtId="177" fontId="6" fillId="0" borderId="9" xfId="0" applyNumberFormat="1" applyFont="1" applyBorder="1"/>
    <xf numFmtId="177" fontId="2" fillId="0" borderId="9" xfId="0" applyNumberFormat="1" applyFont="1" applyBorder="1" applyAlignment="1">
      <alignment horizontal="right"/>
    </xf>
    <xf numFmtId="177" fontId="2" fillId="0" borderId="1" xfId="0" applyNumberFormat="1" applyFont="1" applyBorder="1"/>
    <xf numFmtId="177" fontId="2" fillId="0" borderId="0" xfId="0" applyNumberFormat="1" applyFont="1" applyAlignment="1">
      <alignment horizontal="right" vertical="center"/>
    </xf>
    <xf numFmtId="177" fontId="9" fillId="0" borderId="0" xfId="0" applyNumberFormat="1" applyFont="1" applyAlignment="1">
      <alignment horizontal="right" vertical="center"/>
    </xf>
    <xf numFmtId="177" fontId="2" fillId="0" borderId="0" xfId="0" applyNumberFormat="1" applyFont="1"/>
    <xf numFmtId="179" fontId="2" fillId="0" borderId="0" xfId="0" applyNumberFormat="1" applyFont="1" applyAlignment="1">
      <alignment horizontal="right" vertical="center"/>
    </xf>
    <xf numFmtId="180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2" fillId="4" borderId="1" xfId="0" applyFont="1" applyFill="1" applyBorder="1" applyAlignment="1">
      <alignment horizontal="distributed" vertical="center" wrapText="1" justifyLastLine="1"/>
    </xf>
    <xf numFmtId="0" fontId="12" fillId="3" borderId="3" xfId="0" applyFont="1" applyFill="1" applyBorder="1" applyAlignment="1">
      <alignment horizontal="distributed" vertical="center"/>
    </xf>
    <xf numFmtId="0" fontId="2" fillId="3" borderId="2" xfId="0" applyFont="1" applyFill="1" applyBorder="1" applyAlignment="1">
      <alignment vertical="center"/>
    </xf>
    <xf numFmtId="0" fontId="11" fillId="3" borderId="3" xfId="0" applyFont="1" applyFill="1" applyBorder="1" applyAlignment="1">
      <alignment horizontal="distributed" vertical="center"/>
    </xf>
    <xf numFmtId="177" fontId="5" fillId="0" borderId="0" xfId="0" applyNumberFormat="1" applyFont="1" applyAlignment="1">
      <alignment vertical="center"/>
    </xf>
    <xf numFmtId="38" fontId="2" fillId="0" borderId="0" xfId="0" applyNumberFormat="1" applyFont="1" applyAlignment="1">
      <alignment vertical="center"/>
    </xf>
    <xf numFmtId="38" fontId="2" fillId="0" borderId="0" xfId="1" applyFont="1" applyBorder="1" applyAlignment="1">
      <alignment horizontal="right" vertical="center"/>
    </xf>
    <xf numFmtId="38" fontId="2" fillId="0" borderId="0" xfId="1" applyFont="1" applyBorder="1" applyAlignment="1"/>
    <xf numFmtId="38" fontId="2" fillId="0" borderId="0" xfId="1" applyFont="1" applyBorder="1" applyAlignment="1">
      <alignment horizontal="right"/>
    </xf>
    <xf numFmtId="38" fontId="2" fillId="0" borderId="0" xfId="1" applyFont="1" applyBorder="1" applyAlignment="1">
      <alignment vertical="center"/>
    </xf>
    <xf numFmtId="0" fontId="4" fillId="0" borderId="0" xfId="2" applyFont="1" applyAlignment="1">
      <alignment vertical="center"/>
    </xf>
    <xf numFmtId="0" fontId="15" fillId="0" borderId="0" xfId="2" applyFont="1"/>
    <xf numFmtId="181" fontId="2" fillId="0" borderId="0" xfId="2" applyNumberFormat="1" applyFont="1" applyAlignment="1">
      <alignment vertical="center"/>
    </xf>
    <xf numFmtId="0" fontId="15" fillId="0" borderId="0" xfId="3" applyFont="1">
      <alignment vertical="center"/>
    </xf>
    <xf numFmtId="182" fontId="2" fillId="0" borderId="0" xfId="2" applyNumberFormat="1" applyFont="1" applyAlignment="1">
      <alignment vertical="center"/>
    </xf>
    <xf numFmtId="0" fontId="2" fillId="2" borderId="1" xfId="2" applyFont="1" applyFill="1" applyBorder="1" applyAlignment="1">
      <alignment horizontal="distributed" vertical="center" shrinkToFit="1"/>
    </xf>
    <xf numFmtId="0" fontId="2" fillId="0" borderId="0" xfId="2" applyFont="1" applyAlignment="1">
      <alignment vertical="center" shrinkToFit="1"/>
    </xf>
    <xf numFmtId="0" fontId="2" fillId="3" borderId="2" xfId="2" applyFont="1" applyFill="1" applyBorder="1" applyAlignment="1">
      <alignment vertical="center"/>
    </xf>
    <xf numFmtId="0" fontId="2" fillId="3" borderId="6" xfId="2" applyFont="1" applyFill="1" applyBorder="1" applyAlignment="1">
      <alignment vertical="center"/>
    </xf>
    <xf numFmtId="0" fontId="2" fillId="3" borderId="3" xfId="2" applyFont="1" applyFill="1" applyBorder="1" applyAlignment="1">
      <alignment vertical="center"/>
    </xf>
    <xf numFmtId="0" fontId="2" fillId="0" borderId="1" xfId="2" applyFont="1" applyBorder="1" applyAlignment="1">
      <alignment horizontal="right" vertical="center"/>
    </xf>
    <xf numFmtId="183" fontId="9" fillId="0" borderId="1" xfId="2" applyNumberFormat="1" applyFont="1" applyBorder="1" applyAlignment="1">
      <alignment horizontal="right" vertical="center"/>
    </xf>
    <xf numFmtId="184" fontId="9" fillId="0" borderId="1" xfId="2" applyNumberFormat="1" applyFont="1" applyBorder="1" applyAlignment="1">
      <alignment horizontal="right" vertical="center"/>
    </xf>
    <xf numFmtId="183" fontId="9" fillId="0" borderId="0" xfId="2" applyNumberFormat="1" applyFont="1" applyAlignment="1">
      <alignment vertical="center"/>
    </xf>
    <xf numFmtId="0" fontId="16" fillId="0" borderId="0" xfId="3" applyFont="1">
      <alignment vertical="center"/>
    </xf>
    <xf numFmtId="0" fontId="16" fillId="0" borderId="0" xfId="2" applyFont="1"/>
    <xf numFmtId="183" fontId="2" fillId="0" borderId="1" xfId="2" applyNumberFormat="1" applyFont="1" applyBorder="1" applyAlignment="1">
      <alignment horizontal="right" vertical="center"/>
    </xf>
    <xf numFmtId="183" fontId="2" fillId="0" borderId="1" xfId="2" quotePrefix="1" applyNumberFormat="1" applyFont="1" applyBorder="1" applyAlignment="1">
      <alignment horizontal="right" vertical="center"/>
    </xf>
    <xf numFmtId="184" fontId="2" fillId="0" borderId="1" xfId="2" applyNumberFormat="1" applyFont="1" applyBorder="1" applyAlignment="1">
      <alignment horizontal="right" vertical="center"/>
    </xf>
    <xf numFmtId="184" fontId="2" fillId="0" borderId="0" xfId="2" applyNumberFormat="1" applyFont="1" applyAlignment="1">
      <alignment vertical="center"/>
    </xf>
    <xf numFmtId="183" fontId="2" fillId="0" borderId="0" xfId="2" applyNumberFormat="1" applyFont="1" applyAlignment="1">
      <alignment vertical="center"/>
    </xf>
    <xf numFmtId="183" fontId="15" fillId="0" borderId="0" xfId="2" applyNumberFormat="1" applyFont="1"/>
    <xf numFmtId="184" fontId="9" fillId="0" borderId="0" xfId="2" applyNumberFormat="1" applyFont="1" applyAlignment="1">
      <alignment vertical="center"/>
    </xf>
    <xf numFmtId="183" fontId="16" fillId="0" borderId="0" xfId="2" applyNumberFormat="1" applyFont="1"/>
    <xf numFmtId="183" fontId="9" fillId="0" borderId="1" xfId="2" quotePrefix="1" applyNumberFormat="1" applyFont="1" applyBorder="1" applyAlignment="1">
      <alignment horizontal="right" vertical="center"/>
    </xf>
    <xf numFmtId="0" fontId="2" fillId="3" borderId="2" xfId="2" applyFont="1" applyFill="1" applyBorder="1" applyAlignment="1">
      <alignment vertical="distributed" textRotation="255" justifyLastLine="1"/>
    </xf>
    <xf numFmtId="0" fontId="2" fillId="3" borderId="7" xfId="2" applyFont="1" applyFill="1" applyBorder="1" applyAlignment="1">
      <alignment vertical="distributed" textRotation="255" justifyLastLine="1"/>
    </xf>
    <xf numFmtId="0" fontId="5" fillId="0" borderId="0" xfId="2" applyFont="1" applyAlignment="1">
      <alignment vertical="center"/>
    </xf>
    <xf numFmtId="0" fontId="19" fillId="0" borderId="0" xfId="3" applyFont="1">
      <alignment vertical="center"/>
    </xf>
    <xf numFmtId="183" fontId="19" fillId="0" borderId="0" xfId="3" applyNumberFormat="1" applyFont="1">
      <alignment vertical="center"/>
    </xf>
    <xf numFmtId="185" fontId="4" fillId="0" borderId="0" xfId="4" applyNumberFormat="1" applyFont="1" applyAlignment="1">
      <alignment vertical="center"/>
    </xf>
    <xf numFmtId="185" fontId="2" fillId="0" borderId="0" xfId="4" applyNumberFormat="1" applyFont="1" applyAlignment="1">
      <alignment vertical="center"/>
    </xf>
    <xf numFmtId="185" fontId="2" fillId="3" borderId="2" xfId="4" applyNumberFormat="1" applyFont="1" applyFill="1" applyBorder="1" applyAlignment="1">
      <alignment horizontal="distributed" vertical="center" justifyLastLine="1"/>
    </xf>
    <xf numFmtId="185" fontId="2" fillId="3" borderId="6" xfId="4" applyNumberFormat="1" applyFont="1" applyFill="1" applyBorder="1" applyAlignment="1">
      <alignment horizontal="distributed" vertical="center" justifyLastLine="1"/>
    </xf>
    <xf numFmtId="185" fontId="2" fillId="3" borderId="3" xfId="4" applyNumberFormat="1" applyFont="1" applyFill="1" applyBorder="1" applyAlignment="1">
      <alignment horizontal="distributed" vertical="center" justifyLastLine="1"/>
    </xf>
    <xf numFmtId="185" fontId="2" fillId="0" borderId="1" xfId="4" applyNumberFormat="1" applyFont="1" applyBorder="1" applyAlignment="1">
      <alignment horizontal="right" vertical="center"/>
    </xf>
    <xf numFmtId="185" fontId="2" fillId="0" borderId="1" xfId="4" applyNumberFormat="1" applyFont="1" applyBorder="1" applyAlignment="1" applyProtection="1">
      <alignment horizontal="right" vertical="center"/>
    </xf>
    <xf numFmtId="185" fontId="20" fillId="0" borderId="1" xfId="4" applyNumberFormat="1" applyFont="1" applyBorder="1" applyAlignment="1" applyProtection="1">
      <alignment horizontal="right" vertical="center"/>
    </xf>
    <xf numFmtId="185" fontId="2" fillId="3" borderId="2" xfId="4" applyNumberFormat="1" applyFont="1" applyFill="1" applyBorder="1" applyAlignment="1">
      <alignment horizontal="distributed" vertical="center"/>
    </xf>
    <xf numFmtId="185" fontId="2" fillId="3" borderId="6" xfId="4" applyNumberFormat="1" applyFont="1" applyFill="1" applyBorder="1" applyAlignment="1">
      <alignment horizontal="distributed" vertical="center"/>
    </xf>
    <xf numFmtId="185" fontId="2" fillId="0" borderId="1" xfId="4" applyNumberFormat="1" applyFont="1" applyBorder="1" applyAlignment="1">
      <alignment horizontal="right" vertical="center" shrinkToFit="1"/>
    </xf>
    <xf numFmtId="185" fontId="9" fillId="0" borderId="1" xfId="4" applyNumberFormat="1" applyFont="1" applyBorder="1" applyAlignment="1" applyProtection="1">
      <alignment horizontal="right" vertical="center"/>
    </xf>
    <xf numFmtId="185" fontId="9" fillId="0" borderId="0" xfId="4" applyNumberFormat="1" applyFont="1" applyAlignment="1">
      <alignment vertical="center"/>
    </xf>
    <xf numFmtId="185" fontId="9" fillId="3" borderId="2" xfId="4" applyNumberFormat="1" applyFont="1" applyFill="1" applyBorder="1" applyAlignment="1">
      <alignment vertical="center" shrinkToFit="1"/>
    </xf>
    <xf numFmtId="185" fontId="9" fillId="0" borderId="1" xfId="4" applyNumberFormat="1" applyFont="1" applyBorder="1" applyAlignment="1" applyProtection="1">
      <alignment horizontal="right" vertical="center" shrinkToFit="1"/>
    </xf>
    <xf numFmtId="185" fontId="9" fillId="0" borderId="0" xfId="4" applyNumberFormat="1" applyFont="1" applyAlignment="1">
      <alignment vertical="center" shrinkToFit="1"/>
    </xf>
    <xf numFmtId="185" fontId="9" fillId="3" borderId="6" xfId="4" applyNumberFormat="1" applyFont="1" applyFill="1" applyBorder="1" applyAlignment="1">
      <alignment horizontal="distributed" vertical="center" shrinkToFit="1"/>
    </xf>
    <xf numFmtId="185" fontId="2" fillId="3" borderId="2" xfId="4" applyNumberFormat="1" applyFont="1" applyFill="1" applyBorder="1" applyAlignment="1">
      <alignment vertical="center"/>
    </xf>
    <xf numFmtId="185" fontId="2" fillId="3" borderId="6" xfId="4" applyNumberFormat="1" applyFont="1" applyFill="1" applyBorder="1" applyAlignment="1">
      <alignment vertical="center"/>
    </xf>
    <xf numFmtId="185" fontId="9" fillId="3" borderId="2" xfId="4" applyNumberFormat="1" applyFont="1" applyFill="1" applyBorder="1" applyAlignment="1">
      <alignment vertical="center"/>
    </xf>
    <xf numFmtId="185" fontId="9" fillId="3" borderId="6" xfId="4" applyNumberFormat="1" applyFont="1" applyFill="1" applyBorder="1" applyAlignment="1">
      <alignment horizontal="distributed" vertical="center"/>
    </xf>
    <xf numFmtId="185" fontId="2" fillId="0" borderId="1" xfId="4" applyNumberFormat="1" applyFont="1" applyBorder="1" applyAlignment="1" applyProtection="1">
      <alignment horizontal="right" vertical="center" shrinkToFit="1"/>
    </xf>
    <xf numFmtId="185" fontId="2" fillId="0" borderId="1" xfId="4" applyNumberFormat="1" applyFont="1" applyBorder="1" applyAlignment="1">
      <alignment vertical="center"/>
    </xf>
    <xf numFmtId="185" fontId="9" fillId="0" borderId="1" xfId="4" applyNumberFormat="1" applyFont="1" applyBorder="1" applyAlignment="1">
      <alignment vertical="center"/>
    </xf>
    <xf numFmtId="185" fontId="20" fillId="0" borderId="1" xfId="4" applyNumberFormat="1" applyFont="1" applyBorder="1" applyAlignment="1">
      <alignment vertical="center"/>
    </xf>
    <xf numFmtId="185" fontId="2" fillId="3" borderId="6" xfId="4" applyNumberFormat="1" applyFont="1" applyFill="1" applyBorder="1" applyAlignment="1">
      <alignment vertical="center" shrinkToFit="1"/>
    </xf>
    <xf numFmtId="185" fontId="5" fillId="0" borderId="0" xfId="4" applyNumberFormat="1" applyFont="1" applyAlignment="1">
      <alignment vertical="center"/>
    </xf>
    <xf numFmtId="49" fontId="15" fillId="0" borderId="0" xfId="4" applyNumberFormat="1" applyFont="1" applyAlignment="1">
      <alignment horizontal="center" vertical="center"/>
    </xf>
    <xf numFmtId="49" fontId="15" fillId="0" borderId="0" xfId="4" applyNumberFormat="1" applyFont="1" applyAlignment="1">
      <alignment horizontal="center" vertical="center" shrinkToFit="1"/>
    </xf>
    <xf numFmtId="49" fontId="15" fillId="0" borderId="0" xfId="4" applyNumberFormat="1" applyFont="1" applyBorder="1" applyAlignment="1" applyProtection="1">
      <alignment horizontal="center" vertical="center"/>
    </xf>
    <xf numFmtId="185" fontId="2" fillId="0" borderId="0" xfId="4" applyNumberFormat="1" applyFont="1" applyAlignment="1">
      <alignment horizontal="center" vertical="center"/>
    </xf>
    <xf numFmtId="185" fontId="2" fillId="0" borderId="0" xfId="4" applyNumberFormat="1" applyFont="1" applyAlignment="1">
      <alignment horizontal="right" vertical="center"/>
    </xf>
    <xf numFmtId="185" fontId="2" fillId="0" borderId="1" xfId="4" applyNumberFormat="1" applyFont="1" applyFill="1" applyBorder="1" applyAlignment="1" applyProtection="1">
      <alignment vertical="center" shrinkToFit="1"/>
    </xf>
    <xf numFmtId="185" fontId="2" fillId="0" borderId="0" xfId="4" applyNumberFormat="1" applyFont="1" applyAlignment="1">
      <alignment vertical="center" shrinkToFit="1"/>
    </xf>
    <xf numFmtId="185" fontId="12" fillId="0" borderId="0" xfId="4" applyNumberFormat="1" applyFont="1" applyAlignment="1">
      <alignment vertical="center" shrinkToFit="1"/>
    </xf>
    <xf numFmtId="185" fontId="2" fillId="3" borderId="3" xfId="4" applyNumberFormat="1" applyFont="1" applyFill="1" applyBorder="1" applyAlignment="1">
      <alignment horizontal="distributed" vertical="center"/>
    </xf>
    <xf numFmtId="185" fontId="9" fillId="0" borderId="1" xfId="4" applyNumberFormat="1" applyFont="1" applyFill="1" applyBorder="1" applyAlignment="1" applyProtection="1">
      <alignment vertical="center" shrinkToFit="1"/>
    </xf>
    <xf numFmtId="185" fontId="17" fillId="0" borderId="0" xfId="4" applyNumberFormat="1" applyFont="1" applyAlignment="1">
      <alignment vertical="center" shrinkToFit="1"/>
    </xf>
    <xf numFmtId="185" fontId="9" fillId="3" borderId="2" xfId="4" applyNumberFormat="1" applyFont="1" applyFill="1" applyBorder="1" applyAlignment="1">
      <alignment horizontal="distributed" vertical="center"/>
    </xf>
    <xf numFmtId="185" fontId="9" fillId="3" borderId="3" xfId="4" applyNumberFormat="1" applyFont="1" applyFill="1" applyBorder="1" applyAlignment="1">
      <alignment horizontal="distributed" vertical="center"/>
    </xf>
    <xf numFmtId="185" fontId="9" fillId="3" borderId="3" xfId="4" applyNumberFormat="1" applyFont="1" applyFill="1" applyBorder="1" applyAlignment="1">
      <alignment horizontal="distributed" vertical="center" shrinkToFit="1"/>
    </xf>
    <xf numFmtId="185" fontId="2" fillId="3" borderId="2" xfId="4" applyNumberFormat="1" applyFont="1" applyFill="1" applyBorder="1" applyAlignment="1">
      <alignment vertical="center" shrinkToFit="1"/>
    </xf>
    <xf numFmtId="185" fontId="2" fillId="3" borderId="3" xfId="4" applyNumberFormat="1" applyFont="1" applyFill="1" applyBorder="1" applyAlignment="1">
      <alignment horizontal="distributed" vertical="center" shrinkToFit="1"/>
    </xf>
    <xf numFmtId="185" fontId="2" fillId="3" borderId="3" xfId="4" applyNumberFormat="1" applyFont="1" applyFill="1" applyBorder="1" applyAlignment="1">
      <alignment vertical="center"/>
    </xf>
    <xf numFmtId="49" fontId="2" fillId="0" borderId="0" xfId="4" applyNumberFormat="1" applyFont="1" applyAlignment="1">
      <alignment horizontal="right" vertical="center"/>
    </xf>
    <xf numFmtId="49" fontId="2" fillId="0" borderId="0" xfId="4" applyNumberFormat="1" applyFont="1" applyBorder="1" applyAlignment="1">
      <alignment horizontal="right" vertical="center"/>
    </xf>
    <xf numFmtId="185" fontId="2" fillId="0" borderId="0" xfId="4" applyNumberFormat="1" applyFont="1" applyBorder="1" applyAlignment="1">
      <alignment vertical="center"/>
    </xf>
    <xf numFmtId="0" fontId="2" fillId="3" borderId="2" xfId="0" applyFont="1" applyFill="1" applyBorder="1" applyAlignment="1">
      <alignment horizontal="distributed" vertical="center" wrapText="1" justifyLastLine="1"/>
    </xf>
    <xf numFmtId="0" fontId="2" fillId="3" borderId="3" xfId="0" applyFont="1" applyFill="1" applyBorder="1" applyAlignment="1">
      <alignment horizontal="distributed" vertical="center" wrapText="1" justifyLastLine="1"/>
    </xf>
    <xf numFmtId="0" fontId="7" fillId="3" borderId="2" xfId="0" applyFont="1" applyFill="1" applyBorder="1" applyAlignment="1">
      <alignment horizontal="distributed" vertical="center" wrapText="1"/>
    </xf>
    <xf numFmtId="0" fontId="7" fillId="3" borderId="3" xfId="0" applyFont="1" applyFill="1" applyBorder="1" applyAlignment="1">
      <alignment horizontal="distributed" vertical="center" wrapText="1"/>
    </xf>
    <xf numFmtId="0" fontId="9" fillId="3" borderId="2" xfId="0" applyFont="1" applyFill="1" applyBorder="1" applyAlignment="1">
      <alignment horizontal="distributed" vertical="center" wrapText="1"/>
    </xf>
    <xf numFmtId="0" fontId="9" fillId="3" borderId="3" xfId="0" applyFont="1" applyFill="1" applyBorder="1" applyAlignment="1">
      <alignment horizontal="distributed" vertical="center" wrapText="1"/>
    </xf>
    <xf numFmtId="0" fontId="2" fillId="2" borderId="2" xfId="0" applyFont="1" applyFill="1" applyBorder="1" applyAlignment="1">
      <alignment horizontal="distributed" vertical="center" wrapText="1" justifyLastLine="1"/>
    </xf>
    <xf numFmtId="0" fontId="2" fillId="2" borderId="6" xfId="0" applyFont="1" applyFill="1" applyBorder="1" applyAlignment="1">
      <alignment horizontal="distributed" vertical="center" wrapText="1" justifyLastLine="1"/>
    </xf>
    <xf numFmtId="0" fontId="2" fillId="2" borderId="3" xfId="0" applyFont="1" applyFill="1" applyBorder="1" applyAlignment="1">
      <alignment horizontal="distributed" vertical="center" wrapText="1" justifyLastLine="1"/>
    </xf>
    <xf numFmtId="0" fontId="2" fillId="3" borderId="2" xfId="0" applyFont="1" applyFill="1" applyBorder="1" applyAlignment="1">
      <alignment horizontal="distributed" vertical="center" wrapText="1"/>
    </xf>
    <xf numFmtId="0" fontId="2" fillId="3" borderId="3" xfId="0" applyFont="1" applyFill="1" applyBorder="1" applyAlignment="1">
      <alignment horizontal="distributed" vertical="center" wrapText="1"/>
    </xf>
    <xf numFmtId="0" fontId="2" fillId="3" borderId="4" xfId="0" applyFont="1" applyFill="1" applyBorder="1" applyAlignment="1">
      <alignment horizontal="distributed" vertical="center" wrapText="1" justifyLastLine="1"/>
    </xf>
    <xf numFmtId="0" fontId="2" fillId="3" borderId="5" xfId="0" applyFont="1" applyFill="1" applyBorder="1" applyAlignment="1">
      <alignment horizontal="distributed" vertical="center" wrapText="1" justifyLastLine="1"/>
    </xf>
    <xf numFmtId="0" fontId="2" fillId="3" borderId="7" xfId="0" applyFont="1" applyFill="1" applyBorder="1" applyAlignment="1">
      <alignment horizontal="distributed" vertical="center" wrapText="1" justifyLastLine="1"/>
    </xf>
    <xf numFmtId="0" fontId="2" fillId="3" borderId="8" xfId="0" applyFont="1" applyFill="1" applyBorder="1" applyAlignment="1">
      <alignment horizontal="distributed" vertical="center" wrapText="1" justifyLastLine="1"/>
    </xf>
    <xf numFmtId="0" fontId="2" fillId="4" borderId="2" xfId="0" applyFont="1" applyFill="1" applyBorder="1" applyAlignment="1">
      <alignment horizontal="distributed" vertical="center" wrapText="1" justifyLastLine="1"/>
    </xf>
    <xf numFmtId="0" fontId="2" fillId="4" borderId="6" xfId="0" applyFont="1" applyFill="1" applyBorder="1" applyAlignment="1">
      <alignment horizontal="distributed" vertical="center" wrapText="1" justifyLastLine="1"/>
    </xf>
    <xf numFmtId="0" fontId="2" fillId="4" borderId="3" xfId="0" applyFont="1" applyFill="1" applyBorder="1" applyAlignment="1">
      <alignment horizontal="distributed" vertical="center" wrapText="1" justifyLastLine="1"/>
    </xf>
    <xf numFmtId="0" fontId="2" fillId="3" borderId="2" xfId="2" applyFont="1" applyFill="1" applyBorder="1" applyAlignment="1">
      <alignment horizontal="distributed" vertical="center" shrinkToFit="1"/>
    </xf>
    <xf numFmtId="0" fontId="2" fillId="3" borderId="6" xfId="2" applyFont="1" applyFill="1" applyBorder="1" applyAlignment="1">
      <alignment horizontal="distributed" vertical="center" shrinkToFit="1"/>
    </xf>
    <xf numFmtId="0" fontId="2" fillId="3" borderId="3" xfId="2" applyFont="1" applyFill="1" applyBorder="1" applyAlignment="1">
      <alignment horizontal="distributed" vertical="center" shrinkToFit="1"/>
    </xf>
    <xf numFmtId="0" fontId="9" fillId="3" borderId="1" xfId="2" applyFont="1" applyFill="1" applyBorder="1" applyAlignment="1">
      <alignment horizontal="distributed" vertical="center"/>
    </xf>
    <xf numFmtId="0" fontId="2" fillId="3" borderId="10" xfId="2" applyFont="1" applyFill="1" applyBorder="1" applyAlignment="1">
      <alignment horizontal="center" vertical="distributed" textRotation="255" justifyLastLine="1"/>
    </xf>
    <xf numFmtId="0" fontId="15" fillId="0" borderId="11" xfId="2" applyFont="1" applyBorder="1" applyAlignment="1">
      <alignment vertical="distributed" textRotation="255" justifyLastLine="1"/>
    </xf>
    <xf numFmtId="0" fontId="9" fillId="3" borderId="2" xfId="2" applyFont="1" applyFill="1" applyBorder="1" applyAlignment="1">
      <alignment horizontal="distributed" vertical="center"/>
    </xf>
    <xf numFmtId="0" fontId="9" fillId="3" borderId="6" xfId="2" applyFont="1" applyFill="1" applyBorder="1" applyAlignment="1">
      <alignment horizontal="distributed" vertical="center"/>
    </xf>
    <xf numFmtId="0" fontId="9" fillId="3" borderId="3" xfId="2" applyFont="1" applyFill="1" applyBorder="1" applyAlignment="1">
      <alignment horizontal="distributed" vertical="center"/>
    </xf>
    <xf numFmtId="0" fontId="2" fillId="3" borderId="10" xfId="2" applyFont="1" applyFill="1" applyBorder="1" applyAlignment="1">
      <alignment vertical="center" textRotation="255"/>
    </xf>
    <xf numFmtId="0" fontId="2" fillId="3" borderId="11" xfId="2" applyFont="1" applyFill="1" applyBorder="1" applyAlignment="1">
      <alignment vertical="center" textRotation="255"/>
    </xf>
    <xf numFmtId="0" fontId="2" fillId="3" borderId="9" xfId="2" applyFont="1" applyFill="1" applyBorder="1" applyAlignment="1">
      <alignment vertical="center" textRotation="255"/>
    </xf>
    <xf numFmtId="0" fontId="2" fillId="3" borderId="10" xfId="2" applyFont="1" applyFill="1" applyBorder="1" applyAlignment="1">
      <alignment horizontal="center" vertical="center" textRotation="255"/>
    </xf>
    <xf numFmtId="0" fontId="2" fillId="3" borderId="11" xfId="2" applyFont="1" applyFill="1" applyBorder="1" applyAlignment="1">
      <alignment horizontal="center" vertical="center" textRotation="255"/>
    </xf>
    <xf numFmtId="0" fontId="2" fillId="3" borderId="9" xfId="2" applyFont="1" applyFill="1" applyBorder="1" applyAlignment="1">
      <alignment horizontal="center" vertical="center" textRotation="255"/>
    </xf>
    <xf numFmtId="0" fontId="2" fillId="3" borderId="2" xfId="2" applyFont="1" applyFill="1" applyBorder="1" applyAlignment="1">
      <alignment horizontal="distributed" vertical="center"/>
    </xf>
    <xf numFmtId="0" fontId="2" fillId="3" borderId="3" xfId="2" applyFont="1" applyFill="1" applyBorder="1" applyAlignment="1">
      <alignment horizontal="distributed" vertical="center"/>
    </xf>
    <xf numFmtId="0" fontId="2" fillId="3" borderId="6" xfId="2" applyFont="1" applyFill="1" applyBorder="1" applyAlignment="1">
      <alignment horizontal="distributed" vertical="center"/>
    </xf>
    <xf numFmtId="0" fontId="15" fillId="0" borderId="6" xfId="2" applyFont="1" applyBorder="1" applyAlignment="1">
      <alignment vertical="center"/>
    </xf>
    <xf numFmtId="0" fontId="15" fillId="0" borderId="3" xfId="2" applyFont="1" applyBorder="1" applyAlignment="1">
      <alignment vertical="center"/>
    </xf>
    <xf numFmtId="0" fontId="2" fillId="3" borderId="10" xfId="2" applyFont="1" applyFill="1" applyBorder="1" applyAlignment="1">
      <alignment vertical="top" textRotation="255" shrinkToFit="1"/>
    </xf>
    <xf numFmtId="0" fontId="15" fillId="0" borderId="11" xfId="2" applyFont="1" applyBorder="1" applyAlignment="1">
      <alignment vertical="top" textRotation="255" shrinkToFit="1"/>
    </xf>
    <xf numFmtId="0" fontId="2" fillId="3" borderId="10" xfId="2" applyFont="1" applyFill="1" applyBorder="1" applyAlignment="1">
      <alignment vertical="distributed" textRotation="255" justifyLastLine="1"/>
    </xf>
    <xf numFmtId="0" fontId="2" fillId="3" borderId="11" xfId="2" applyFont="1" applyFill="1" applyBorder="1" applyAlignment="1">
      <alignment vertical="distributed" textRotation="255" justifyLastLine="1"/>
    </xf>
    <xf numFmtId="0" fontId="2" fillId="3" borderId="9" xfId="2" applyFont="1" applyFill="1" applyBorder="1" applyAlignment="1">
      <alignment vertical="distributed" textRotation="255" justifyLastLine="1"/>
    </xf>
    <xf numFmtId="0" fontId="12" fillId="3" borderId="6" xfId="2" applyFont="1" applyFill="1" applyBorder="1" applyAlignment="1">
      <alignment horizontal="distributed" vertical="center"/>
    </xf>
    <xf numFmtId="0" fontId="12" fillId="3" borderId="3" xfId="2" applyFont="1" applyFill="1" applyBorder="1" applyAlignment="1">
      <alignment horizontal="distributed" vertical="center"/>
    </xf>
    <xf numFmtId="0" fontId="2" fillId="3" borderId="6" xfId="2" applyFont="1" applyFill="1" applyBorder="1" applyAlignment="1">
      <alignment horizontal="center" vertical="center" shrinkToFit="1"/>
    </xf>
    <xf numFmtId="0" fontId="2" fillId="3" borderId="3" xfId="2" applyFont="1" applyFill="1" applyBorder="1" applyAlignment="1">
      <alignment horizontal="center" vertical="center" shrinkToFit="1"/>
    </xf>
    <xf numFmtId="185" fontId="9" fillId="3" borderId="3" xfId="4" applyNumberFormat="1" applyFont="1" applyFill="1" applyBorder="1" applyAlignment="1">
      <alignment horizontal="distributed" vertical="center" shrinkToFit="1"/>
    </xf>
    <xf numFmtId="185" fontId="9" fillId="3" borderId="2" xfId="4" applyNumberFormat="1" applyFont="1" applyFill="1" applyBorder="1" applyAlignment="1">
      <alignment horizontal="distributed" vertical="center" shrinkToFit="1"/>
    </xf>
    <xf numFmtId="185" fontId="5" fillId="2" borderId="10" xfId="4" applyNumberFormat="1" applyFont="1" applyFill="1" applyBorder="1" applyAlignment="1">
      <alignment horizontal="distributed" vertical="center" wrapText="1"/>
    </xf>
    <xf numFmtId="185" fontId="5" fillId="2" borderId="11" xfId="4" applyNumberFormat="1" applyFont="1" applyFill="1" applyBorder="1" applyAlignment="1">
      <alignment horizontal="distributed" vertical="center" wrapText="1"/>
    </xf>
    <xf numFmtId="185" fontId="5" fillId="2" borderId="9" xfId="4" applyNumberFormat="1" applyFont="1" applyFill="1" applyBorder="1" applyAlignment="1">
      <alignment horizontal="distributed" vertical="center" wrapText="1"/>
    </xf>
    <xf numFmtId="185" fontId="2" fillId="2" borderId="10" xfId="4" applyNumberFormat="1" applyFont="1" applyFill="1" applyBorder="1" applyAlignment="1">
      <alignment horizontal="distributed" vertical="center" wrapText="1" justifyLastLine="1"/>
    </xf>
    <xf numFmtId="185" fontId="2" fillId="2" borderId="11" xfId="4" applyNumberFormat="1" applyFont="1" applyFill="1" applyBorder="1" applyAlignment="1">
      <alignment horizontal="distributed" vertical="center" wrapText="1" justifyLastLine="1"/>
    </xf>
    <xf numFmtId="185" fontId="2" fillId="2" borderId="9" xfId="4" applyNumberFormat="1" applyFont="1" applyFill="1" applyBorder="1" applyAlignment="1">
      <alignment horizontal="distributed" vertical="center" wrapText="1" justifyLastLine="1"/>
    </xf>
    <xf numFmtId="185" fontId="5" fillId="2" borderId="10" xfId="4" applyNumberFormat="1" applyFont="1" applyFill="1" applyBorder="1" applyAlignment="1">
      <alignment horizontal="distributed" vertical="center" wrapText="1" justifyLastLine="1"/>
    </xf>
    <xf numFmtId="185" fontId="5" fillId="2" borderId="11" xfId="4" applyNumberFormat="1" applyFont="1" applyFill="1" applyBorder="1" applyAlignment="1">
      <alignment horizontal="distributed" vertical="center" wrapText="1" justifyLastLine="1"/>
    </xf>
    <xf numFmtId="185" fontId="5" fillId="2" borderId="9" xfId="4" applyNumberFormat="1" applyFont="1" applyFill="1" applyBorder="1" applyAlignment="1">
      <alignment horizontal="distributed" vertical="center" wrapText="1" justifyLastLine="1"/>
    </xf>
    <xf numFmtId="185" fontId="2" fillId="2" borderId="10" xfId="4" applyNumberFormat="1" applyFont="1" applyFill="1" applyBorder="1" applyAlignment="1">
      <alignment horizontal="distributed" vertical="center" wrapText="1"/>
    </xf>
    <xf numFmtId="185" fontId="2" fillId="2" borderId="11" xfId="4" applyNumberFormat="1" applyFont="1" applyFill="1" applyBorder="1" applyAlignment="1">
      <alignment horizontal="distributed" vertical="center" wrapText="1"/>
    </xf>
    <xf numFmtId="185" fontId="2" fillId="2" borderId="9" xfId="4" applyNumberFormat="1" applyFont="1" applyFill="1" applyBorder="1" applyAlignment="1">
      <alignment horizontal="distributed" vertical="center" wrapText="1"/>
    </xf>
    <xf numFmtId="185" fontId="2" fillId="3" borderId="1" xfId="4" applyNumberFormat="1" applyFont="1" applyFill="1" applyBorder="1" applyAlignment="1">
      <alignment horizontal="distributed" vertical="center"/>
    </xf>
    <xf numFmtId="185" fontId="2" fillId="3" borderId="2" xfId="4" applyNumberFormat="1" applyFont="1" applyFill="1" applyBorder="1" applyAlignment="1">
      <alignment horizontal="distributed" vertical="center"/>
    </xf>
    <xf numFmtId="185" fontId="9" fillId="3" borderId="1" xfId="4" applyNumberFormat="1" applyFont="1" applyFill="1" applyBorder="1" applyAlignment="1">
      <alignment horizontal="distributed" vertical="center"/>
    </xf>
    <xf numFmtId="185" fontId="9" fillId="3" borderId="2" xfId="4" applyNumberFormat="1" applyFont="1" applyFill="1" applyBorder="1" applyAlignment="1">
      <alignment horizontal="distributed" vertical="center"/>
    </xf>
    <xf numFmtId="185" fontId="15" fillId="0" borderId="11" xfId="4" applyNumberFormat="1" applyFont="1" applyBorder="1" applyAlignment="1">
      <alignment horizontal="distributed" vertical="center" wrapText="1"/>
    </xf>
    <xf numFmtId="185" fontId="15" fillId="0" borderId="9" xfId="4" applyNumberFormat="1" applyFont="1" applyBorder="1" applyAlignment="1">
      <alignment horizontal="distributed" vertical="center" wrapText="1"/>
    </xf>
    <xf numFmtId="185" fontId="2" fillId="3" borderId="4" xfId="4" applyNumberFormat="1" applyFont="1" applyFill="1" applyBorder="1" applyAlignment="1">
      <alignment horizontal="distributed" vertical="center" justifyLastLine="1"/>
    </xf>
    <xf numFmtId="185" fontId="2" fillId="3" borderId="12" xfId="4" applyNumberFormat="1" applyFont="1" applyFill="1" applyBorder="1" applyAlignment="1">
      <alignment horizontal="distributed" vertical="center" justifyLastLine="1"/>
    </xf>
    <xf numFmtId="185" fontId="2" fillId="3" borderId="5" xfId="4" applyNumberFormat="1" applyFont="1" applyFill="1" applyBorder="1" applyAlignment="1">
      <alignment horizontal="distributed" vertical="center" justifyLastLine="1"/>
    </xf>
    <xf numFmtId="185" fontId="2" fillId="3" borderId="13" xfId="4" applyNumberFormat="1" applyFont="1" applyFill="1" applyBorder="1" applyAlignment="1">
      <alignment horizontal="distributed" vertical="center" justifyLastLine="1"/>
    </xf>
    <xf numFmtId="185" fontId="2" fillId="3" borderId="0" xfId="4" applyNumberFormat="1" applyFont="1" applyFill="1" applyBorder="1" applyAlignment="1">
      <alignment horizontal="distributed" vertical="center" justifyLastLine="1"/>
    </xf>
    <xf numFmtId="185" fontId="2" fillId="3" borderId="14" xfId="4" applyNumberFormat="1" applyFont="1" applyFill="1" applyBorder="1" applyAlignment="1">
      <alignment horizontal="distributed" vertical="center" justifyLastLine="1"/>
    </xf>
    <xf numFmtId="185" fontId="2" fillId="3" borderId="7" xfId="4" applyNumberFormat="1" applyFont="1" applyFill="1" applyBorder="1" applyAlignment="1">
      <alignment horizontal="distributed" vertical="center" justifyLastLine="1"/>
    </xf>
    <xf numFmtId="185" fontId="2" fillId="3" borderId="15" xfId="4" applyNumberFormat="1" applyFont="1" applyFill="1" applyBorder="1" applyAlignment="1">
      <alignment horizontal="distributed" vertical="center" justifyLastLine="1"/>
    </xf>
    <xf numFmtId="185" fontId="2" fillId="3" borderId="8" xfId="4" applyNumberFormat="1" applyFont="1" applyFill="1" applyBorder="1" applyAlignment="1">
      <alignment horizontal="distributed" vertical="center" justifyLastLine="1"/>
    </xf>
    <xf numFmtId="185" fontId="2" fillId="2" borderId="10" xfId="4" applyNumberFormat="1" applyFont="1" applyFill="1" applyBorder="1" applyAlignment="1">
      <alignment horizontal="distributed" vertical="center" justifyLastLine="1"/>
    </xf>
    <xf numFmtId="185" fontId="2" fillId="2" borderId="11" xfId="4" applyNumberFormat="1" applyFont="1" applyFill="1" applyBorder="1" applyAlignment="1">
      <alignment horizontal="distributed" vertical="center" justifyLastLine="1"/>
    </xf>
    <xf numFmtId="185" fontId="2" fillId="2" borderId="9" xfId="4" applyNumberFormat="1" applyFont="1" applyFill="1" applyBorder="1" applyAlignment="1">
      <alignment horizontal="distributed" vertical="center" justifyLastLine="1"/>
    </xf>
    <xf numFmtId="185" fontId="9" fillId="3" borderId="3" xfId="4" applyNumberFormat="1" applyFont="1" applyFill="1" applyBorder="1" applyAlignment="1">
      <alignment horizontal="distributed" vertical="center"/>
    </xf>
    <xf numFmtId="185" fontId="9" fillId="3" borderId="1" xfId="4" applyNumberFormat="1" applyFont="1" applyFill="1" applyBorder="1" applyAlignment="1">
      <alignment horizontal="distributed" vertical="center" shrinkToFit="1"/>
    </xf>
    <xf numFmtId="185" fontId="2" fillId="3" borderId="2" xfId="4" applyNumberFormat="1" applyFont="1" applyFill="1" applyBorder="1" applyAlignment="1">
      <alignment horizontal="distributed" vertical="center" shrinkToFit="1"/>
    </xf>
    <xf numFmtId="185" fontId="2" fillId="3" borderId="6" xfId="4" applyNumberFormat="1" applyFont="1" applyFill="1" applyBorder="1" applyAlignment="1">
      <alignment horizontal="distributed" vertical="center" shrinkToFit="1"/>
    </xf>
    <xf numFmtId="185" fontId="2" fillId="3" borderId="3" xfId="4" applyNumberFormat="1" applyFont="1" applyFill="1" applyBorder="1" applyAlignment="1">
      <alignment horizontal="distributed" vertical="center" shrinkToFit="1"/>
    </xf>
  </cellXfs>
  <cellStyles count="5">
    <cellStyle name="桁区切り" xfId="1" builtinId="6"/>
    <cellStyle name="桁区切り 2" xfId="4" xr:uid="{23F68FEB-F36B-4012-A060-277A1C00EA27}"/>
    <cellStyle name="標準" xfId="0" builtinId="0"/>
    <cellStyle name="標準 2" xfId="2" xr:uid="{70029F6F-B242-45FD-8BF8-68193CD771E2}"/>
    <cellStyle name="標準 3" xfId="3" xr:uid="{A0084C61-E67A-4415-98AE-7FBCD28D144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9386E-626F-4B6D-8288-D5D17FA744F0}">
  <sheetPr>
    <pageSetUpPr fitToPage="1"/>
  </sheetPr>
  <dimension ref="B1:J39"/>
  <sheetViews>
    <sheetView tabSelected="1" zoomScaleNormal="100" zoomScaleSheetLayoutView="100" workbookViewId="0"/>
  </sheetViews>
  <sheetFormatPr defaultColWidth="9" defaultRowHeight="12" x14ac:dyDescent="0.2"/>
  <cols>
    <col min="1" max="1" width="2.6328125" style="2" customWidth="1"/>
    <col min="2" max="2" width="1.90625" style="2" customWidth="1"/>
    <col min="3" max="3" width="20.36328125" style="2" customWidth="1"/>
    <col min="4" max="4" width="14.453125" style="2" customWidth="1"/>
    <col min="5" max="5" width="14.1796875" style="2" bestFit="1" customWidth="1"/>
    <col min="6" max="8" width="14.1796875" style="2" customWidth="1"/>
    <col min="9" max="9" width="3.08984375" style="2" customWidth="1"/>
    <col min="10" max="10" width="22.453125" style="18" customWidth="1"/>
    <col min="11" max="11" width="21.81640625" style="2" customWidth="1"/>
    <col min="12" max="16384" width="9" style="2"/>
  </cols>
  <sheetData>
    <row r="1" spans="2:10" ht="14" x14ac:dyDescent="0.2">
      <c r="B1" s="1" t="s">
        <v>24</v>
      </c>
    </row>
    <row r="3" spans="2:10" ht="12" customHeight="1" x14ac:dyDescent="0.2">
      <c r="B3" s="142" t="s">
        <v>0</v>
      </c>
      <c r="C3" s="143"/>
      <c r="D3" s="5" t="s">
        <v>19</v>
      </c>
      <c r="E3" s="5" t="s">
        <v>20</v>
      </c>
      <c r="F3" s="5" t="s">
        <v>21</v>
      </c>
      <c r="G3" s="5" t="s">
        <v>22</v>
      </c>
      <c r="H3" s="15" t="s">
        <v>23</v>
      </c>
    </row>
    <row r="4" spans="2:10" x14ac:dyDescent="0.2">
      <c r="B4" s="6"/>
      <c r="C4" s="7"/>
      <c r="D4" s="4" t="s">
        <v>15</v>
      </c>
      <c r="E4" s="4" t="s">
        <v>15</v>
      </c>
      <c r="F4" s="4" t="s">
        <v>15</v>
      </c>
      <c r="G4" s="4" t="s">
        <v>15</v>
      </c>
      <c r="H4" s="4" t="s">
        <v>15</v>
      </c>
    </row>
    <row r="5" spans="2:10" s="8" customFormat="1" ht="12" customHeight="1" x14ac:dyDescent="0.2">
      <c r="B5" s="144" t="s">
        <v>6</v>
      </c>
      <c r="C5" s="145"/>
      <c r="D5" s="9">
        <v>735284489</v>
      </c>
      <c r="E5" s="16">
        <v>756446552</v>
      </c>
      <c r="F5" s="16">
        <v>866419531</v>
      </c>
      <c r="G5" s="16">
        <v>935307463</v>
      </c>
      <c r="H5" s="14">
        <v>904150522</v>
      </c>
      <c r="I5" s="13"/>
      <c r="J5" s="18"/>
    </row>
    <row r="6" spans="2:10" s="8" customFormat="1" x14ac:dyDescent="0.2">
      <c r="B6" s="10"/>
      <c r="C6" s="11" t="s">
        <v>1</v>
      </c>
      <c r="D6" s="9">
        <v>248573382</v>
      </c>
      <c r="E6" s="16">
        <v>245751598</v>
      </c>
      <c r="F6" s="16">
        <v>244596451</v>
      </c>
      <c r="G6" s="16">
        <v>262171451</v>
      </c>
      <c r="H6" s="14">
        <v>263416144</v>
      </c>
      <c r="J6" s="18"/>
    </row>
    <row r="7" spans="2:10" s="8" customFormat="1" x14ac:dyDescent="0.2">
      <c r="B7" s="10"/>
      <c r="C7" s="11" t="s">
        <v>2</v>
      </c>
      <c r="D7" s="9">
        <v>76609849</v>
      </c>
      <c r="E7" s="16">
        <v>72456297</v>
      </c>
      <c r="F7" s="16">
        <v>88355565</v>
      </c>
      <c r="G7" s="16">
        <v>96067534</v>
      </c>
      <c r="H7" s="14">
        <v>100009976</v>
      </c>
      <c r="J7" s="18"/>
    </row>
    <row r="8" spans="2:10" s="8" customFormat="1" x14ac:dyDescent="0.2">
      <c r="B8" s="10"/>
      <c r="C8" s="11" t="s">
        <v>3</v>
      </c>
      <c r="D8" s="9">
        <v>35420155</v>
      </c>
      <c r="E8" s="16">
        <v>34675045</v>
      </c>
      <c r="F8" s="16">
        <v>30878076</v>
      </c>
      <c r="G8" s="16">
        <v>34157504</v>
      </c>
      <c r="H8" s="14">
        <v>39319755</v>
      </c>
      <c r="J8" s="18"/>
    </row>
    <row r="9" spans="2:10" s="8" customFormat="1" x14ac:dyDescent="0.2">
      <c r="B9" s="10"/>
      <c r="C9" s="11" t="s">
        <v>16</v>
      </c>
      <c r="D9" s="9">
        <v>1052676</v>
      </c>
      <c r="E9" s="16">
        <v>2823007</v>
      </c>
      <c r="F9" s="16">
        <v>1699158</v>
      </c>
      <c r="G9" s="16">
        <v>1591471</v>
      </c>
      <c r="H9" s="14">
        <v>1512520</v>
      </c>
      <c r="J9" s="18"/>
    </row>
    <row r="10" spans="2:10" s="8" customFormat="1" x14ac:dyDescent="0.2">
      <c r="B10" s="10"/>
      <c r="C10" s="11" t="s">
        <v>4</v>
      </c>
      <c r="D10" s="9">
        <v>125758204</v>
      </c>
      <c r="E10" s="16">
        <v>125533579</v>
      </c>
      <c r="F10" s="16">
        <v>131079716</v>
      </c>
      <c r="G10" s="16">
        <v>159098081</v>
      </c>
      <c r="H10" s="14">
        <v>150750484</v>
      </c>
      <c r="J10" s="18"/>
    </row>
    <row r="11" spans="2:10" s="8" customFormat="1" x14ac:dyDescent="0.2">
      <c r="B11" s="10"/>
      <c r="C11" s="12" t="s">
        <v>17</v>
      </c>
      <c r="D11" s="9">
        <v>743793</v>
      </c>
      <c r="E11" s="16">
        <v>737540</v>
      </c>
      <c r="F11" s="16">
        <v>840424</v>
      </c>
      <c r="G11" s="16">
        <v>802788</v>
      </c>
      <c r="H11" s="14">
        <v>736040</v>
      </c>
      <c r="J11" s="18"/>
    </row>
    <row r="12" spans="2:10" s="8" customFormat="1" x14ac:dyDescent="0.2">
      <c r="B12" s="10"/>
      <c r="C12" s="11" t="s">
        <v>5</v>
      </c>
      <c r="D12" s="9">
        <v>6171549</v>
      </c>
      <c r="E12" s="16">
        <v>7793168</v>
      </c>
      <c r="F12" s="16">
        <v>4462141</v>
      </c>
      <c r="G12" s="16">
        <v>2934940</v>
      </c>
      <c r="H12" s="14">
        <v>2752595</v>
      </c>
      <c r="J12" s="18"/>
    </row>
    <row r="13" spans="2:10" s="8" customFormat="1" x14ac:dyDescent="0.2">
      <c r="B13" s="10"/>
      <c r="C13" s="11" t="s">
        <v>7</v>
      </c>
      <c r="D13" s="9">
        <v>12254860</v>
      </c>
      <c r="E13" s="16">
        <v>12163107</v>
      </c>
      <c r="F13" s="16">
        <v>12147851</v>
      </c>
      <c r="G13" s="16">
        <v>11759133</v>
      </c>
      <c r="H13" s="14">
        <v>11554615</v>
      </c>
      <c r="J13" s="18"/>
    </row>
    <row r="14" spans="2:10" s="8" customFormat="1" x14ac:dyDescent="0.2">
      <c r="B14" s="10"/>
      <c r="C14" s="11" t="s">
        <v>8</v>
      </c>
      <c r="D14" s="9">
        <v>85262117</v>
      </c>
      <c r="E14" s="16">
        <v>92741380</v>
      </c>
      <c r="F14" s="16">
        <v>195271172</v>
      </c>
      <c r="G14" s="16">
        <v>222469683</v>
      </c>
      <c r="H14" s="14">
        <v>211553855</v>
      </c>
      <c r="J14" s="18"/>
    </row>
    <row r="15" spans="2:10" s="8" customFormat="1" x14ac:dyDescent="0.2">
      <c r="B15" s="10"/>
      <c r="C15" s="11" t="s">
        <v>9</v>
      </c>
      <c r="D15" s="9">
        <v>1545336</v>
      </c>
      <c r="E15" s="16">
        <v>1663697</v>
      </c>
      <c r="F15" s="16">
        <v>1066987</v>
      </c>
      <c r="G15" s="16">
        <v>1214959</v>
      </c>
      <c r="H15" s="14">
        <v>1240101</v>
      </c>
      <c r="J15" s="18"/>
    </row>
    <row r="16" spans="2:10" s="8" customFormat="1" x14ac:dyDescent="0.2">
      <c r="B16" s="10"/>
      <c r="C16" s="11" t="s">
        <v>10</v>
      </c>
      <c r="D16" s="9">
        <v>187345</v>
      </c>
      <c r="E16" s="16">
        <v>61303</v>
      </c>
      <c r="F16" s="16">
        <v>203475</v>
      </c>
      <c r="G16" s="16">
        <v>434121</v>
      </c>
      <c r="H16" s="14">
        <v>258879</v>
      </c>
      <c r="J16" s="18"/>
    </row>
    <row r="17" spans="2:10" s="8" customFormat="1" x14ac:dyDescent="0.2">
      <c r="B17" s="10"/>
      <c r="C17" s="11" t="s">
        <v>11</v>
      </c>
      <c r="D17" s="9">
        <v>9568010</v>
      </c>
      <c r="E17" s="16">
        <v>9729149</v>
      </c>
      <c r="F17" s="16">
        <v>8678738</v>
      </c>
      <c r="G17" s="16">
        <v>6299984</v>
      </c>
      <c r="H17" s="14">
        <v>10137159</v>
      </c>
      <c r="J17" s="18"/>
    </row>
    <row r="18" spans="2:10" s="8" customFormat="1" x14ac:dyDescent="0.2">
      <c r="B18" s="10"/>
      <c r="C18" s="11" t="s">
        <v>12</v>
      </c>
      <c r="D18" s="9">
        <v>7192448</v>
      </c>
      <c r="E18" s="16">
        <v>7295267</v>
      </c>
      <c r="F18" s="16">
        <v>8257287</v>
      </c>
      <c r="G18" s="16">
        <v>23876790</v>
      </c>
      <c r="H18" s="14">
        <v>31202087</v>
      </c>
      <c r="J18" s="18"/>
    </row>
    <row r="19" spans="2:10" s="8" customFormat="1" x14ac:dyDescent="0.2">
      <c r="B19" s="10"/>
      <c r="C19" s="11" t="s">
        <v>13</v>
      </c>
      <c r="D19" s="9">
        <v>16137065</v>
      </c>
      <c r="E19" s="16">
        <v>21319015</v>
      </c>
      <c r="F19" s="16">
        <v>12929590</v>
      </c>
      <c r="G19" s="16">
        <v>13196824</v>
      </c>
      <c r="H19" s="14">
        <v>12255614</v>
      </c>
      <c r="J19" s="18"/>
    </row>
    <row r="20" spans="2:10" s="8" customFormat="1" x14ac:dyDescent="0.2">
      <c r="B20" s="10"/>
      <c r="C20" s="11" t="s">
        <v>14</v>
      </c>
      <c r="D20" s="9">
        <v>108807700</v>
      </c>
      <c r="E20" s="16">
        <v>121703400</v>
      </c>
      <c r="F20" s="16">
        <v>125952900</v>
      </c>
      <c r="G20" s="16">
        <v>99232200</v>
      </c>
      <c r="H20" s="14">
        <v>67450700</v>
      </c>
      <c r="J20" s="18"/>
    </row>
    <row r="22" spans="2:10" x14ac:dyDescent="0.2">
      <c r="B22" s="3" t="s">
        <v>18</v>
      </c>
      <c r="D22" s="17"/>
    </row>
    <row r="23" spans="2:10" x14ac:dyDescent="0.2">
      <c r="D23" s="17"/>
    </row>
    <row r="24" spans="2:10" x14ac:dyDescent="0.2">
      <c r="D24" s="17"/>
    </row>
    <row r="25" spans="2:10" x14ac:dyDescent="0.2">
      <c r="D25" s="17"/>
    </row>
    <row r="26" spans="2:10" x14ac:dyDescent="0.2">
      <c r="D26" s="17"/>
    </row>
    <row r="27" spans="2:10" x14ac:dyDescent="0.2">
      <c r="D27" s="17"/>
    </row>
    <row r="28" spans="2:10" x14ac:dyDescent="0.2">
      <c r="D28" s="17"/>
    </row>
    <row r="29" spans="2:10" x14ac:dyDescent="0.2">
      <c r="D29" s="17"/>
    </row>
    <row r="30" spans="2:10" x14ac:dyDescent="0.2">
      <c r="D30" s="17"/>
    </row>
    <row r="31" spans="2:10" x14ac:dyDescent="0.2">
      <c r="D31" s="17"/>
    </row>
    <row r="32" spans="2:10" x14ac:dyDescent="0.2">
      <c r="D32" s="17"/>
    </row>
    <row r="33" spans="4:4" x14ac:dyDescent="0.2">
      <c r="D33" s="17"/>
    </row>
    <row r="34" spans="4:4" x14ac:dyDescent="0.2">
      <c r="D34" s="17"/>
    </row>
    <row r="35" spans="4:4" x14ac:dyDescent="0.2">
      <c r="D35" s="17"/>
    </row>
    <row r="36" spans="4:4" x14ac:dyDescent="0.2">
      <c r="D36" s="17"/>
    </row>
    <row r="37" spans="4:4" x14ac:dyDescent="0.2">
      <c r="D37" s="17"/>
    </row>
    <row r="38" spans="4:4" x14ac:dyDescent="0.2">
      <c r="D38" s="17"/>
    </row>
    <row r="39" spans="4:4" x14ac:dyDescent="0.2">
      <c r="D39" s="17"/>
    </row>
  </sheetData>
  <mergeCells count="2">
    <mergeCell ref="B3:C3"/>
    <mergeCell ref="B5:C5"/>
  </mergeCells>
  <phoneticPr fontId="3"/>
  <pageMargins left="0.78740157480314965" right="0.59055118110236227" top="0.98425196850393704" bottom="0.98425196850393704" header="0.51181102362204722" footer="0.51181102362204722"/>
  <pageSetup paperSize="9" orientation="landscape" r:id="rId1"/>
  <headerFooter alignWithMargins="0">
    <oddHeader>&amp;L&amp;F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F8736-0986-431D-8C80-E9E79F888BCB}">
  <sheetPr>
    <pageSetUpPr fitToPage="1"/>
  </sheetPr>
  <dimension ref="B1:U101"/>
  <sheetViews>
    <sheetView zoomScaleNormal="100" zoomScaleSheetLayoutView="100" workbookViewId="0"/>
  </sheetViews>
  <sheetFormatPr defaultColWidth="9" defaultRowHeight="12" x14ac:dyDescent="0.2"/>
  <cols>
    <col min="1" max="1" width="2.6328125" style="96" customWidth="1"/>
    <col min="2" max="3" width="1.90625" style="96" customWidth="1"/>
    <col min="4" max="4" width="8.90625" style="96" customWidth="1"/>
    <col min="5" max="5" width="14.08984375" style="96" customWidth="1"/>
    <col min="6" max="6" width="12.08984375" style="96" customWidth="1"/>
    <col min="7" max="7" width="13.08984375" style="96" customWidth="1"/>
    <col min="8" max="8" width="13.6328125" style="96" customWidth="1"/>
    <col min="9" max="9" width="12.90625" style="96" customWidth="1"/>
    <col min="10" max="10" width="12.08984375" style="96" customWidth="1"/>
    <col min="11" max="11" width="12.6328125" style="96" customWidth="1"/>
    <col min="12" max="13" width="12.90625" style="96" customWidth="1"/>
    <col min="14" max="14" width="12.6328125" style="96" customWidth="1"/>
    <col min="15" max="15" width="13.6328125" style="96" customWidth="1"/>
    <col min="16" max="16" width="12.08984375" style="96" customWidth="1"/>
    <col min="17" max="17" width="12.6328125" style="96" customWidth="1"/>
    <col min="18" max="19" width="12.08984375" style="96" customWidth="1"/>
    <col min="20" max="16384" width="9" style="96"/>
  </cols>
  <sheetData>
    <row r="1" spans="2:21" ht="14" x14ac:dyDescent="0.2">
      <c r="B1" s="95" t="s">
        <v>214</v>
      </c>
    </row>
    <row r="3" spans="2:21" ht="12" customHeight="1" x14ac:dyDescent="0.2">
      <c r="B3" s="209" t="s">
        <v>139</v>
      </c>
      <c r="C3" s="210"/>
      <c r="D3" s="211"/>
      <c r="E3" s="218" t="s">
        <v>206</v>
      </c>
      <c r="F3" s="218" t="s">
        <v>25</v>
      </c>
      <c r="G3" s="194" t="s">
        <v>28</v>
      </c>
      <c r="H3" s="194" t="s">
        <v>207</v>
      </c>
      <c r="I3" s="194" t="s">
        <v>208</v>
      </c>
      <c r="J3" s="194" t="s">
        <v>36</v>
      </c>
      <c r="K3" s="194" t="s">
        <v>209</v>
      </c>
      <c r="L3" s="194" t="s">
        <v>210</v>
      </c>
      <c r="M3" s="194" t="s">
        <v>211</v>
      </c>
      <c r="N3" s="194" t="s">
        <v>212</v>
      </c>
      <c r="O3" s="194" t="s">
        <v>41</v>
      </c>
      <c r="P3" s="194" t="s">
        <v>42</v>
      </c>
      <c r="Q3" s="194" t="s">
        <v>43</v>
      </c>
      <c r="R3" s="194" t="s">
        <v>44</v>
      </c>
      <c r="S3" s="200" t="s">
        <v>213</v>
      </c>
    </row>
    <row r="4" spans="2:21" x14ac:dyDescent="0.2">
      <c r="B4" s="215"/>
      <c r="C4" s="216"/>
      <c r="D4" s="217"/>
      <c r="E4" s="220"/>
      <c r="F4" s="220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202"/>
    </row>
    <row r="5" spans="2:21" x14ac:dyDescent="0.2">
      <c r="B5" s="97"/>
      <c r="C5" s="98"/>
      <c r="D5" s="99"/>
      <c r="E5" s="100" t="s">
        <v>15</v>
      </c>
      <c r="F5" s="100" t="s">
        <v>15</v>
      </c>
      <c r="G5" s="100" t="s">
        <v>15</v>
      </c>
      <c r="H5" s="100" t="s">
        <v>15</v>
      </c>
      <c r="I5" s="100" t="s">
        <v>15</v>
      </c>
      <c r="J5" s="100" t="s">
        <v>15</v>
      </c>
      <c r="K5" s="100" t="s">
        <v>15</v>
      </c>
      <c r="L5" s="100" t="s">
        <v>15</v>
      </c>
      <c r="M5" s="100" t="s">
        <v>15</v>
      </c>
      <c r="N5" s="100" t="s">
        <v>15</v>
      </c>
      <c r="O5" s="100" t="s">
        <v>15</v>
      </c>
      <c r="P5" s="100" t="s">
        <v>15</v>
      </c>
      <c r="Q5" s="100" t="s">
        <v>15</v>
      </c>
      <c r="R5" s="100" t="s">
        <v>15</v>
      </c>
      <c r="S5" s="100" t="s">
        <v>15</v>
      </c>
    </row>
    <row r="6" spans="2:21" s="129" customFormat="1" ht="12" customHeight="1" x14ac:dyDescent="0.2">
      <c r="B6" s="223" t="s">
        <v>157</v>
      </c>
      <c r="C6" s="224"/>
      <c r="D6" s="225"/>
      <c r="E6" s="127">
        <v>1074038089</v>
      </c>
      <c r="F6" s="127">
        <v>5703270</v>
      </c>
      <c r="G6" s="127">
        <v>286841980</v>
      </c>
      <c r="H6" s="127">
        <v>295528500</v>
      </c>
      <c r="I6" s="127">
        <v>65173589</v>
      </c>
      <c r="J6" s="127">
        <v>1517163</v>
      </c>
      <c r="K6" s="127">
        <v>21667368</v>
      </c>
      <c r="L6" s="127">
        <v>76951824</v>
      </c>
      <c r="M6" s="127">
        <v>85831419</v>
      </c>
      <c r="N6" s="127">
        <v>34249134</v>
      </c>
      <c r="O6" s="127">
        <v>117092588</v>
      </c>
      <c r="P6" s="127">
        <v>5433536</v>
      </c>
      <c r="Q6" s="127">
        <v>78021929</v>
      </c>
      <c r="R6" s="127">
        <v>25789</v>
      </c>
      <c r="S6" s="127">
        <v>0</v>
      </c>
      <c r="T6" s="128"/>
      <c r="U6" s="128"/>
    </row>
    <row r="7" spans="2:21" ht="12" customHeight="1" x14ac:dyDescent="0.2">
      <c r="B7" s="103"/>
      <c r="C7" s="104"/>
      <c r="D7" s="13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</row>
    <row r="8" spans="2:21" s="132" customFormat="1" ht="12" customHeight="1" x14ac:dyDescent="0.2">
      <c r="B8" s="222" t="s">
        <v>158</v>
      </c>
      <c r="C8" s="222"/>
      <c r="D8" s="222"/>
      <c r="E8" s="131">
        <v>924346907</v>
      </c>
      <c r="F8" s="131">
        <v>5655631</v>
      </c>
      <c r="G8" s="131">
        <v>113354039</v>
      </c>
      <c r="H8" s="131">
        <v>336126692</v>
      </c>
      <c r="I8" s="131">
        <v>84847915</v>
      </c>
      <c r="J8" s="131">
        <v>1362185</v>
      </c>
      <c r="K8" s="131">
        <v>21418010</v>
      </c>
      <c r="L8" s="131">
        <v>60840474</v>
      </c>
      <c r="M8" s="131">
        <v>83090798</v>
      </c>
      <c r="N8" s="131">
        <v>31645184</v>
      </c>
      <c r="O8" s="131">
        <v>104019345</v>
      </c>
      <c r="P8" s="131">
        <v>3594698</v>
      </c>
      <c r="Q8" s="131">
        <v>78358114</v>
      </c>
      <c r="R8" s="131">
        <v>33822</v>
      </c>
      <c r="S8" s="131">
        <v>0</v>
      </c>
      <c r="T8" s="110"/>
      <c r="U8" s="110"/>
    </row>
    <row r="9" spans="2:21" x14ac:dyDescent="0.2">
      <c r="B9" s="133"/>
      <c r="C9" s="115"/>
      <c r="D9" s="134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28"/>
      <c r="U9" s="128"/>
    </row>
    <row r="10" spans="2:21" s="110" customFormat="1" ht="12" customHeight="1" x14ac:dyDescent="0.2">
      <c r="B10" s="108"/>
      <c r="C10" s="189" t="s">
        <v>160</v>
      </c>
      <c r="D10" s="222"/>
      <c r="E10" s="109">
        <v>754747310</v>
      </c>
      <c r="F10" s="109">
        <v>3892294</v>
      </c>
      <c r="G10" s="109">
        <v>80374060</v>
      </c>
      <c r="H10" s="109">
        <v>291864243</v>
      </c>
      <c r="I10" s="109">
        <v>69812089</v>
      </c>
      <c r="J10" s="109">
        <v>1153459</v>
      </c>
      <c r="K10" s="109">
        <v>12816715</v>
      </c>
      <c r="L10" s="109">
        <v>54218688</v>
      </c>
      <c r="M10" s="109">
        <v>66511677</v>
      </c>
      <c r="N10" s="109">
        <v>24147920</v>
      </c>
      <c r="O10" s="109">
        <v>84702118</v>
      </c>
      <c r="P10" s="109">
        <v>498328</v>
      </c>
      <c r="Q10" s="109">
        <v>64721897</v>
      </c>
      <c r="R10" s="109">
        <v>33822</v>
      </c>
      <c r="S10" s="109">
        <v>0</v>
      </c>
    </row>
    <row r="11" spans="2:21" s="110" customFormat="1" x14ac:dyDescent="0.2">
      <c r="B11" s="108"/>
      <c r="C11" s="111"/>
      <c r="D11" s="135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28"/>
      <c r="U11" s="128"/>
    </row>
    <row r="12" spans="2:21" s="128" customFormat="1" x14ac:dyDescent="0.2">
      <c r="B12" s="136"/>
      <c r="C12" s="120"/>
      <c r="D12" s="137" t="s">
        <v>161</v>
      </c>
      <c r="E12" s="127">
        <v>161455377</v>
      </c>
      <c r="F12" s="127">
        <v>638466</v>
      </c>
      <c r="G12" s="127">
        <v>16487564</v>
      </c>
      <c r="H12" s="127">
        <v>63387612</v>
      </c>
      <c r="I12" s="127">
        <v>11434400</v>
      </c>
      <c r="J12" s="127">
        <v>394607</v>
      </c>
      <c r="K12" s="127">
        <v>2641728</v>
      </c>
      <c r="L12" s="127">
        <v>15076753</v>
      </c>
      <c r="M12" s="127">
        <v>17129640</v>
      </c>
      <c r="N12" s="127">
        <v>4026438</v>
      </c>
      <c r="O12" s="127">
        <v>14461930</v>
      </c>
      <c r="P12" s="127">
        <v>0</v>
      </c>
      <c r="Q12" s="127">
        <v>15776239</v>
      </c>
      <c r="R12" s="127">
        <v>0</v>
      </c>
      <c r="S12" s="127">
        <v>0</v>
      </c>
    </row>
    <row r="13" spans="2:21" x14ac:dyDescent="0.2">
      <c r="B13" s="112"/>
      <c r="C13" s="113"/>
      <c r="D13" s="130" t="s">
        <v>162</v>
      </c>
      <c r="E13" s="127">
        <v>176824446</v>
      </c>
      <c r="F13" s="127">
        <v>649413</v>
      </c>
      <c r="G13" s="127">
        <v>16747024</v>
      </c>
      <c r="H13" s="127">
        <v>64206577</v>
      </c>
      <c r="I13" s="127">
        <v>21425713</v>
      </c>
      <c r="J13" s="127">
        <v>156060</v>
      </c>
      <c r="K13" s="127">
        <v>2487724</v>
      </c>
      <c r="L13" s="127">
        <v>22199396</v>
      </c>
      <c r="M13" s="127">
        <v>11596398</v>
      </c>
      <c r="N13" s="127">
        <v>4608142</v>
      </c>
      <c r="O13" s="127">
        <v>19033878</v>
      </c>
      <c r="P13" s="127">
        <v>71632</v>
      </c>
      <c r="Q13" s="127">
        <v>13642489</v>
      </c>
      <c r="R13" s="127">
        <v>0</v>
      </c>
      <c r="S13" s="127">
        <v>0</v>
      </c>
      <c r="T13" s="128"/>
      <c r="U13" s="128"/>
    </row>
    <row r="14" spans="2:21" x14ac:dyDescent="0.2">
      <c r="B14" s="112"/>
      <c r="C14" s="113"/>
      <c r="D14" s="130" t="s">
        <v>163</v>
      </c>
      <c r="E14" s="127">
        <v>47621236</v>
      </c>
      <c r="F14" s="127">
        <v>310458</v>
      </c>
      <c r="G14" s="127">
        <v>4532476</v>
      </c>
      <c r="H14" s="127">
        <v>19083815</v>
      </c>
      <c r="I14" s="127">
        <v>4614669</v>
      </c>
      <c r="J14" s="127">
        <v>71161</v>
      </c>
      <c r="K14" s="127">
        <v>632760</v>
      </c>
      <c r="L14" s="127">
        <v>2247124</v>
      </c>
      <c r="M14" s="127">
        <v>4401984</v>
      </c>
      <c r="N14" s="127">
        <v>1978347</v>
      </c>
      <c r="O14" s="127">
        <v>5658265</v>
      </c>
      <c r="P14" s="127">
        <v>529</v>
      </c>
      <c r="Q14" s="127">
        <v>4089648</v>
      </c>
      <c r="R14" s="127">
        <v>0</v>
      </c>
      <c r="S14" s="127">
        <v>0</v>
      </c>
      <c r="T14" s="128"/>
      <c r="U14" s="128"/>
    </row>
    <row r="15" spans="2:21" x14ac:dyDescent="0.2">
      <c r="B15" s="112"/>
      <c r="C15" s="113"/>
      <c r="D15" s="130" t="s">
        <v>164</v>
      </c>
      <c r="E15" s="127">
        <v>84977958</v>
      </c>
      <c r="F15" s="127">
        <v>451178</v>
      </c>
      <c r="G15" s="127">
        <v>9913475</v>
      </c>
      <c r="H15" s="127">
        <v>35955651</v>
      </c>
      <c r="I15" s="127">
        <v>7479377</v>
      </c>
      <c r="J15" s="127">
        <v>250068</v>
      </c>
      <c r="K15" s="127">
        <v>1033017</v>
      </c>
      <c r="L15" s="127">
        <v>3511190</v>
      </c>
      <c r="M15" s="127">
        <v>7263204</v>
      </c>
      <c r="N15" s="127">
        <v>2777942</v>
      </c>
      <c r="O15" s="127">
        <v>8500195</v>
      </c>
      <c r="P15" s="127">
        <v>0</v>
      </c>
      <c r="Q15" s="127">
        <v>7842661</v>
      </c>
      <c r="R15" s="127">
        <v>0</v>
      </c>
      <c r="S15" s="127">
        <v>0</v>
      </c>
      <c r="T15" s="128"/>
      <c r="U15" s="128"/>
    </row>
    <row r="16" spans="2:21" x14ac:dyDescent="0.2">
      <c r="B16" s="112"/>
      <c r="C16" s="113"/>
      <c r="D16" s="130" t="s">
        <v>165</v>
      </c>
      <c r="E16" s="127">
        <v>88350619</v>
      </c>
      <c r="F16" s="127">
        <v>432416</v>
      </c>
      <c r="G16" s="127">
        <v>8032366</v>
      </c>
      <c r="H16" s="127">
        <v>37910769</v>
      </c>
      <c r="I16" s="127">
        <v>7011015</v>
      </c>
      <c r="J16" s="127">
        <v>96173</v>
      </c>
      <c r="K16" s="127">
        <v>1136859</v>
      </c>
      <c r="L16" s="127">
        <v>2624794</v>
      </c>
      <c r="M16" s="127">
        <v>7515840</v>
      </c>
      <c r="N16" s="127">
        <v>3844754</v>
      </c>
      <c r="O16" s="127">
        <v>12305469</v>
      </c>
      <c r="P16" s="127">
        <v>0</v>
      </c>
      <c r="Q16" s="127">
        <v>7440164</v>
      </c>
      <c r="R16" s="127">
        <v>0</v>
      </c>
      <c r="S16" s="127">
        <v>0</v>
      </c>
      <c r="T16" s="128"/>
      <c r="U16" s="128"/>
    </row>
    <row r="17" spans="2:21" x14ac:dyDescent="0.2">
      <c r="B17" s="112"/>
      <c r="C17" s="113"/>
      <c r="D17" s="130" t="s">
        <v>166</v>
      </c>
      <c r="E17" s="127">
        <v>25906166</v>
      </c>
      <c r="F17" s="127">
        <v>194507</v>
      </c>
      <c r="G17" s="127">
        <v>3152261</v>
      </c>
      <c r="H17" s="127">
        <v>8777767</v>
      </c>
      <c r="I17" s="127">
        <v>1718428</v>
      </c>
      <c r="J17" s="127">
        <v>32182</v>
      </c>
      <c r="K17" s="127">
        <v>580171</v>
      </c>
      <c r="L17" s="127">
        <v>2545773</v>
      </c>
      <c r="M17" s="127">
        <v>3322331</v>
      </c>
      <c r="N17" s="127">
        <v>825600</v>
      </c>
      <c r="O17" s="127">
        <v>2744865</v>
      </c>
      <c r="P17" s="127">
        <v>40844</v>
      </c>
      <c r="Q17" s="127">
        <v>1971437</v>
      </c>
      <c r="R17" s="127">
        <v>0</v>
      </c>
      <c r="S17" s="127">
        <v>0</v>
      </c>
      <c r="T17" s="128"/>
      <c r="U17" s="128"/>
    </row>
    <row r="18" spans="2:21" x14ac:dyDescent="0.2">
      <c r="B18" s="112"/>
      <c r="C18" s="113"/>
      <c r="D18" s="130" t="s">
        <v>167</v>
      </c>
      <c r="E18" s="127">
        <v>31097338</v>
      </c>
      <c r="F18" s="127">
        <v>218600</v>
      </c>
      <c r="G18" s="127">
        <v>3480395</v>
      </c>
      <c r="H18" s="127">
        <v>11794540</v>
      </c>
      <c r="I18" s="127">
        <v>3579385</v>
      </c>
      <c r="J18" s="127">
        <v>49057</v>
      </c>
      <c r="K18" s="127">
        <v>449249</v>
      </c>
      <c r="L18" s="127">
        <v>1798500</v>
      </c>
      <c r="M18" s="127">
        <v>3240464</v>
      </c>
      <c r="N18" s="127">
        <v>1000993</v>
      </c>
      <c r="O18" s="127">
        <v>3351805</v>
      </c>
      <c r="P18" s="127">
        <v>0</v>
      </c>
      <c r="Q18" s="127">
        <v>2134350</v>
      </c>
      <c r="R18" s="127">
        <v>0</v>
      </c>
      <c r="S18" s="127">
        <v>0</v>
      </c>
      <c r="T18" s="128"/>
      <c r="U18" s="128"/>
    </row>
    <row r="19" spans="2:21" x14ac:dyDescent="0.2">
      <c r="B19" s="112"/>
      <c r="C19" s="113"/>
      <c r="D19" s="130" t="s">
        <v>168</v>
      </c>
      <c r="E19" s="127">
        <v>36524983</v>
      </c>
      <c r="F19" s="127">
        <v>195169</v>
      </c>
      <c r="G19" s="127">
        <v>5338477</v>
      </c>
      <c r="H19" s="127">
        <v>13867361</v>
      </c>
      <c r="I19" s="127">
        <v>2554372</v>
      </c>
      <c r="J19" s="127">
        <v>28901</v>
      </c>
      <c r="K19" s="127">
        <v>1480957</v>
      </c>
      <c r="L19" s="127">
        <v>1634835</v>
      </c>
      <c r="M19" s="127">
        <v>2820690</v>
      </c>
      <c r="N19" s="127">
        <v>1214546</v>
      </c>
      <c r="O19" s="127">
        <v>4204148</v>
      </c>
      <c r="P19" s="127">
        <v>0</v>
      </c>
      <c r="Q19" s="127">
        <v>3185527</v>
      </c>
      <c r="R19" s="127">
        <v>0</v>
      </c>
      <c r="S19" s="127">
        <v>0</v>
      </c>
      <c r="T19" s="128"/>
      <c r="U19" s="128"/>
    </row>
    <row r="20" spans="2:21" ht="12" customHeight="1" x14ac:dyDescent="0.2">
      <c r="B20" s="112"/>
      <c r="C20" s="113"/>
      <c r="D20" s="130" t="s">
        <v>169</v>
      </c>
      <c r="E20" s="127">
        <v>29859574</v>
      </c>
      <c r="F20" s="127">
        <v>195559</v>
      </c>
      <c r="G20" s="127">
        <v>4801780</v>
      </c>
      <c r="H20" s="127">
        <v>10995600</v>
      </c>
      <c r="I20" s="127">
        <v>3211218</v>
      </c>
      <c r="J20" s="127">
        <v>7685</v>
      </c>
      <c r="K20" s="127">
        <v>627591</v>
      </c>
      <c r="L20" s="127">
        <v>566609</v>
      </c>
      <c r="M20" s="127">
        <v>2571418</v>
      </c>
      <c r="N20" s="127">
        <v>1162139</v>
      </c>
      <c r="O20" s="127">
        <v>3158350</v>
      </c>
      <c r="P20" s="127">
        <v>193117</v>
      </c>
      <c r="Q20" s="127">
        <v>2368508</v>
      </c>
      <c r="R20" s="127">
        <v>0</v>
      </c>
      <c r="S20" s="127">
        <v>0</v>
      </c>
      <c r="T20" s="128"/>
      <c r="U20" s="128"/>
    </row>
    <row r="21" spans="2:21" ht="12" customHeight="1" x14ac:dyDescent="0.2">
      <c r="B21" s="112"/>
      <c r="C21" s="113"/>
      <c r="D21" s="130" t="s">
        <v>170</v>
      </c>
      <c r="E21" s="127">
        <v>22172561</v>
      </c>
      <c r="F21" s="127">
        <v>194605</v>
      </c>
      <c r="G21" s="127">
        <v>2517359</v>
      </c>
      <c r="H21" s="127">
        <v>7529828</v>
      </c>
      <c r="I21" s="127">
        <v>2200552</v>
      </c>
      <c r="J21" s="127">
        <v>39862</v>
      </c>
      <c r="K21" s="127">
        <v>545677</v>
      </c>
      <c r="L21" s="127">
        <v>782820</v>
      </c>
      <c r="M21" s="127">
        <v>1970568</v>
      </c>
      <c r="N21" s="127">
        <v>904074</v>
      </c>
      <c r="O21" s="127">
        <v>3325931</v>
      </c>
      <c r="P21" s="127">
        <v>192206</v>
      </c>
      <c r="Q21" s="127">
        <v>1969079</v>
      </c>
      <c r="R21" s="127">
        <v>0</v>
      </c>
      <c r="S21" s="127">
        <v>0</v>
      </c>
      <c r="T21" s="128"/>
      <c r="U21" s="128"/>
    </row>
    <row r="22" spans="2:21" x14ac:dyDescent="0.2">
      <c r="B22" s="112"/>
      <c r="C22" s="113"/>
      <c r="D22" s="130" t="s">
        <v>171</v>
      </c>
      <c r="E22" s="127">
        <v>26174677</v>
      </c>
      <c r="F22" s="127">
        <v>213762</v>
      </c>
      <c r="G22" s="127">
        <v>3064972</v>
      </c>
      <c r="H22" s="127">
        <v>10063509</v>
      </c>
      <c r="I22" s="127">
        <v>2725787</v>
      </c>
      <c r="J22" s="127">
        <v>25526</v>
      </c>
      <c r="K22" s="127">
        <v>653629</v>
      </c>
      <c r="L22" s="127">
        <v>520013</v>
      </c>
      <c r="M22" s="127">
        <v>2523668</v>
      </c>
      <c r="N22" s="127">
        <v>917782</v>
      </c>
      <c r="O22" s="127">
        <v>2571411</v>
      </c>
      <c r="P22" s="127">
        <v>0</v>
      </c>
      <c r="Q22" s="127">
        <v>2860796</v>
      </c>
      <c r="R22" s="127">
        <v>33822</v>
      </c>
      <c r="S22" s="127">
        <v>0</v>
      </c>
      <c r="T22" s="128"/>
      <c r="U22" s="128"/>
    </row>
    <row r="23" spans="2:21" x14ac:dyDescent="0.2">
      <c r="B23" s="112"/>
      <c r="C23" s="113"/>
      <c r="D23" s="130" t="s">
        <v>172</v>
      </c>
      <c r="E23" s="127">
        <v>23782375</v>
      </c>
      <c r="F23" s="127">
        <v>198161</v>
      </c>
      <c r="G23" s="127">
        <v>2305911</v>
      </c>
      <c r="H23" s="127">
        <v>8291214</v>
      </c>
      <c r="I23" s="127">
        <v>1857173</v>
      </c>
      <c r="J23" s="127">
        <v>2177</v>
      </c>
      <c r="K23" s="127">
        <v>547353</v>
      </c>
      <c r="L23" s="127">
        <v>710881</v>
      </c>
      <c r="M23" s="127">
        <v>2155472</v>
      </c>
      <c r="N23" s="127">
        <v>887163</v>
      </c>
      <c r="O23" s="127">
        <v>5385871</v>
      </c>
      <c r="P23" s="127">
        <v>0</v>
      </c>
      <c r="Q23" s="127">
        <v>1440999</v>
      </c>
      <c r="R23" s="127">
        <v>0</v>
      </c>
      <c r="S23" s="127">
        <v>0</v>
      </c>
      <c r="T23" s="128"/>
      <c r="U23" s="128"/>
    </row>
    <row r="24" spans="2:21" x14ac:dyDescent="0.2">
      <c r="B24" s="112"/>
      <c r="C24" s="113"/>
      <c r="D24" s="130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8"/>
      <c r="U24" s="128"/>
    </row>
    <row r="25" spans="2:21" s="107" customFormat="1" ht="12" customHeight="1" x14ac:dyDescent="0.2">
      <c r="B25" s="108"/>
      <c r="C25" s="189" t="s">
        <v>173</v>
      </c>
      <c r="D25" s="222"/>
      <c r="E25" s="106">
        <v>169599597</v>
      </c>
      <c r="F25" s="106">
        <v>1763337</v>
      </c>
      <c r="G25" s="106">
        <v>32979979</v>
      </c>
      <c r="H25" s="106">
        <v>44262449</v>
      </c>
      <c r="I25" s="106">
        <v>15035826</v>
      </c>
      <c r="J25" s="106">
        <v>208726</v>
      </c>
      <c r="K25" s="106">
        <v>8601295</v>
      </c>
      <c r="L25" s="106">
        <v>6621786</v>
      </c>
      <c r="M25" s="106">
        <v>16579121</v>
      </c>
      <c r="N25" s="106">
        <v>7497264</v>
      </c>
      <c r="O25" s="106">
        <v>19317227</v>
      </c>
      <c r="P25" s="106">
        <v>3096370</v>
      </c>
      <c r="Q25" s="106">
        <v>13636217</v>
      </c>
      <c r="R25" s="106">
        <v>0</v>
      </c>
      <c r="S25" s="106">
        <v>0</v>
      </c>
      <c r="T25" s="110"/>
      <c r="U25" s="110"/>
    </row>
    <row r="26" spans="2:21" x14ac:dyDescent="0.2">
      <c r="B26" s="112"/>
      <c r="C26" s="115"/>
      <c r="D26" s="134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8"/>
      <c r="U26" s="128"/>
    </row>
    <row r="27" spans="2:21" s="107" customFormat="1" ht="12" customHeight="1" x14ac:dyDescent="0.2">
      <c r="B27" s="114"/>
      <c r="C27" s="221" t="s">
        <v>174</v>
      </c>
      <c r="D27" s="205"/>
      <c r="E27" s="131">
        <v>16413561</v>
      </c>
      <c r="F27" s="131">
        <v>163116</v>
      </c>
      <c r="G27" s="131">
        <v>1879076</v>
      </c>
      <c r="H27" s="131">
        <v>6284387</v>
      </c>
      <c r="I27" s="131">
        <v>1165560</v>
      </c>
      <c r="J27" s="131">
        <v>22202</v>
      </c>
      <c r="K27" s="131">
        <v>630676</v>
      </c>
      <c r="L27" s="131">
        <v>198188</v>
      </c>
      <c r="M27" s="131">
        <v>1945419</v>
      </c>
      <c r="N27" s="131">
        <v>735403</v>
      </c>
      <c r="O27" s="131">
        <v>2545675</v>
      </c>
      <c r="P27" s="131">
        <v>0</v>
      </c>
      <c r="Q27" s="131">
        <v>843859</v>
      </c>
      <c r="R27" s="131">
        <v>0</v>
      </c>
      <c r="S27" s="131">
        <v>0</v>
      </c>
      <c r="T27" s="110"/>
      <c r="U27" s="110"/>
    </row>
    <row r="28" spans="2:21" ht="12" customHeight="1" x14ac:dyDescent="0.2">
      <c r="B28" s="112"/>
      <c r="C28" s="113"/>
      <c r="D28" s="130" t="s">
        <v>175</v>
      </c>
      <c r="E28" s="127">
        <v>7070806</v>
      </c>
      <c r="F28" s="127">
        <v>80883</v>
      </c>
      <c r="G28" s="127">
        <v>975955</v>
      </c>
      <c r="H28" s="127">
        <v>2507818</v>
      </c>
      <c r="I28" s="127">
        <v>444083</v>
      </c>
      <c r="J28" s="127">
        <v>5599</v>
      </c>
      <c r="K28" s="127">
        <v>331826</v>
      </c>
      <c r="L28" s="127">
        <v>87635</v>
      </c>
      <c r="M28" s="127">
        <v>574757</v>
      </c>
      <c r="N28" s="127">
        <v>267766</v>
      </c>
      <c r="O28" s="127">
        <v>1453516</v>
      </c>
      <c r="P28" s="127">
        <v>0</v>
      </c>
      <c r="Q28" s="127">
        <v>340968</v>
      </c>
      <c r="R28" s="127">
        <v>0</v>
      </c>
      <c r="S28" s="127">
        <v>0</v>
      </c>
      <c r="T28" s="128"/>
      <c r="U28" s="128"/>
    </row>
    <row r="29" spans="2:21" x14ac:dyDescent="0.2">
      <c r="B29" s="112"/>
      <c r="C29" s="113"/>
      <c r="D29" s="130" t="s">
        <v>176</v>
      </c>
      <c r="E29" s="127">
        <v>9342755</v>
      </c>
      <c r="F29" s="127">
        <v>82233</v>
      </c>
      <c r="G29" s="127">
        <v>903121</v>
      </c>
      <c r="H29" s="127">
        <v>3776569</v>
      </c>
      <c r="I29" s="127">
        <v>721477</v>
      </c>
      <c r="J29" s="127">
        <v>16603</v>
      </c>
      <c r="K29" s="127">
        <v>298850</v>
      </c>
      <c r="L29" s="127">
        <v>110553</v>
      </c>
      <c r="M29" s="127">
        <v>1370662</v>
      </c>
      <c r="N29" s="127">
        <v>467637</v>
      </c>
      <c r="O29" s="127">
        <v>1092159</v>
      </c>
      <c r="P29" s="127">
        <v>0</v>
      </c>
      <c r="Q29" s="127">
        <v>502891</v>
      </c>
      <c r="R29" s="127">
        <v>0</v>
      </c>
      <c r="S29" s="127">
        <v>0</v>
      </c>
      <c r="T29" s="128"/>
      <c r="U29" s="128"/>
    </row>
    <row r="30" spans="2:21" x14ac:dyDescent="0.2">
      <c r="B30" s="112"/>
      <c r="C30" s="113"/>
      <c r="D30" s="130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28"/>
      <c r="U30" s="128"/>
    </row>
    <row r="31" spans="2:21" s="107" customFormat="1" ht="12" customHeight="1" x14ac:dyDescent="0.2">
      <c r="B31" s="114"/>
      <c r="C31" s="221" t="s">
        <v>177</v>
      </c>
      <c r="D31" s="205"/>
      <c r="E31" s="118">
        <v>7442022</v>
      </c>
      <c r="F31" s="118">
        <v>78886</v>
      </c>
      <c r="G31" s="118">
        <v>1618444</v>
      </c>
      <c r="H31" s="118">
        <v>873191</v>
      </c>
      <c r="I31" s="118">
        <v>672190</v>
      </c>
      <c r="J31" s="118">
        <v>0</v>
      </c>
      <c r="K31" s="118">
        <v>901554</v>
      </c>
      <c r="L31" s="118">
        <v>672246</v>
      </c>
      <c r="M31" s="118">
        <v>476025</v>
      </c>
      <c r="N31" s="118">
        <v>318737</v>
      </c>
      <c r="O31" s="118">
        <v>432886</v>
      </c>
      <c r="P31" s="118">
        <v>713450</v>
      </c>
      <c r="Q31" s="118">
        <v>684413</v>
      </c>
      <c r="R31" s="118">
        <v>0</v>
      </c>
      <c r="S31" s="118">
        <v>0</v>
      </c>
      <c r="T31" s="110"/>
      <c r="U31" s="110"/>
    </row>
    <row r="32" spans="2:21" x14ac:dyDescent="0.2">
      <c r="B32" s="112"/>
      <c r="C32" s="113"/>
      <c r="D32" s="130" t="s">
        <v>178</v>
      </c>
      <c r="E32" s="127">
        <v>3925195</v>
      </c>
      <c r="F32" s="127">
        <v>36655</v>
      </c>
      <c r="G32" s="127">
        <v>750521</v>
      </c>
      <c r="H32" s="127">
        <v>437377</v>
      </c>
      <c r="I32" s="127">
        <v>325702</v>
      </c>
      <c r="J32" s="127">
        <v>0</v>
      </c>
      <c r="K32" s="127">
        <v>597570</v>
      </c>
      <c r="L32" s="127">
        <v>180139</v>
      </c>
      <c r="M32" s="127">
        <v>268932</v>
      </c>
      <c r="N32" s="127">
        <v>209143</v>
      </c>
      <c r="O32" s="127">
        <v>169184</v>
      </c>
      <c r="P32" s="127">
        <v>553874</v>
      </c>
      <c r="Q32" s="127">
        <v>396098</v>
      </c>
      <c r="R32" s="127">
        <v>0</v>
      </c>
      <c r="S32" s="127">
        <v>0</v>
      </c>
      <c r="T32" s="128"/>
      <c r="U32" s="128"/>
    </row>
    <row r="33" spans="2:21" x14ac:dyDescent="0.2">
      <c r="B33" s="112"/>
      <c r="C33" s="113"/>
      <c r="D33" s="130" t="s">
        <v>179</v>
      </c>
      <c r="E33" s="127">
        <v>3516827</v>
      </c>
      <c r="F33" s="127">
        <v>42231</v>
      </c>
      <c r="G33" s="127">
        <v>867923</v>
      </c>
      <c r="H33" s="127">
        <v>435814</v>
      </c>
      <c r="I33" s="127">
        <v>346488</v>
      </c>
      <c r="J33" s="127">
        <v>0</v>
      </c>
      <c r="K33" s="127">
        <v>303984</v>
      </c>
      <c r="L33" s="127">
        <v>492107</v>
      </c>
      <c r="M33" s="127">
        <v>207093</v>
      </c>
      <c r="N33" s="127">
        <v>109594</v>
      </c>
      <c r="O33" s="127">
        <v>263702</v>
      </c>
      <c r="P33" s="127">
        <v>159576</v>
      </c>
      <c r="Q33" s="127">
        <v>288315</v>
      </c>
      <c r="R33" s="127">
        <v>0</v>
      </c>
      <c r="S33" s="127">
        <v>0</v>
      </c>
      <c r="T33" s="128"/>
      <c r="U33" s="128"/>
    </row>
    <row r="34" spans="2:21" x14ac:dyDescent="0.2">
      <c r="B34" s="112"/>
      <c r="C34" s="113"/>
      <c r="D34" s="130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28"/>
      <c r="U34" s="128"/>
    </row>
    <row r="35" spans="2:21" s="107" customFormat="1" ht="12" customHeight="1" x14ac:dyDescent="0.2">
      <c r="B35" s="114"/>
      <c r="C35" s="221" t="s">
        <v>180</v>
      </c>
      <c r="D35" s="205"/>
      <c r="E35" s="118">
        <v>14668448</v>
      </c>
      <c r="F35" s="118">
        <v>192098</v>
      </c>
      <c r="G35" s="118">
        <v>2852198</v>
      </c>
      <c r="H35" s="118">
        <v>3381790</v>
      </c>
      <c r="I35" s="118">
        <v>1738024</v>
      </c>
      <c r="J35" s="118">
        <v>3060</v>
      </c>
      <c r="K35" s="118">
        <v>857851</v>
      </c>
      <c r="L35" s="118">
        <v>220947</v>
      </c>
      <c r="M35" s="118">
        <v>1330363</v>
      </c>
      <c r="N35" s="118">
        <v>797494</v>
      </c>
      <c r="O35" s="118">
        <v>1699122</v>
      </c>
      <c r="P35" s="118">
        <v>293954</v>
      </c>
      <c r="Q35" s="118">
        <v>1301547</v>
      </c>
      <c r="R35" s="118">
        <v>0</v>
      </c>
      <c r="S35" s="118">
        <v>0</v>
      </c>
      <c r="T35" s="110"/>
      <c r="U35" s="110"/>
    </row>
    <row r="36" spans="2:21" x14ac:dyDescent="0.2">
      <c r="B36" s="112"/>
      <c r="C36" s="113"/>
      <c r="D36" s="130" t="s">
        <v>181</v>
      </c>
      <c r="E36" s="127">
        <v>5723961</v>
      </c>
      <c r="F36" s="127">
        <v>71889</v>
      </c>
      <c r="G36" s="127">
        <v>1145227</v>
      </c>
      <c r="H36" s="127">
        <v>1241339</v>
      </c>
      <c r="I36" s="127">
        <v>1050602</v>
      </c>
      <c r="J36" s="127">
        <v>2001</v>
      </c>
      <c r="K36" s="127">
        <v>311333</v>
      </c>
      <c r="L36" s="127">
        <v>81575</v>
      </c>
      <c r="M36" s="127">
        <v>317706</v>
      </c>
      <c r="N36" s="127">
        <v>237786</v>
      </c>
      <c r="O36" s="127">
        <v>403669</v>
      </c>
      <c r="P36" s="127">
        <v>177097</v>
      </c>
      <c r="Q36" s="127">
        <v>683737</v>
      </c>
      <c r="R36" s="127">
        <v>0</v>
      </c>
      <c r="S36" s="127">
        <v>0</v>
      </c>
      <c r="T36" s="128"/>
      <c r="U36" s="128"/>
    </row>
    <row r="37" spans="2:21" x14ac:dyDescent="0.2">
      <c r="B37" s="112"/>
      <c r="C37" s="113"/>
      <c r="D37" s="130" t="s">
        <v>182</v>
      </c>
      <c r="E37" s="127">
        <v>2275091</v>
      </c>
      <c r="F37" s="127">
        <v>46857</v>
      </c>
      <c r="G37" s="127">
        <v>546324</v>
      </c>
      <c r="H37" s="127">
        <v>480107</v>
      </c>
      <c r="I37" s="127">
        <v>202912</v>
      </c>
      <c r="J37" s="127">
        <v>1018</v>
      </c>
      <c r="K37" s="127">
        <v>174165</v>
      </c>
      <c r="L37" s="127">
        <v>30249</v>
      </c>
      <c r="M37" s="127">
        <v>182475</v>
      </c>
      <c r="N37" s="127">
        <v>83942</v>
      </c>
      <c r="O37" s="127">
        <v>224149</v>
      </c>
      <c r="P37" s="127">
        <v>116857</v>
      </c>
      <c r="Q37" s="127">
        <v>186036</v>
      </c>
      <c r="R37" s="127">
        <v>0</v>
      </c>
      <c r="S37" s="127">
        <v>0</v>
      </c>
      <c r="T37" s="128"/>
      <c r="U37" s="128"/>
    </row>
    <row r="38" spans="2:21" x14ac:dyDescent="0.2">
      <c r="B38" s="112"/>
      <c r="C38" s="113"/>
      <c r="D38" s="130" t="s">
        <v>183</v>
      </c>
      <c r="E38" s="127">
        <v>6669396</v>
      </c>
      <c r="F38" s="127">
        <v>73352</v>
      </c>
      <c r="G38" s="127">
        <v>1160647</v>
      </c>
      <c r="H38" s="127">
        <v>1660344</v>
      </c>
      <c r="I38" s="127">
        <v>484510</v>
      </c>
      <c r="J38" s="127">
        <v>41</v>
      </c>
      <c r="K38" s="127">
        <v>372353</v>
      </c>
      <c r="L38" s="127">
        <v>109123</v>
      </c>
      <c r="M38" s="127">
        <v>830182</v>
      </c>
      <c r="N38" s="127">
        <v>475766</v>
      </c>
      <c r="O38" s="127">
        <v>1071304</v>
      </c>
      <c r="P38" s="127">
        <v>0</v>
      </c>
      <c r="Q38" s="127">
        <v>431774</v>
      </c>
      <c r="R38" s="127">
        <v>0</v>
      </c>
      <c r="S38" s="127">
        <v>0</v>
      </c>
      <c r="T38" s="128"/>
      <c r="U38" s="128"/>
    </row>
    <row r="39" spans="2:21" x14ac:dyDescent="0.2">
      <c r="B39" s="112"/>
      <c r="C39" s="113"/>
      <c r="D39" s="130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28"/>
      <c r="U39" s="128"/>
    </row>
    <row r="40" spans="2:21" s="107" customFormat="1" ht="12" customHeight="1" x14ac:dyDescent="0.2">
      <c r="B40" s="114"/>
      <c r="C40" s="221" t="s">
        <v>184</v>
      </c>
      <c r="D40" s="205"/>
      <c r="E40" s="118">
        <v>43100047</v>
      </c>
      <c r="F40" s="118">
        <v>449313</v>
      </c>
      <c r="G40" s="118">
        <v>8743527</v>
      </c>
      <c r="H40" s="118">
        <v>8464482</v>
      </c>
      <c r="I40" s="118">
        <v>3546111</v>
      </c>
      <c r="J40" s="118">
        <v>8055</v>
      </c>
      <c r="K40" s="118">
        <v>3224038</v>
      </c>
      <c r="L40" s="118">
        <v>2670011</v>
      </c>
      <c r="M40" s="118">
        <v>3786535</v>
      </c>
      <c r="N40" s="118">
        <v>1928549</v>
      </c>
      <c r="O40" s="118">
        <v>4607013</v>
      </c>
      <c r="P40" s="118">
        <v>1509852</v>
      </c>
      <c r="Q40" s="118">
        <v>4162561</v>
      </c>
      <c r="R40" s="118">
        <v>0</v>
      </c>
      <c r="S40" s="118">
        <v>0</v>
      </c>
      <c r="T40" s="110"/>
      <c r="U40" s="110"/>
    </row>
    <row r="41" spans="2:21" x14ac:dyDescent="0.2">
      <c r="B41" s="112"/>
      <c r="C41" s="113"/>
      <c r="D41" s="130" t="s">
        <v>185</v>
      </c>
      <c r="E41" s="127">
        <v>10604038</v>
      </c>
      <c r="F41" s="127">
        <v>106155</v>
      </c>
      <c r="G41" s="127">
        <v>2136164</v>
      </c>
      <c r="H41" s="127">
        <v>2594202</v>
      </c>
      <c r="I41" s="127">
        <v>881671</v>
      </c>
      <c r="J41" s="127">
        <v>5160</v>
      </c>
      <c r="K41" s="127">
        <v>1012978</v>
      </c>
      <c r="L41" s="127">
        <v>530657</v>
      </c>
      <c r="M41" s="127">
        <v>713517</v>
      </c>
      <c r="N41" s="127">
        <v>494831</v>
      </c>
      <c r="O41" s="127">
        <v>968515</v>
      </c>
      <c r="P41" s="127">
        <v>4574</v>
      </c>
      <c r="Q41" s="127">
        <v>1155614</v>
      </c>
      <c r="R41" s="127">
        <v>0</v>
      </c>
      <c r="S41" s="127">
        <v>0</v>
      </c>
      <c r="T41" s="128"/>
      <c r="U41" s="128"/>
    </row>
    <row r="42" spans="2:21" x14ac:dyDescent="0.2">
      <c r="B42" s="112"/>
      <c r="C42" s="113"/>
      <c r="D42" s="130" t="s">
        <v>186</v>
      </c>
      <c r="E42" s="127">
        <v>5422415</v>
      </c>
      <c r="F42" s="127">
        <v>55484</v>
      </c>
      <c r="G42" s="127">
        <v>942229</v>
      </c>
      <c r="H42" s="127">
        <v>734758</v>
      </c>
      <c r="I42" s="127">
        <v>787517</v>
      </c>
      <c r="J42" s="127">
        <v>86</v>
      </c>
      <c r="K42" s="127">
        <v>664879</v>
      </c>
      <c r="L42" s="127">
        <v>82849</v>
      </c>
      <c r="M42" s="127">
        <v>611848</v>
      </c>
      <c r="N42" s="127">
        <v>173150</v>
      </c>
      <c r="O42" s="127">
        <v>870542</v>
      </c>
      <c r="P42" s="127">
        <v>58674</v>
      </c>
      <c r="Q42" s="127">
        <v>440399</v>
      </c>
      <c r="R42" s="127">
        <v>0</v>
      </c>
      <c r="S42" s="127">
        <v>0</v>
      </c>
      <c r="T42" s="128"/>
      <c r="U42" s="128"/>
    </row>
    <row r="43" spans="2:21" x14ac:dyDescent="0.2">
      <c r="B43" s="112"/>
      <c r="C43" s="113"/>
      <c r="D43" s="130" t="s">
        <v>187</v>
      </c>
      <c r="E43" s="127">
        <v>8612430</v>
      </c>
      <c r="F43" s="127">
        <v>75896</v>
      </c>
      <c r="G43" s="127">
        <v>1063975</v>
      </c>
      <c r="H43" s="127">
        <v>1397910</v>
      </c>
      <c r="I43" s="127">
        <v>611876</v>
      </c>
      <c r="J43" s="127">
        <v>1563</v>
      </c>
      <c r="K43" s="127">
        <v>710968</v>
      </c>
      <c r="L43" s="127">
        <v>278834</v>
      </c>
      <c r="M43" s="127">
        <v>1131369</v>
      </c>
      <c r="N43" s="127">
        <v>343242</v>
      </c>
      <c r="O43" s="127">
        <v>836786</v>
      </c>
      <c r="P43" s="127">
        <v>1446441</v>
      </c>
      <c r="Q43" s="127">
        <v>713570</v>
      </c>
      <c r="R43" s="127">
        <v>0</v>
      </c>
      <c r="S43" s="127">
        <v>0</v>
      </c>
      <c r="T43" s="128"/>
      <c r="U43" s="128"/>
    </row>
    <row r="44" spans="2:21" x14ac:dyDescent="0.2">
      <c r="B44" s="112"/>
      <c r="C44" s="113"/>
      <c r="D44" s="130" t="s">
        <v>188</v>
      </c>
      <c r="E44" s="127">
        <v>6002953</v>
      </c>
      <c r="F44" s="127">
        <v>72332</v>
      </c>
      <c r="G44" s="127">
        <v>2171363</v>
      </c>
      <c r="H44" s="127">
        <v>1080770</v>
      </c>
      <c r="I44" s="127">
        <v>462844</v>
      </c>
      <c r="J44" s="127">
        <v>8</v>
      </c>
      <c r="K44" s="127">
        <v>15362</v>
      </c>
      <c r="L44" s="127">
        <v>663319</v>
      </c>
      <c r="M44" s="127">
        <v>592052</v>
      </c>
      <c r="N44" s="127">
        <v>187371</v>
      </c>
      <c r="O44" s="127">
        <v>325163</v>
      </c>
      <c r="P44" s="127">
        <v>0</v>
      </c>
      <c r="Q44" s="127">
        <v>432369</v>
      </c>
      <c r="R44" s="127">
        <v>0</v>
      </c>
      <c r="S44" s="127">
        <v>0</v>
      </c>
      <c r="T44" s="128"/>
      <c r="U44" s="128"/>
    </row>
    <row r="45" spans="2:21" x14ac:dyDescent="0.2">
      <c r="B45" s="112"/>
      <c r="C45" s="113"/>
      <c r="D45" s="130" t="s">
        <v>189</v>
      </c>
      <c r="E45" s="127">
        <v>3552912</v>
      </c>
      <c r="F45" s="127">
        <v>51963</v>
      </c>
      <c r="G45" s="127">
        <v>808726</v>
      </c>
      <c r="H45" s="127">
        <v>749930</v>
      </c>
      <c r="I45" s="127">
        <v>211937</v>
      </c>
      <c r="J45" s="127">
        <v>0</v>
      </c>
      <c r="K45" s="127">
        <v>418352</v>
      </c>
      <c r="L45" s="127">
        <v>603083</v>
      </c>
      <c r="M45" s="127">
        <v>114460</v>
      </c>
      <c r="N45" s="127">
        <v>141120</v>
      </c>
      <c r="O45" s="127">
        <v>237728</v>
      </c>
      <c r="P45" s="127">
        <v>0</v>
      </c>
      <c r="Q45" s="127">
        <v>215613</v>
      </c>
      <c r="R45" s="127">
        <v>0</v>
      </c>
      <c r="S45" s="127">
        <v>0</v>
      </c>
      <c r="T45" s="128"/>
      <c r="U45" s="128"/>
    </row>
    <row r="46" spans="2:21" x14ac:dyDescent="0.2">
      <c r="B46" s="112"/>
      <c r="C46" s="113"/>
      <c r="D46" s="130" t="s">
        <v>190</v>
      </c>
      <c r="E46" s="127">
        <v>8905299</v>
      </c>
      <c r="F46" s="127">
        <v>87483</v>
      </c>
      <c r="G46" s="127">
        <v>1621070</v>
      </c>
      <c r="H46" s="127">
        <v>1906912</v>
      </c>
      <c r="I46" s="127">
        <v>590266</v>
      </c>
      <c r="J46" s="127">
        <v>1238</v>
      </c>
      <c r="K46" s="127">
        <v>401499</v>
      </c>
      <c r="L46" s="127">
        <v>511269</v>
      </c>
      <c r="M46" s="127">
        <v>623289</v>
      </c>
      <c r="N46" s="127">
        <v>588835</v>
      </c>
      <c r="O46" s="127">
        <v>1368279</v>
      </c>
      <c r="P46" s="127">
        <v>163</v>
      </c>
      <c r="Q46" s="127">
        <v>1204996</v>
      </c>
      <c r="R46" s="127">
        <v>0</v>
      </c>
      <c r="S46" s="127">
        <v>0</v>
      </c>
      <c r="T46" s="128"/>
      <c r="U46" s="128"/>
    </row>
    <row r="47" spans="2:21" x14ac:dyDescent="0.2">
      <c r="B47" s="112"/>
      <c r="C47" s="113"/>
      <c r="D47" s="130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28"/>
      <c r="U47" s="128"/>
    </row>
    <row r="48" spans="2:21" s="107" customFormat="1" ht="12" customHeight="1" x14ac:dyDescent="0.2">
      <c r="B48" s="114"/>
      <c r="C48" s="221" t="s">
        <v>191</v>
      </c>
      <c r="D48" s="205"/>
      <c r="E48" s="118">
        <v>30077091</v>
      </c>
      <c r="F48" s="118">
        <v>314758</v>
      </c>
      <c r="G48" s="118">
        <v>7011938</v>
      </c>
      <c r="H48" s="118">
        <v>5869439</v>
      </c>
      <c r="I48" s="118">
        <v>1907390</v>
      </c>
      <c r="J48" s="118">
        <v>16429</v>
      </c>
      <c r="K48" s="118">
        <v>1834444</v>
      </c>
      <c r="L48" s="118">
        <v>1649106</v>
      </c>
      <c r="M48" s="118">
        <v>3629799</v>
      </c>
      <c r="N48" s="118">
        <v>1234574</v>
      </c>
      <c r="O48" s="118">
        <v>3048074</v>
      </c>
      <c r="P48" s="118">
        <v>579114</v>
      </c>
      <c r="Q48" s="118">
        <v>2982026</v>
      </c>
      <c r="R48" s="118">
        <v>0</v>
      </c>
      <c r="S48" s="118">
        <v>0</v>
      </c>
      <c r="T48" s="110"/>
      <c r="U48" s="110"/>
    </row>
    <row r="49" spans="2:21" x14ac:dyDescent="0.2">
      <c r="B49" s="112"/>
      <c r="C49" s="113"/>
      <c r="D49" s="130" t="s">
        <v>192</v>
      </c>
      <c r="E49" s="127">
        <v>3873327</v>
      </c>
      <c r="F49" s="127">
        <v>69403</v>
      </c>
      <c r="G49" s="127">
        <v>884841</v>
      </c>
      <c r="H49" s="127">
        <v>797014</v>
      </c>
      <c r="I49" s="127">
        <v>280565</v>
      </c>
      <c r="J49" s="127">
        <v>50</v>
      </c>
      <c r="K49" s="127">
        <v>311508</v>
      </c>
      <c r="L49" s="127">
        <v>331454</v>
      </c>
      <c r="M49" s="127">
        <v>223660</v>
      </c>
      <c r="N49" s="127">
        <v>160264</v>
      </c>
      <c r="O49" s="127">
        <v>349019</v>
      </c>
      <c r="P49" s="127">
        <v>0</v>
      </c>
      <c r="Q49" s="127">
        <v>465549</v>
      </c>
      <c r="R49" s="127">
        <v>0</v>
      </c>
      <c r="S49" s="127">
        <v>0</v>
      </c>
      <c r="T49" s="128"/>
      <c r="U49" s="128"/>
    </row>
    <row r="50" spans="2:21" x14ac:dyDescent="0.2">
      <c r="B50" s="112"/>
      <c r="C50" s="113"/>
      <c r="D50" s="130" t="s">
        <v>193</v>
      </c>
      <c r="E50" s="127">
        <v>3718805</v>
      </c>
      <c r="F50" s="127">
        <v>45480</v>
      </c>
      <c r="G50" s="127">
        <v>1261482</v>
      </c>
      <c r="H50" s="127">
        <v>614645</v>
      </c>
      <c r="I50" s="127">
        <v>166404</v>
      </c>
      <c r="J50" s="127">
        <v>45</v>
      </c>
      <c r="K50" s="127">
        <v>263141</v>
      </c>
      <c r="L50" s="127">
        <v>150741</v>
      </c>
      <c r="M50" s="127">
        <v>619388</v>
      </c>
      <c r="N50" s="127">
        <v>119802</v>
      </c>
      <c r="O50" s="127">
        <v>244616</v>
      </c>
      <c r="P50" s="127">
        <v>0</v>
      </c>
      <c r="Q50" s="127">
        <v>233061</v>
      </c>
      <c r="R50" s="127">
        <v>0</v>
      </c>
      <c r="S50" s="127">
        <v>0</v>
      </c>
      <c r="T50" s="128"/>
      <c r="U50" s="128"/>
    </row>
    <row r="51" spans="2:21" x14ac:dyDescent="0.2">
      <c r="B51" s="112"/>
      <c r="C51" s="113"/>
      <c r="D51" s="130" t="s">
        <v>194</v>
      </c>
      <c r="E51" s="127">
        <v>6363181</v>
      </c>
      <c r="F51" s="127">
        <v>72272</v>
      </c>
      <c r="G51" s="127">
        <v>2634516</v>
      </c>
      <c r="H51" s="127">
        <v>1271727</v>
      </c>
      <c r="I51" s="127">
        <v>260552</v>
      </c>
      <c r="J51" s="127">
        <v>228</v>
      </c>
      <c r="K51" s="127">
        <v>545672</v>
      </c>
      <c r="L51" s="127">
        <v>69471</v>
      </c>
      <c r="M51" s="127">
        <v>451440</v>
      </c>
      <c r="N51" s="127">
        <v>194971</v>
      </c>
      <c r="O51" s="127">
        <v>576086</v>
      </c>
      <c r="P51" s="127">
        <v>22007</v>
      </c>
      <c r="Q51" s="127">
        <v>264239</v>
      </c>
      <c r="R51" s="127">
        <v>0</v>
      </c>
      <c r="S51" s="127">
        <v>0</v>
      </c>
      <c r="T51" s="128"/>
      <c r="U51" s="128"/>
    </row>
    <row r="52" spans="2:21" x14ac:dyDescent="0.2">
      <c r="B52" s="112"/>
      <c r="C52" s="113"/>
      <c r="D52" s="138" t="s">
        <v>195</v>
      </c>
      <c r="E52" s="127">
        <v>16121778</v>
      </c>
      <c r="F52" s="127">
        <v>127603</v>
      </c>
      <c r="G52" s="127">
        <v>2231099</v>
      </c>
      <c r="H52" s="127">
        <v>3186053</v>
      </c>
      <c r="I52" s="127">
        <v>1199869</v>
      </c>
      <c r="J52" s="127">
        <v>16106</v>
      </c>
      <c r="K52" s="127">
        <v>714123</v>
      </c>
      <c r="L52" s="127">
        <v>1097440</v>
      </c>
      <c r="M52" s="127">
        <v>2335311</v>
      </c>
      <c r="N52" s="127">
        <v>759537</v>
      </c>
      <c r="O52" s="127">
        <v>1878353</v>
      </c>
      <c r="P52" s="127">
        <v>557107</v>
      </c>
      <c r="Q52" s="127">
        <v>2019177</v>
      </c>
      <c r="R52" s="127">
        <v>0</v>
      </c>
      <c r="S52" s="127">
        <v>0</v>
      </c>
      <c r="T52" s="128"/>
      <c r="U52" s="128"/>
    </row>
    <row r="53" spans="2:21" x14ac:dyDescent="0.2">
      <c r="B53" s="112"/>
      <c r="C53" s="113"/>
      <c r="D53" s="138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28"/>
      <c r="U53" s="128"/>
    </row>
    <row r="54" spans="2:21" s="107" customFormat="1" ht="12" customHeight="1" x14ac:dyDescent="0.2">
      <c r="B54" s="114"/>
      <c r="C54" s="221" t="s">
        <v>196</v>
      </c>
      <c r="D54" s="205"/>
      <c r="E54" s="118">
        <v>13207805</v>
      </c>
      <c r="F54" s="118">
        <v>90189</v>
      </c>
      <c r="G54" s="118">
        <v>2078336</v>
      </c>
      <c r="H54" s="118">
        <v>5105134</v>
      </c>
      <c r="I54" s="118">
        <v>1313228</v>
      </c>
      <c r="J54" s="118">
        <v>13206</v>
      </c>
      <c r="K54" s="118">
        <v>272709</v>
      </c>
      <c r="L54" s="118">
        <v>267852</v>
      </c>
      <c r="M54" s="118">
        <v>1044226</v>
      </c>
      <c r="N54" s="118">
        <v>514945</v>
      </c>
      <c r="O54" s="118">
        <v>1607781</v>
      </c>
      <c r="P54" s="118">
        <v>0</v>
      </c>
      <c r="Q54" s="118">
        <v>900199</v>
      </c>
      <c r="R54" s="118">
        <v>0</v>
      </c>
      <c r="S54" s="118">
        <v>0</v>
      </c>
      <c r="T54" s="110"/>
      <c r="U54" s="110"/>
    </row>
    <row r="55" spans="2:21" x14ac:dyDescent="0.2">
      <c r="B55" s="112"/>
      <c r="C55" s="113"/>
      <c r="D55" s="130" t="s">
        <v>197</v>
      </c>
      <c r="E55" s="127">
        <v>13207805</v>
      </c>
      <c r="F55" s="127">
        <v>90189</v>
      </c>
      <c r="G55" s="127">
        <v>2078336</v>
      </c>
      <c r="H55" s="127">
        <v>5105134</v>
      </c>
      <c r="I55" s="127">
        <v>1313228</v>
      </c>
      <c r="J55" s="127">
        <v>13206</v>
      </c>
      <c r="K55" s="127">
        <v>272709</v>
      </c>
      <c r="L55" s="127">
        <v>267852</v>
      </c>
      <c r="M55" s="127">
        <v>1044226</v>
      </c>
      <c r="N55" s="127">
        <v>514945</v>
      </c>
      <c r="O55" s="127">
        <v>1607781</v>
      </c>
      <c r="P55" s="127">
        <v>0</v>
      </c>
      <c r="Q55" s="127">
        <v>900199</v>
      </c>
      <c r="R55" s="127">
        <v>0</v>
      </c>
      <c r="S55" s="127">
        <v>0</v>
      </c>
      <c r="T55" s="128"/>
      <c r="U55" s="128"/>
    </row>
    <row r="56" spans="2:21" x14ac:dyDescent="0.2">
      <c r="B56" s="112"/>
      <c r="C56" s="113"/>
      <c r="D56" s="130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28"/>
      <c r="U56" s="128"/>
    </row>
    <row r="57" spans="2:21" s="107" customFormat="1" ht="12" customHeight="1" x14ac:dyDescent="0.2">
      <c r="B57" s="114"/>
      <c r="C57" s="221" t="s">
        <v>198</v>
      </c>
      <c r="D57" s="205"/>
      <c r="E57" s="118">
        <v>44690623</v>
      </c>
      <c r="F57" s="118">
        <v>474977</v>
      </c>
      <c r="G57" s="118">
        <v>8796460</v>
      </c>
      <c r="H57" s="118">
        <v>14284026</v>
      </c>
      <c r="I57" s="118">
        <v>4693323</v>
      </c>
      <c r="J57" s="118">
        <v>145774</v>
      </c>
      <c r="K57" s="118">
        <v>880023</v>
      </c>
      <c r="L57" s="118">
        <v>943436</v>
      </c>
      <c r="M57" s="118">
        <v>4366754</v>
      </c>
      <c r="N57" s="118">
        <v>1967562</v>
      </c>
      <c r="O57" s="118">
        <v>5376676</v>
      </c>
      <c r="P57" s="118">
        <v>0</v>
      </c>
      <c r="Q57" s="118">
        <v>2761612</v>
      </c>
      <c r="R57" s="118">
        <v>0</v>
      </c>
      <c r="S57" s="118">
        <v>0</v>
      </c>
      <c r="T57" s="110"/>
      <c r="U57" s="110"/>
    </row>
    <row r="58" spans="2:21" x14ac:dyDescent="0.2">
      <c r="B58" s="112"/>
      <c r="C58" s="113"/>
      <c r="D58" s="130" t="s">
        <v>199</v>
      </c>
      <c r="E58" s="127">
        <v>5979374</v>
      </c>
      <c r="F58" s="127">
        <v>83953</v>
      </c>
      <c r="G58" s="127">
        <v>1162904</v>
      </c>
      <c r="H58" s="127">
        <v>1965649</v>
      </c>
      <c r="I58" s="127">
        <v>582868</v>
      </c>
      <c r="J58" s="127">
        <v>144</v>
      </c>
      <c r="K58" s="127">
        <v>282265</v>
      </c>
      <c r="L58" s="127">
        <v>124780</v>
      </c>
      <c r="M58" s="127">
        <v>439874</v>
      </c>
      <c r="N58" s="127">
        <v>337445</v>
      </c>
      <c r="O58" s="127">
        <v>565855</v>
      </c>
      <c r="P58" s="127">
        <v>0</v>
      </c>
      <c r="Q58" s="127">
        <v>433637</v>
      </c>
      <c r="R58" s="127">
        <v>0</v>
      </c>
      <c r="S58" s="127">
        <v>0</v>
      </c>
      <c r="T58" s="128"/>
      <c r="U58" s="128"/>
    </row>
    <row r="59" spans="2:21" x14ac:dyDescent="0.2">
      <c r="B59" s="112"/>
      <c r="C59" s="113"/>
      <c r="D59" s="130" t="s">
        <v>200</v>
      </c>
      <c r="E59" s="127">
        <v>6021992</v>
      </c>
      <c r="F59" s="127">
        <v>80013</v>
      </c>
      <c r="G59" s="127">
        <v>902101</v>
      </c>
      <c r="H59" s="127">
        <v>1589824</v>
      </c>
      <c r="I59" s="127">
        <v>567705</v>
      </c>
      <c r="J59" s="127">
        <v>4549</v>
      </c>
      <c r="K59" s="127">
        <v>166322</v>
      </c>
      <c r="L59" s="127">
        <v>68018</v>
      </c>
      <c r="M59" s="127">
        <v>1336459</v>
      </c>
      <c r="N59" s="127">
        <v>248387</v>
      </c>
      <c r="O59" s="127">
        <v>643277</v>
      </c>
      <c r="P59" s="127">
        <v>0</v>
      </c>
      <c r="Q59" s="127">
        <v>415337</v>
      </c>
      <c r="R59" s="127">
        <v>0</v>
      </c>
      <c r="S59" s="127">
        <v>0</v>
      </c>
      <c r="T59" s="128"/>
      <c r="U59" s="128"/>
    </row>
    <row r="60" spans="2:21" x14ac:dyDescent="0.2">
      <c r="B60" s="112"/>
      <c r="C60" s="113"/>
      <c r="D60" s="130" t="s">
        <v>201</v>
      </c>
      <c r="E60" s="127">
        <v>7211198</v>
      </c>
      <c r="F60" s="127">
        <v>76364</v>
      </c>
      <c r="G60" s="127">
        <v>2550782</v>
      </c>
      <c r="H60" s="127">
        <v>1624688</v>
      </c>
      <c r="I60" s="127">
        <v>808464</v>
      </c>
      <c r="J60" s="127">
        <v>95</v>
      </c>
      <c r="K60" s="127">
        <v>136378</v>
      </c>
      <c r="L60" s="127">
        <v>67872</v>
      </c>
      <c r="M60" s="127">
        <v>520497</v>
      </c>
      <c r="N60" s="127">
        <v>238780</v>
      </c>
      <c r="O60" s="127">
        <v>841519</v>
      </c>
      <c r="P60" s="127">
        <v>0</v>
      </c>
      <c r="Q60" s="127">
        <v>345759</v>
      </c>
      <c r="R60" s="127">
        <v>0</v>
      </c>
      <c r="S60" s="127">
        <v>0</v>
      </c>
      <c r="T60" s="128"/>
      <c r="U60" s="128"/>
    </row>
    <row r="61" spans="2:21" x14ac:dyDescent="0.2">
      <c r="B61" s="112"/>
      <c r="C61" s="113"/>
      <c r="D61" s="130" t="s">
        <v>202</v>
      </c>
      <c r="E61" s="127">
        <v>14426590</v>
      </c>
      <c r="F61" s="127">
        <v>132962</v>
      </c>
      <c r="G61" s="127">
        <v>2101496</v>
      </c>
      <c r="H61" s="127">
        <v>5638894</v>
      </c>
      <c r="I61" s="127">
        <v>1622059</v>
      </c>
      <c r="J61" s="127">
        <v>134817</v>
      </c>
      <c r="K61" s="127">
        <v>116358</v>
      </c>
      <c r="L61" s="127">
        <v>300711</v>
      </c>
      <c r="M61" s="127">
        <v>1058315</v>
      </c>
      <c r="N61" s="127">
        <v>710915</v>
      </c>
      <c r="O61" s="127">
        <v>1789934</v>
      </c>
      <c r="P61" s="127">
        <v>0</v>
      </c>
      <c r="Q61" s="127">
        <v>820129</v>
      </c>
      <c r="R61" s="127">
        <v>0</v>
      </c>
      <c r="S61" s="127">
        <v>0</v>
      </c>
      <c r="T61" s="128"/>
      <c r="U61" s="128"/>
    </row>
    <row r="62" spans="2:21" x14ac:dyDescent="0.2">
      <c r="B62" s="112"/>
      <c r="C62" s="113"/>
      <c r="D62" s="130" t="s">
        <v>203</v>
      </c>
      <c r="E62" s="127">
        <v>11051469</v>
      </c>
      <c r="F62" s="127">
        <v>101685</v>
      </c>
      <c r="G62" s="127">
        <v>2079177</v>
      </c>
      <c r="H62" s="127">
        <v>3464971</v>
      </c>
      <c r="I62" s="127">
        <v>1112227</v>
      </c>
      <c r="J62" s="127">
        <v>6169</v>
      </c>
      <c r="K62" s="127">
        <v>178700</v>
      </c>
      <c r="L62" s="127">
        <v>382055</v>
      </c>
      <c r="M62" s="127">
        <v>1011609</v>
      </c>
      <c r="N62" s="127">
        <v>432035</v>
      </c>
      <c r="O62" s="127">
        <v>1536091</v>
      </c>
      <c r="P62" s="127">
        <v>0</v>
      </c>
      <c r="Q62" s="127">
        <v>746750</v>
      </c>
      <c r="R62" s="127">
        <v>0</v>
      </c>
      <c r="S62" s="127">
        <v>0</v>
      </c>
      <c r="T62" s="128"/>
      <c r="U62" s="128"/>
    </row>
    <row r="63" spans="2:21" x14ac:dyDescent="0.2">
      <c r="E63" s="139"/>
      <c r="F63" s="139"/>
      <c r="G63" s="139"/>
      <c r="H63" s="139"/>
      <c r="I63" s="139"/>
      <c r="J63" s="139"/>
      <c r="K63" s="140"/>
      <c r="L63" s="139"/>
      <c r="M63" s="139"/>
      <c r="N63" s="139"/>
      <c r="O63" s="139"/>
      <c r="P63" s="139"/>
      <c r="Q63" s="139"/>
      <c r="R63" s="139"/>
      <c r="S63" s="139"/>
      <c r="T63" s="128"/>
    </row>
    <row r="64" spans="2:21" x14ac:dyDescent="0.2">
      <c r="B64" s="121" t="s">
        <v>204</v>
      </c>
      <c r="E64" s="139"/>
      <c r="F64" s="139"/>
      <c r="G64" s="139"/>
      <c r="H64" s="139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39"/>
      <c r="T64" s="128"/>
    </row>
    <row r="65" spans="5:20" x14ac:dyDescent="0.2">
      <c r="E65" s="139"/>
      <c r="F65" s="139"/>
      <c r="G65" s="139"/>
      <c r="H65" s="139"/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39"/>
      <c r="T65" s="128"/>
    </row>
    <row r="66" spans="5:20" x14ac:dyDescent="0.2">
      <c r="T66" s="128"/>
    </row>
    <row r="67" spans="5:20" x14ac:dyDescent="0.2">
      <c r="T67" s="128"/>
    </row>
    <row r="68" spans="5:20" x14ac:dyDescent="0.2">
      <c r="T68" s="128"/>
    </row>
    <row r="69" spans="5:20" x14ac:dyDescent="0.2">
      <c r="T69" s="128"/>
    </row>
    <row r="101" spans="5:5" x14ac:dyDescent="0.2">
      <c r="E101" s="141"/>
    </row>
  </sheetData>
  <mergeCells count="27">
    <mergeCell ref="C48:D48"/>
    <mergeCell ref="C54:D54"/>
    <mergeCell ref="C57:D57"/>
    <mergeCell ref="C10:D10"/>
    <mergeCell ref="C25:D25"/>
    <mergeCell ref="C27:D27"/>
    <mergeCell ref="C31:D31"/>
    <mergeCell ref="C35:D35"/>
    <mergeCell ref="C40:D40"/>
    <mergeCell ref="P3:P4"/>
    <mergeCell ref="Q3:Q4"/>
    <mergeCell ref="R3:R4"/>
    <mergeCell ref="S3:S4"/>
    <mergeCell ref="B6:D6"/>
    <mergeCell ref="N3:N4"/>
    <mergeCell ref="O3:O4"/>
    <mergeCell ref="B8:D8"/>
    <mergeCell ref="J3:J4"/>
    <mergeCell ref="K3:K4"/>
    <mergeCell ref="L3:L4"/>
    <mergeCell ref="M3:M4"/>
    <mergeCell ref="B3:D4"/>
    <mergeCell ref="E3:E4"/>
    <mergeCell ref="F3:F4"/>
    <mergeCell ref="G3:G4"/>
    <mergeCell ref="H3:H4"/>
    <mergeCell ref="I3:I4"/>
  </mergeCells>
  <phoneticPr fontId="3"/>
  <pageMargins left="0.59055118110236227" right="0.39370078740157483" top="0.98425196850393704" bottom="0.98425196850393704" header="0.51181102362204722" footer="0.51181102362204722"/>
  <pageSetup paperSize="9" scale="60" pageOrder="overThenDown" orientation="landscape" r:id="rId1"/>
  <headerFooter alignWithMargins="0">
    <oddHeader>&amp;L&amp;F</oddHeader>
  </headerFooter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FAC4A-2C8E-4067-92A5-4719620AA28F}">
  <sheetPr>
    <pageSetUpPr fitToPage="1"/>
  </sheetPr>
  <dimension ref="B1:J31"/>
  <sheetViews>
    <sheetView zoomScaleNormal="100" zoomScaleSheetLayoutView="100" workbookViewId="0"/>
  </sheetViews>
  <sheetFormatPr defaultColWidth="9" defaultRowHeight="12" x14ac:dyDescent="0.2"/>
  <cols>
    <col min="1" max="1" width="2.6328125" style="2" customWidth="1"/>
    <col min="2" max="2" width="1.90625" style="2" customWidth="1"/>
    <col min="3" max="3" width="13.08984375" style="2" customWidth="1"/>
    <col min="4" max="4" width="13.6328125" style="2" customWidth="1"/>
    <col min="5" max="8" width="14.08984375" style="2" bestFit="1" customWidth="1"/>
    <col min="9" max="9" width="24.90625" style="18" customWidth="1"/>
    <col min="10" max="10" width="11.36328125" style="2" bestFit="1" customWidth="1"/>
    <col min="11" max="16384" width="9" style="2"/>
  </cols>
  <sheetData>
    <row r="1" spans="2:10" ht="14" x14ac:dyDescent="0.2">
      <c r="B1" s="1" t="s">
        <v>48</v>
      </c>
    </row>
    <row r="3" spans="2:10" x14ac:dyDescent="0.2">
      <c r="B3" s="142" t="s">
        <v>0</v>
      </c>
      <c r="C3" s="143"/>
      <c r="D3" s="5" t="s">
        <v>19</v>
      </c>
      <c r="E3" s="5" t="s">
        <v>20</v>
      </c>
      <c r="F3" s="5" t="s">
        <v>21</v>
      </c>
      <c r="G3" s="5" t="s">
        <v>22</v>
      </c>
      <c r="H3" s="15" t="s">
        <v>23</v>
      </c>
    </row>
    <row r="4" spans="2:10" x14ac:dyDescent="0.2">
      <c r="B4" s="6"/>
      <c r="C4" s="7"/>
      <c r="D4" s="4" t="s">
        <v>15</v>
      </c>
      <c r="E4" s="4" t="s">
        <v>15</v>
      </c>
      <c r="F4" s="4" t="s">
        <v>15</v>
      </c>
      <c r="G4" s="4" t="s">
        <v>15</v>
      </c>
      <c r="H4" s="4" t="s">
        <v>15</v>
      </c>
    </row>
    <row r="5" spans="2:10" s="8" customFormat="1" ht="12" customHeight="1" x14ac:dyDescent="0.2">
      <c r="B5" s="146" t="s">
        <v>6</v>
      </c>
      <c r="C5" s="147"/>
      <c r="D5" s="16">
        <v>727989222</v>
      </c>
      <c r="E5" s="16">
        <v>748189265</v>
      </c>
      <c r="F5" s="16">
        <v>842542741</v>
      </c>
      <c r="G5" s="16">
        <v>904105376</v>
      </c>
      <c r="H5" s="14">
        <v>859166951</v>
      </c>
      <c r="I5" s="18"/>
      <c r="J5" s="13"/>
    </row>
    <row r="6" spans="2:10" s="8" customFormat="1" x14ac:dyDescent="0.2">
      <c r="B6" s="6"/>
      <c r="C6" s="19" t="s">
        <v>25</v>
      </c>
      <c r="D6" s="16">
        <v>1451712</v>
      </c>
      <c r="E6" s="16">
        <v>1459066</v>
      </c>
      <c r="F6" s="16">
        <v>1442851</v>
      </c>
      <c r="G6" s="16">
        <v>1408285</v>
      </c>
      <c r="H6" s="14">
        <v>1417748</v>
      </c>
      <c r="I6" s="18"/>
    </row>
    <row r="7" spans="2:10" s="8" customFormat="1" x14ac:dyDescent="0.2">
      <c r="B7" s="6"/>
      <c r="C7" s="19" t="s">
        <v>26</v>
      </c>
      <c r="D7" s="16" t="s">
        <v>27</v>
      </c>
      <c r="E7" s="16" t="s">
        <v>27</v>
      </c>
      <c r="F7" s="16">
        <v>3333545</v>
      </c>
      <c r="G7" s="16">
        <v>4258499</v>
      </c>
      <c r="H7" s="14">
        <v>5954048</v>
      </c>
      <c r="I7" s="18"/>
    </row>
    <row r="8" spans="2:10" s="8" customFormat="1" x14ac:dyDescent="0.2">
      <c r="B8" s="6"/>
      <c r="C8" s="19" t="s">
        <v>28</v>
      </c>
      <c r="D8" s="16">
        <v>36745677</v>
      </c>
      <c r="E8" s="16">
        <v>36501523</v>
      </c>
      <c r="F8" s="16">
        <v>31881883</v>
      </c>
      <c r="G8" s="16">
        <v>59277986</v>
      </c>
      <c r="H8" s="14">
        <v>45955268</v>
      </c>
      <c r="I8" s="18"/>
    </row>
    <row r="9" spans="2:10" s="8" customFormat="1" x14ac:dyDescent="0.2">
      <c r="B9" s="6"/>
      <c r="C9" s="19" t="s">
        <v>29</v>
      </c>
      <c r="D9" s="16" t="s">
        <v>27</v>
      </c>
      <c r="E9" s="16" t="s">
        <v>27</v>
      </c>
      <c r="F9" s="16">
        <v>5492784</v>
      </c>
      <c r="G9" s="16">
        <v>5317328</v>
      </c>
      <c r="H9" s="14">
        <v>6531175</v>
      </c>
      <c r="I9" s="18"/>
    </row>
    <row r="10" spans="2:10" s="8" customFormat="1" x14ac:dyDescent="0.2">
      <c r="B10" s="6"/>
      <c r="C10" s="19" t="s">
        <v>30</v>
      </c>
      <c r="D10" s="16">
        <v>3250023</v>
      </c>
      <c r="E10" s="16">
        <v>3602235</v>
      </c>
      <c r="F10" s="16" t="s">
        <v>27</v>
      </c>
      <c r="G10" s="16" t="s">
        <v>27</v>
      </c>
      <c r="H10" s="16" t="s">
        <v>27</v>
      </c>
      <c r="I10" s="18"/>
    </row>
    <row r="11" spans="2:10" s="8" customFormat="1" x14ac:dyDescent="0.2">
      <c r="B11" s="6"/>
      <c r="C11" s="19" t="s">
        <v>31</v>
      </c>
      <c r="D11" s="16" t="s">
        <v>27</v>
      </c>
      <c r="E11" s="16" t="s">
        <v>27</v>
      </c>
      <c r="F11" s="16">
        <v>38435052</v>
      </c>
      <c r="G11" s="16">
        <v>38013249</v>
      </c>
      <c r="H11" s="14">
        <v>38493647</v>
      </c>
      <c r="I11" s="18"/>
    </row>
    <row r="12" spans="2:10" s="8" customFormat="1" ht="15" x14ac:dyDescent="0.2">
      <c r="B12" s="6"/>
      <c r="C12" s="20" t="s">
        <v>32</v>
      </c>
      <c r="D12" s="16">
        <v>4458892</v>
      </c>
      <c r="E12" s="16">
        <v>4680109</v>
      </c>
      <c r="F12" s="16" t="s">
        <v>27</v>
      </c>
      <c r="G12" s="16" t="s">
        <v>27</v>
      </c>
      <c r="H12" s="16" t="s">
        <v>27</v>
      </c>
      <c r="I12" s="18"/>
    </row>
    <row r="13" spans="2:10" s="8" customFormat="1" x14ac:dyDescent="0.2">
      <c r="B13" s="6"/>
      <c r="C13" s="19" t="s">
        <v>33</v>
      </c>
      <c r="D13" s="16">
        <v>23462355</v>
      </c>
      <c r="E13" s="16">
        <v>26176224</v>
      </c>
      <c r="F13" s="16" t="s">
        <v>27</v>
      </c>
      <c r="G13" s="16" t="s">
        <v>27</v>
      </c>
      <c r="H13" s="16" t="s">
        <v>27</v>
      </c>
      <c r="I13" s="18"/>
    </row>
    <row r="14" spans="2:10" s="8" customFormat="1" ht="12" customHeight="1" x14ac:dyDescent="0.2">
      <c r="B14" s="6"/>
      <c r="C14" s="19" t="s">
        <v>34</v>
      </c>
      <c r="D14" s="16">
        <v>115877536</v>
      </c>
      <c r="E14" s="16">
        <v>114918826</v>
      </c>
      <c r="F14" s="16">
        <v>178493268</v>
      </c>
      <c r="G14" s="16">
        <v>196139741</v>
      </c>
      <c r="H14" s="14">
        <v>189224674</v>
      </c>
      <c r="I14" s="18"/>
    </row>
    <row r="15" spans="2:10" s="8" customFormat="1" x14ac:dyDescent="0.2">
      <c r="B15" s="6"/>
      <c r="C15" s="19" t="s">
        <v>35</v>
      </c>
      <c r="D15" s="16">
        <v>14520087</v>
      </c>
      <c r="E15" s="16">
        <v>14819824</v>
      </c>
      <c r="F15" s="16">
        <v>14344472</v>
      </c>
      <c r="G15" s="16">
        <v>14866128</v>
      </c>
      <c r="H15" s="14">
        <v>13905916</v>
      </c>
      <c r="I15" s="18"/>
    </row>
    <row r="16" spans="2:10" s="8" customFormat="1" x14ac:dyDescent="0.2">
      <c r="B16" s="6"/>
      <c r="C16" s="19" t="s">
        <v>36</v>
      </c>
      <c r="D16" s="16">
        <v>1938321</v>
      </c>
      <c r="E16" s="16">
        <v>1798696</v>
      </c>
      <c r="F16" s="16">
        <v>1848891</v>
      </c>
      <c r="G16" s="16">
        <v>1764947</v>
      </c>
      <c r="H16" s="14">
        <v>1718734</v>
      </c>
      <c r="I16" s="18"/>
    </row>
    <row r="17" spans="2:9" s="8" customFormat="1" ht="12" customHeight="1" x14ac:dyDescent="0.2">
      <c r="B17" s="6"/>
      <c r="C17" s="21" t="s">
        <v>37</v>
      </c>
      <c r="D17" s="16">
        <v>20862987</v>
      </c>
      <c r="E17" s="16">
        <v>18670736</v>
      </c>
      <c r="F17" s="16">
        <v>17915294</v>
      </c>
      <c r="G17" s="16">
        <v>18606606</v>
      </c>
      <c r="H17" s="14">
        <v>20284812</v>
      </c>
      <c r="I17" s="18"/>
    </row>
    <row r="18" spans="2:9" s="8" customFormat="1" x14ac:dyDescent="0.2">
      <c r="B18" s="6"/>
      <c r="C18" s="19" t="s">
        <v>38</v>
      </c>
      <c r="D18" s="16">
        <v>16942974</v>
      </c>
      <c r="E18" s="16">
        <v>21184544</v>
      </c>
      <c r="F18" s="16">
        <v>23107610</v>
      </c>
      <c r="G18" s="16">
        <v>58983810</v>
      </c>
      <c r="H18" s="14">
        <v>42510574</v>
      </c>
      <c r="I18" s="18"/>
    </row>
    <row r="19" spans="2:9" s="8" customFormat="1" x14ac:dyDescent="0.2">
      <c r="B19" s="6"/>
      <c r="C19" s="19" t="s">
        <v>39</v>
      </c>
      <c r="D19" s="16">
        <v>92652128</v>
      </c>
      <c r="E19" s="16">
        <v>111010114</v>
      </c>
      <c r="F19" s="16">
        <v>108773230</v>
      </c>
      <c r="G19" s="16">
        <v>82386998</v>
      </c>
      <c r="H19" s="14">
        <v>81772735</v>
      </c>
      <c r="I19" s="18"/>
    </row>
    <row r="20" spans="2:9" s="8" customFormat="1" x14ac:dyDescent="0.2">
      <c r="B20" s="6"/>
      <c r="C20" s="19" t="s">
        <v>40</v>
      </c>
      <c r="D20" s="16">
        <v>41466089</v>
      </c>
      <c r="E20" s="16">
        <v>42328196</v>
      </c>
      <c r="F20" s="16">
        <v>42667432</v>
      </c>
      <c r="G20" s="16">
        <v>44825923</v>
      </c>
      <c r="H20" s="14">
        <v>43343769</v>
      </c>
      <c r="I20" s="18"/>
    </row>
    <row r="21" spans="2:9" s="8" customFormat="1" x14ac:dyDescent="0.2">
      <c r="B21" s="6"/>
      <c r="C21" s="19" t="s">
        <v>41</v>
      </c>
      <c r="D21" s="16">
        <v>166160248</v>
      </c>
      <c r="E21" s="16">
        <v>164643155</v>
      </c>
      <c r="F21" s="16">
        <v>164535709</v>
      </c>
      <c r="G21" s="16">
        <v>156941892</v>
      </c>
      <c r="H21" s="14">
        <v>158117461</v>
      </c>
      <c r="I21" s="18"/>
    </row>
    <row r="22" spans="2:9" s="8" customFormat="1" x14ac:dyDescent="0.2">
      <c r="B22" s="6"/>
      <c r="C22" s="19" t="s">
        <v>42</v>
      </c>
      <c r="D22" s="16">
        <v>1064198</v>
      </c>
      <c r="E22" s="16">
        <v>5477257</v>
      </c>
      <c r="F22" s="16">
        <v>13573242</v>
      </c>
      <c r="G22" s="16">
        <v>10574335</v>
      </c>
      <c r="H22" s="14">
        <v>3721805</v>
      </c>
      <c r="I22" s="18"/>
    </row>
    <row r="23" spans="2:9" s="8" customFormat="1" x14ac:dyDescent="0.2">
      <c r="B23" s="6"/>
      <c r="C23" s="19" t="s">
        <v>43</v>
      </c>
      <c r="D23" s="16">
        <v>102084458</v>
      </c>
      <c r="E23" s="16">
        <v>100088105</v>
      </c>
      <c r="F23" s="16">
        <v>97928892</v>
      </c>
      <c r="G23" s="16">
        <v>97365574</v>
      </c>
      <c r="H23" s="14">
        <v>96638006</v>
      </c>
      <c r="I23" s="18"/>
    </row>
    <row r="24" spans="2:9" s="8" customFormat="1" x14ac:dyDescent="0.2">
      <c r="B24" s="6"/>
      <c r="C24" s="19" t="s">
        <v>44</v>
      </c>
      <c r="D24" s="16">
        <v>85051537</v>
      </c>
      <c r="E24" s="16">
        <v>80830655</v>
      </c>
      <c r="F24" s="16">
        <v>98768586</v>
      </c>
      <c r="G24" s="16">
        <v>113374075</v>
      </c>
      <c r="H24" s="14">
        <v>109576578</v>
      </c>
      <c r="I24" s="18"/>
    </row>
    <row r="25" spans="2:9" s="8" customFormat="1" x14ac:dyDescent="0.2">
      <c r="B25" s="10"/>
      <c r="C25" s="11" t="s">
        <v>45</v>
      </c>
      <c r="D25" s="22" t="s">
        <v>46</v>
      </c>
      <c r="E25" s="22" t="s">
        <v>46</v>
      </c>
      <c r="F25" s="22" t="s">
        <v>46</v>
      </c>
      <c r="G25" s="22" t="s">
        <v>46</v>
      </c>
      <c r="H25" s="22" t="s">
        <v>46</v>
      </c>
      <c r="I25" s="18"/>
    </row>
    <row r="27" spans="2:9" x14ac:dyDescent="0.2">
      <c r="B27" s="3" t="s">
        <v>18</v>
      </c>
    </row>
    <row r="28" spans="2:9" x14ac:dyDescent="0.2">
      <c r="B28" s="3" t="s">
        <v>47</v>
      </c>
      <c r="C28" s="3"/>
    </row>
    <row r="29" spans="2:9" x14ac:dyDescent="0.2">
      <c r="D29" s="23"/>
      <c r="E29" s="23"/>
      <c r="F29" s="23"/>
      <c r="G29" s="23"/>
      <c r="H29" s="23"/>
    </row>
    <row r="30" spans="2:9" x14ac:dyDescent="0.2">
      <c r="C30" s="24"/>
      <c r="D30" s="23"/>
      <c r="E30" s="23"/>
      <c r="F30" s="23"/>
      <c r="G30" s="23"/>
      <c r="H30" s="23"/>
    </row>
    <row r="31" spans="2:9" x14ac:dyDescent="0.2">
      <c r="E31" s="23"/>
      <c r="F31" s="23"/>
      <c r="G31" s="23"/>
      <c r="H31" s="23"/>
    </row>
  </sheetData>
  <mergeCells count="2">
    <mergeCell ref="B3:C3"/>
    <mergeCell ref="B5:C5"/>
  </mergeCells>
  <phoneticPr fontId="3"/>
  <pageMargins left="0.78740157480314965" right="0.59055118110236227" top="0.98425196850393704" bottom="0.98425196850393704" header="0.51181102362204722" footer="0.51181102362204722"/>
  <pageSetup paperSize="9" orientation="landscape" r:id="rId1"/>
  <headerFooter alignWithMargins="0">
    <oddHeader>&amp;L&amp;F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951BC-EA7D-42FC-BAAC-CB6A84FC8E1B}">
  <dimension ref="B1:I7"/>
  <sheetViews>
    <sheetView zoomScaleNormal="100" zoomScaleSheetLayoutView="100" workbookViewId="0"/>
  </sheetViews>
  <sheetFormatPr defaultColWidth="9" defaultRowHeight="12" x14ac:dyDescent="0.2"/>
  <cols>
    <col min="1" max="1" width="2.6328125" style="2" customWidth="1"/>
    <col min="2" max="2" width="17.6328125" style="2" customWidth="1"/>
    <col min="3" max="4" width="10.6328125" style="2" customWidth="1"/>
    <col min="5" max="5" width="11.6328125" style="2" customWidth="1"/>
    <col min="6" max="6" width="12.453125" style="2" customWidth="1"/>
    <col min="7" max="7" width="12.453125" style="25" customWidth="1"/>
    <col min="8" max="8" width="9" style="2"/>
    <col min="9" max="9" width="26.1796875" style="2" customWidth="1"/>
    <col min="10" max="16384" width="9" style="2"/>
  </cols>
  <sheetData>
    <row r="1" spans="2:9" ht="14" x14ac:dyDescent="0.2">
      <c r="B1" s="1" t="s">
        <v>51</v>
      </c>
    </row>
    <row r="3" spans="2:9" x14ac:dyDescent="0.2">
      <c r="B3" s="26" t="s">
        <v>49</v>
      </c>
      <c r="C3" s="5" t="s">
        <v>19</v>
      </c>
      <c r="D3" s="5" t="s">
        <v>20</v>
      </c>
      <c r="E3" s="5" t="s">
        <v>21</v>
      </c>
      <c r="F3" s="5" t="s">
        <v>22</v>
      </c>
      <c r="G3" s="15" t="s">
        <v>23</v>
      </c>
    </row>
    <row r="4" spans="2:9" x14ac:dyDescent="0.2">
      <c r="B4" s="27"/>
      <c r="C4" s="4" t="s">
        <v>15</v>
      </c>
      <c r="D4" s="4" t="s">
        <v>15</v>
      </c>
      <c r="E4" s="4" t="s">
        <v>15</v>
      </c>
      <c r="F4" s="4" t="s">
        <v>15</v>
      </c>
      <c r="G4" s="28" t="s">
        <v>15</v>
      </c>
    </row>
    <row r="5" spans="2:9" s="8" customFormat="1" x14ac:dyDescent="0.2">
      <c r="B5" s="29" t="s">
        <v>50</v>
      </c>
      <c r="C5" s="9">
        <v>7295267</v>
      </c>
      <c r="D5" s="16">
        <v>8257287</v>
      </c>
      <c r="E5" s="16">
        <v>23876790</v>
      </c>
      <c r="F5" s="16">
        <v>31202087</v>
      </c>
      <c r="G5" s="14">
        <v>44983571</v>
      </c>
      <c r="I5" s="2"/>
    </row>
    <row r="7" spans="2:9" x14ac:dyDescent="0.2">
      <c r="B7" s="3" t="s">
        <v>18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scale="103" orientation="landscape" r:id="rId1"/>
  <headerFooter alignWithMargins="0">
    <oddHeader>&amp;L&amp;F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1223D-6DF3-49D9-9937-10059C5762A8}">
  <sheetPr>
    <pageSetUpPr fitToPage="1"/>
  </sheetPr>
  <dimension ref="B1:I24"/>
  <sheetViews>
    <sheetView zoomScaleNormal="100" zoomScaleSheetLayoutView="100" workbookViewId="0"/>
  </sheetViews>
  <sheetFormatPr defaultColWidth="9" defaultRowHeight="12" x14ac:dyDescent="0.2"/>
  <cols>
    <col min="1" max="1" width="2.6328125" style="2" customWidth="1"/>
    <col min="2" max="2" width="1.90625" style="2" customWidth="1"/>
    <col min="3" max="3" width="23.453125" style="2" customWidth="1"/>
    <col min="4" max="4" width="13" style="2" customWidth="1"/>
    <col min="5" max="7" width="13.1796875" style="2" bestFit="1" customWidth="1"/>
    <col min="8" max="8" width="14.08984375" style="2" bestFit="1" customWidth="1"/>
    <col min="9" max="9" width="23.90625" style="18" customWidth="1"/>
    <col min="10" max="16384" width="9" style="2"/>
  </cols>
  <sheetData>
    <row r="1" spans="2:9" ht="14" x14ac:dyDescent="0.2">
      <c r="B1" s="1" t="s">
        <v>65</v>
      </c>
    </row>
    <row r="3" spans="2:9" ht="12" customHeight="1" x14ac:dyDescent="0.2">
      <c r="B3" s="142" t="s">
        <v>52</v>
      </c>
      <c r="C3" s="143"/>
      <c r="D3" s="5" t="s">
        <v>19</v>
      </c>
      <c r="E3" s="5" t="s">
        <v>20</v>
      </c>
      <c r="F3" s="5" t="s">
        <v>21</v>
      </c>
      <c r="G3" s="5" t="s">
        <v>22</v>
      </c>
      <c r="H3" s="15" t="s">
        <v>23</v>
      </c>
    </row>
    <row r="4" spans="2:9" x14ac:dyDescent="0.2">
      <c r="B4" s="6"/>
      <c r="C4" s="7"/>
      <c r="D4" s="4" t="s">
        <v>15</v>
      </c>
      <c r="E4" s="4" t="s">
        <v>15</v>
      </c>
      <c r="F4" s="4" t="s">
        <v>15</v>
      </c>
      <c r="G4" s="4" t="s">
        <v>15</v>
      </c>
      <c r="H4" s="4" t="s">
        <v>15</v>
      </c>
    </row>
    <row r="5" spans="2:9" s="8" customFormat="1" x14ac:dyDescent="0.2">
      <c r="B5" s="144" t="s">
        <v>6</v>
      </c>
      <c r="C5" s="145"/>
      <c r="D5" s="9">
        <v>320287235</v>
      </c>
      <c r="E5" s="16">
        <v>317166346</v>
      </c>
      <c r="F5" s="16">
        <v>498015776</v>
      </c>
      <c r="G5" s="16">
        <v>439297743</v>
      </c>
      <c r="H5" s="14">
        <v>428419735</v>
      </c>
      <c r="I5" s="18"/>
    </row>
    <row r="6" spans="2:9" s="8" customFormat="1" ht="19.25" customHeight="1" x14ac:dyDescent="0.2">
      <c r="B6" s="10"/>
      <c r="C6" s="30" t="s">
        <v>53</v>
      </c>
      <c r="D6" s="9">
        <v>398058</v>
      </c>
      <c r="E6" s="16">
        <v>461248</v>
      </c>
      <c r="F6" s="16">
        <v>427467</v>
      </c>
      <c r="G6" s="16">
        <v>306756</v>
      </c>
      <c r="H6" s="14">
        <v>207122</v>
      </c>
      <c r="I6" s="18"/>
    </row>
    <row r="7" spans="2:9" s="8" customFormat="1" x14ac:dyDescent="0.2">
      <c r="B7" s="10"/>
      <c r="C7" s="11" t="s">
        <v>54</v>
      </c>
      <c r="D7" s="9">
        <v>89648</v>
      </c>
      <c r="E7" s="16">
        <v>66611</v>
      </c>
      <c r="F7" s="16">
        <v>72976</v>
      </c>
      <c r="G7" s="16">
        <v>80792</v>
      </c>
      <c r="H7" s="14">
        <v>75045</v>
      </c>
      <c r="I7" s="18"/>
    </row>
    <row r="8" spans="2:9" s="8" customFormat="1" x14ac:dyDescent="0.2">
      <c r="B8" s="10"/>
      <c r="C8" s="11" t="s">
        <v>55</v>
      </c>
      <c r="D8" s="9">
        <v>92966</v>
      </c>
      <c r="E8" s="16">
        <v>93212</v>
      </c>
      <c r="F8" s="16">
        <v>93102</v>
      </c>
      <c r="G8" s="16">
        <v>99494</v>
      </c>
      <c r="H8" s="14">
        <v>100122</v>
      </c>
      <c r="I8" s="18"/>
    </row>
    <row r="9" spans="2:9" s="8" customFormat="1" ht="12" customHeight="1" x14ac:dyDescent="0.2">
      <c r="B9" s="10"/>
      <c r="C9" s="31" t="s">
        <v>56</v>
      </c>
      <c r="D9" s="9">
        <v>172682</v>
      </c>
      <c r="E9" s="16">
        <v>259207</v>
      </c>
      <c r="F9" s="16">
        <v>312009</v>
      </c>
      <c r="G9" s="16">
        <v>101862</v>
      </c>
      <c r="H9" s="14">
        <v>446552</v>
      </c>
      <c r="I9" s="18"/>
    </row>
    <row r="10" spans="2:9" s="8" customFormat="1" x14ac:dyDescent="0.2">
      <c r="B10" s="10"/>
      <c r="C10" s="11" t="s">
        <v>57</v>
      </c>
      <c r="D10" s="9">
        <v>1016663</v>
      </c>
      <c r="E10" s="16">
        <v>925226</v>
      </c>
      <c r="F10" s="16">
        <v>906644</v>
      </c>
      <c r="G10" s="16">
        <v>501957</v>
      </c>
      <c r="H10" s="14">
        <v>524875</v>
      </c>
      <c r="I10" s="18"/>
    </row>
    <row r="11" spans="2:9" s="8" customFormat="1" x14ac:dyDescent="0.2">
      <c r="B11" s="10"/>
      <c r="C11" s="11" t="s">
        <v>58</v>
      </c>
      <c r="D11" s="9">
        <v>6441462</v>
      </c>
      <c r="E11" s="16">
        <v>5919788</v>
      </c>
      <c r="F11" s="16">
        <v>4967819</v>
      </c>
      <c r="G11" s="16">
        <v>5073682</v>
      </c>
      <c r="H11" s="14">
        <v>5455728</v>
      </c>
      <c r="I11" s="18"/>
    </row>
    <row r="12" spans="2:9" s="8" customFormat="1" x14ac:dyDescent="0.2">
      <c r="B12" s="10"/>
      <c r="C12" s="11" t="s">
        <v>59</v>
      </c>
      <c r="D12" s="9">
        <v>995144</v>
      </c>
      <c r="E12" s="16">
        <v>932629</v>
      </c>
      <c r="F12" s="16">
        <v>936422</v>
      </c>
      <c r="G12" s="16">
        <v>873923</v>
      </c>
      <c r="H12" s="14">
        <v>899752</v>
      </c>
      <c r="I12" s="18"/>
    </row>
    <row r="13" spans="2:9" s="8" customFormat="1" x14ac:dyDescent="0.2">
      <c r="B13" s="10"/>
      <c r="C13" s="11" t="s">
        <v>60</v>
      </c>
      <c r="D13" s="9">
        <v>7890534</v>
      </c>
      <c r="E13" s="16">
        <v>8723811</v>
      </c>
      <c r="F13" s="16" t="s">
        <v>27</v>
      </c>
      <c r="G13" s="16" t="s">
        <v>27</v>
      </c>
      <c r="H13" s="16" t="s">
        <v>27</v>
      </c>
      <c r="I13" s="18"/>
    </row>
    <row r="14" spans="2:9" s="8" customFormat="1" x14ac:dyDescent="0.2">
      <c r="B14" s="10"/>
      <c r="C14" s="11" t="s">
        <v>61</v>
      </c>
      <c r="D14" s="9">
        <v>90419357</v>
      </c>
      <c r="E14" s="16">
        <v>91637100</v>
      </c>
      <c r="F14" s="16">
        <v>100841323</v>
      </c>
      <c r="G14" s="16">
        <v>100228842</v>
      </c>
      <c r="H14" s="14">
        <v>101536088</v>
      </c>
      <c r="I14" s="18"/>
    </row>
    <row r="15" spans="2:9" s="8" customFormat="1" x14ac:dyDescent="0.2">
      <c r="B15" s="10"/>
      <c r="C15" s="11" t="s">
        <v>62</v>
      </c>
      <c r="D15" s="9">
        <v>28779976</v>
      </c>
      <c r="E15" s="16">
        <v>20760962</v>
      </c>
      <c r="F15" s="16">
        <v>202606049</v>
      </c>
      <c r="G15" s="16">
        <v>141499383</v>
      </c>
      <c r="H15" s="14">
        <v>134809638</v>
      </c>
      <c r="I15" s="18"/>
    </row>
    <row r="16" spans="2:9" s="8" customFormat="1" x14ac:dyDescent="0.2">
      <c r="B16" s="10"/>
      <c r="C16" s="11" t="s">
        <v>63</v>
      </c>
      <c r="D16" s="9">
        <v>30919</v>
      </c>
      <c r="E16" s="16">
        <v>38665</v>
      </c>
      <c r="F16" s="16">
        <v>46673</v>
      </c>
      <c r="G16" s="16">
        <v>54592</v>
      </c>
      <c r="H16" s="14">
        <v>62106</v>
      </c>
      <c r="I16" s="18"/>
    </row>
    <row r="17" spans="2:9" s="8" customFormat="1" x14ac:dyDescent="0.2">
      <c r="B17" s="10"/>
      <c r="C17" s="11" t="s">
        <v>64</v>
      </c>
      <c r="D17" s="9">
        <v>183959826</v>
      </c>
      <c r="E17" s="16">
        <v>187347887</v>
      </c>
      <c r="F17" s="16">
        <v>186805292</v>
      </c>
      <c r="G17" s="16">
        <v>190476460</v>
      </c>
      <c r="H17" s="14">
        <v>184302706</v>
      </c>
      <c r="I17" s="18"/>
    </row>
    <row r="18" spans="2:9" x14ac:dyDescent="0.2">
      <c r="D18" s="32"/>
      <c r="E18" s="32"/>
      <c r="F18" s="32"/>
      <c r="G18" s="32"/>
      <c r="H18" s="32"/>
    </row>
    <row r="19" spans="2:9" x14ac:dyDescent="0.2">
      <c r="B19" s="3" t="s">
        <v>18</v>
      </c>
      <c r="D19" s="23"/>
      <c r="E19" s="23"/>
      <c r="F19" s="23"/>
      <c r="G19" s="23"/>
      <c r="H19" s="23"/>
    </row>
    <row r="24" spans="2:9" x14ac:dyDescent="0.2">
      <c r="D24" s="23"/>
      <c r="E24" s="23"/>
      <c r="F24" s="23"/>
      <c r="G24" s="23"/>
      <c r="H24" s="23"/>
    </row>
  </sheetData>
  <mergeCells count="2">
    <mergeCell ref="B3:C3"/>
    <mergeCell ref="B5:C5"/>
  </mergeCells>
  <phoneticPr fontId="3"/>
  <pageMargins left="0.59055118110236227" right="0.19685039370078741" top="0.98425196850393704" bottom="0.98425196850393704" header="0.51181102362204722" footer="0.51181102362204722"/>
  <pageSetup paperSize="9" orientation="landscape" r:id="rId1"/>
  <headerFooter alignWithMargins="0">
    <oddHeader>&amp;L&amp;F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F4C0C-8041-4A33-AA17-332D0E6D0898}">
  <sheetPr>
    <pageSetUpPr fitToPage="1"/>
  </sheetPr>
  <dimension ref="B1:I23"/>
  <sheetViews>
    <sheetView zoomScaleNormal="100" zoomScaleSheetLayoutView="100" workbookViewId="0"/>
  </sheetViews>
  <sheetFormatPr defaultColWidth="9" defaultRowHeight="12" x14ac:dyDescent="0.2"/>
  <cols>
    <col min="1" max="1" width="2.6328125" style="2" customWidth="1"/>
    <col min="2" max="2" width="1.90625" style="2" customWidth="1"/>
    <col min="3" max="3" width="23.08984375" style="2" customWidth="1"/>
    <col min="4" max="4" width="13" style="2" customWidth="1"/>
    <col min="5" max="5" width="13.1796875" style="2" customWidth="1"/>
    <col min="6" max="8" width="14.08984375" style="2" bestFit="1" customWidth="1"/>
    <col min="9" max="9" width="24.453125" style="2" customWidth="1"/>
    <col min="10" max="16384" width="9" style="2"/>
  </cols>
  <sheetData>
    <row r="1" spans="2:9" ht="14" x14ac:dyDescent="0.2">
      <c r="B1" s="1" t="s">
        <v>67</v>
      </c>
    </row>
    <row r="3" spans="2:9" ht="12" customHeight="1" x14ac:dyDescent="0.2">
      <c r="B3" s="142" t="s">
        <v>52</v>
      </c>
      <c r="C3" s="143"/>
      <c r="D3" s="5" t="s">
        <v>19</v>
      </c>
      <c r="E3" s="5" t="s">
        <v>20</v>
      </c>
      <c r="F3" s="5" t="s">
        <v>21</v>
      </c>
      <c r="G3" s="5" t="s">
        <v>22</v>
      </c>
      <c r="H3" s="15" t="s">
        <v>23</v>
      </c>
    </row>
    <row r="4" spans="2:9" x14ac:dyDescent="0.2">
      <c r="B4" s="6"/>
      <c r="C4" s="7"/>
      <c r="D4" s="4" t="s">
        <v>15</v>
      </c>
      <c r="E4" s="4" t="s">
        <v>15</v>
      </c>
      <c r="F4" s="4" t="s">
        <v>15</v>
      </c>
      <c r="G4" s="4" t="s">
        <v>15</v>
      </c>
      <c r="H4" s="4" t="s">
        <v>15</v>
      </c>
    </row>
    <row r="5" spans="2:9" s="8" customFormat="1" ht="12" customHeight="1" x14ac:dyDescent="0.2">
      <c r="B5" s="144" t="s">
        <v>6</v>
      </c>
      <c r="C5" s="145"/>
      <c r="D5" s="9">
        <v>313341683</v>
      </c>
      <c r="E5" s="9">
        <v>307942354</v>
      </c>
      <c r="F5" s="9">
        <v>483715542</v>
      </c>
      <c r="G5" s="9">
        <v>428277477</v>
      </c>
      <c r="H5" s="33">
        <v>421200942</v>
      </c>
      <c r="I5" s="2"/>
    </row>
    <row r="6" spans="2:9" s="8" customFormat="1" x14ac:dyDescent="0.2">
      <c r="B6" s="10"/>
      <c r="C6" s="30" t="s">
        <v>53</v>
      </c>
      <c r="D6" s="9">
        <v>77561</v>
      </c>
      <c r="E6" s="9">
        <v>166016</v>
      </c>
      <c r="F6" s="9">
        <v>249323</v>
      </c>
      <c r="G6" s="9">
        <v>215884</v>
      </c>
      <c r="H6" s="33">
        <v>97486</v>
      </c>
      <c r="I6" s="2"/>
    </row>
    <row r="7" spans="2:9" s="8" customFormat="1" x14ac:dyDescent="0.2">
      <c r="B7" s="10"/>
      <c r="C7" s="11" t="s">
        <v>54</v>
      </c>
      <c r="D7" s="9">
        <v>64345</v>
      </c>
      <c r="E7" s="9">
        <v>28072</v>
      </c>
      <c r="F7" s="9">
        <v>28294</v>
      </c>
      <c r="G7" s="9">
        <v>28935</v>
      </c>
      <c r="H7" s="33">
        <v>22105</v>
      </c>
      <c r="I7" s="2"/>
    </row>
    <row r="8" spans="2:9" s="8" customFormat="1" x14ac:dyDescent="0.2">
      <c r="B8" s="10"/>
      <c r="C8" s="11" t="s">
        <v>55</v>
      </c>
      <c r="D8" s="9">
        <v>61481</v>
      </c>
      <c r="E8" s="9">
        <v>62612</v>
      </c>
      <c r="F8" s="9">
        <v>65582</v>
      </c>
      <c r="G8" s="9">
        <v>70531</v>
      </c>
      <c r="H8" s="33">
        <v>67808</v>
      </c>
      <c r="I8" s="2"/>
    </row>
    <row r="9" spans="2:9" s="8" customFormat="1" ht="12" customHeight="1" x14ac:dyDescent="0.2">
      <c r="B9" s="10"/>
      <c r="C9" s="31" t="s">
        <v>56</v>
      </c>
      <c r="D9" s="9">
        <v>111687</v>
      </c>
      <c r="E9" s="9">
        <v>201223</v>
      </c>
      <c r="F9" s="9">
        <v>255087</v>
      </c>
      <c r="G9" s="9">
        <v>46829</v>
      </c>
      <c r="H9" s="33">
        <v>393504</v>
      </c>
      <c r="I9" s="2"/>
    </row>
    <row r="10" spans="2:9" s="8" customFormat="1" x14ac:dyDescent="0.2">
      <c r="B10" s="10"/>
      <c r="C10" s="11" t="s">
        <v>57</v>
      </c>
      <c r="D10" s="9">
        <v>641497</v>
      </c>
      <c r="E10" s="9">
        <v>518269</v>
      </c>
      <c r="F10" s="9">
        <v>454688</v>
      </c>
      <c r="G10" s="9">
        <v>262</v>
      </c>
      <c r="H10" s="33">
        <v>256</v>
      </c>
      <c r="I10" s="2"/>
    </row>
    <row r="11" spans="2:9" s="8" customFormat="1" x14ac:dyDescent="0.2">
      <c r="B11" s="10"/>
      <c r="C11" s="11" t="s">
        <v>58</v>
      </c>
      <c r="D11" s="9">
        <v>6124421</v>
      </c>
      <c r="E11" s="9">
        <v>5615543</v>
      </c>
      <c r="F11" s="9">
        <v>4674043</v>
      </c>
      <c r="G11" s="9">
        <v>4796320</v>
      </c>
      <c r="H11" s="33">
        <v>5132457</v>
      </c>
      <c r="I11" s="2"/>
    </row>
    <row r="12" spans="2:9" s="8" customFormat="1" x14ac:dyDescent="0.2">
      <c r="B12" s="10"/>
      <c r="C12" s="11" t="s">
        <v>59</v>
      </c>
      <c r="D12" s="9">
        <v>363259</v>
      </c>
      <c r="E12" s="9">
        <v>296607</v>
      </c>
      <c r="F12" s="9">
        <v>360935</v>
      </c>
      <c r="G12" s="9">
        <v>270927</v>
      </c>
      <c r="H12" s="33">
        <v>285725</v>
      </c>
      <c r="I12" s="2"/>
    </row>
    <row r="13" spans="2:9" s="8" customFormat="1" x14ac:dyDescent="0.2">
      <c r="B13" s="10"/>
      <c r="C13" s="11" t="s">
        <v>60</v>
      </c>
      <c r="D13" s="9">
        <v>7416033</v>
      </c>
      <c r="E13" s="9">
        <v>8002151</v>
      </c>
      <c r="F13" s="9" t="s">
        <v>27</v>
      </c>
      <c r="G13" s="9" t="s">
        <v>27</v>
      </c>
      <c r="H13" s="9" t="s">
        <v>27</v>
      </c>
      <c r="I13" s="2"/>
    </row>
    <row r="14" spans="2:9" s="8" customFormat="1" x14ac:dyDescent="0.2">
      <c r="B14" s="10"/>
      <c r="C14" s="11" t="s">
        <v>61</v>
      </c>
      <c r="D14" s="9">
        <v>90419357</v>
      </c>
      <c r="E14" s="9">
        <v>91637100</v>
      </c>
      <c r="F14" s="9">
        <v>100841323</v>
      </c>
      <c r="G14" s="9">
        <v>100228842</v>
      </c>
      <c r="H14" s="33">
        <v>101536088</v>
      </c>
      <c r="I14" s="2"/>
    </row>
    <row r="15" spans="2:9" s="8" customFormat="1" x14ac:dyDescent="0.2">
      <c r="B15" s="10"/>
      <c r="C15" s="11" t="s">
        <v>62</v>
      </c>
      <c r="D15" s="9">
        <v>28779976</v>
      </c>
      <c r="E15" s="9">
        <v>20760962</v>
      </c>
      <c r="F15" s="9">
        <v>202606049</v>
      </c>
      <c r="G15" s="9">
        <v>141499383</v>
      </c>
      <c r="H15" s="33">
        <v>134809638</v>
      </c>
      <c r="I15" s="2"/>
    </row>
    <row r="16" spans="2:9" s="8" customFormat="1" x14ac:dyDescent="0.2">
      <c r="B16" s="10"/>
      <c r="C16" s="11" t="s">
        <v>63</v>
      </c>
      <c r="D16" s="9">
        <v>804</v>
      </c>
      <c r="E16" s="9">
        <v>296</v>
      </c>
      <c r="F16" s="9">
        <v>361</v>
      </c>
      <c r="G16" s="9">
        <v>330</v>
      </c>
      <c r="H16" s="33">
        <v>352</v>
      </c>
      <c r="I16" s="2"/>
    </row>
    <row r="17" spans="2:8" x14ac:dyDescent="0.2">
      <c r="B17" s="10"/>
      <c r="C17" s="11" t="s">
        <v>66</v>
      </c>
      <c r="D17" s="9">
        <v>179281262</v>
      </c>
      <c r="E17" s="9">
        <v>180653503</v>
      </c>
      <c r="F17" s="9">
        <v>174179858</v>
      </c>
      <c r="G17" s="9">
        <v>181119234</v>
      </c>
      <c r="H17" s="33">
        <v>178855522</v>
      </c>
    </row>
    <row r="18" spans="2:8" x14ac:dyDescent="0.2">
      <c r="B18" s="3" t="s">
        <v>18</v>
      </c>
      <c r="D18" s="23"/>
      <c r="E18" s="23"/>
      <c r="F18" s="23"/>
      <c r="G18" s="23"/>
      <c r="H18" s="23"/>
    </row>
    <row r="19" spans="2:8" x14ac:dyDescent="0.2">
      <c r="D19" s="23"/>
      <c r="E19" s="23"/>
      <c r="F19" s="23"/>
      <c r="G19" s="23"/>
      <c r="H19" s="23"/>
    </row>
    <row r="23" spans="2:8" x14ac:dyDescent="0.2">
      <c r="D23" s="23"/>
      <c r="E23" s="23"/>
      <c r="F23" s="23"/>
      <c r="G23" s="23"/>
      <c r="H23" s="23"/>
    </row>
  </sheetData>
  <mergeCells count="2">
    <mergeCell ref="B3:C3"/>
    <mergeCell ref="B5:C5"/>
  </mergeCells>
  <phoneticPr fontId="3"/>
  <pageMargins left="0.59055118110236227" right="0.19685039370078741" top="0.98425196850393704" bottom="0.98425196850393704" header="0.51181102362204722" footer="0.51181102362204722"/>
  <pageSetup paperSize="9" orientation="landscape" r:id="rId1"/>
  <headerFooter alignWithMargins="0">
    <oddHeader>&amp;L&amp;F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203DB-0499-47FC-86B8-3D9D2B89CD38}">
  <dimension ref="B1:N52"/>
  <sheetViews>
    <sheetView zoomScaleNormal="100" zoomScaleSheetLayoutView="100" workbookViewId="0"/>
  </sheetViews>
  <sheetFormatPr defaultColWidth="9" defaultRowHeight="12" x14ac:dyDescent="0.2"/>
  <cols>
    <col min="1" max="1" width="2.6328125" style="2" customWidth="1"/>
    <col min="2" max="2" width="1.90625" style="2" customWidth="1"/>
    <col min="3" max="3" width="24.90625" style="2" customWidth="1"/>
    <col min="4" max="4" width="17.1796875" style="2" bestFit="1" customWidth="1"/>
    <col min="5" max="5" width="9.08984375" style="2" customWidth="1"/>
    <col min="6" max="6" width="14.1796875" style="2" bestFit="1" customWidth="1"/>
    <col min="7" max="7" width="9.08984375" style="2" bestFit="1" customWidth="1"/>
    <col min="8" max="8" width="1.90625" style="2" customWidth="1"/>
    <col min="9" max="9" width="18.08984375" style="2" customWidth="1"/>
    <col min="10" max="10" width="15.6328125" style="2" customWidth="1"/>
    <col min="11" max="11" width="9.08984375" style="2" customWidth="1"/>
    <col min="12" max="12" width="15" style="2" bestFit="1" customWidth="1"/>
    <col min="13" max="13" width="9.6328125" style="2" customWidth="1"/>
    <col min="14" max="14" width="5.453125" style="2" customWidth="1"/>
    <col min="15" max="16384" width="9" style="2"/>
  </cols>
  <sheetData>
    <row r="1" spans="2:14" s="34" customFormat="1" ht="14" x14ac:dyDescent="0.2">
      <c r="B1" s="1" t="s">
        <v>83</v>
      </c>
      <c r="C1" s="2"/>
      <c r="D1" s="2"/>
      <c r="E1" s="2"/>
      <c r="F1" s="2"/>
      <c r="G1" s="2"/>
      <c r="H1" s="1"/>
      <c r="I1" s="2"/>
      <c r="J1" s="2"/>
      <c r="K1" s="2"/>
      <c r="L1" s="2"/>
      <c r="M1" s="2"/>
      <c r="N1" s="2"/>
    </row>
    <row r="2" spans="2:14" s="34" customFormat="1" ht="13" x14ac:dyDescent="0.2">
      <c r="B2" s="35" t="s">
        <v>68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s="34" customFormat="1" ht="12" customHeight="1" x14ac:dyDescent="0.2">
      <c r="B3" s="153" t="s">
        <v>0</v>
      </c>
      <c r="C3" s="154"/>
      <c r="D3" s="148" t="s">
        <v>69</v>
      </c>
      <c r="E3" s="149"/>
      <c r="F3" s="149"/>
      <c r="G3" s="150"/>
      <c r="H3" s="153" t="s">
        <v>0</v>
      </c>
      <c r="I3" s="154"/>
      <c r="J3" s="148" t="s">
        <v>70</v>
      </c>
      <c r="K3" s="149"/>
      <c r="L3" s="149"/>
      <c r="M3" s="150"/>
      <c r="N3" s="36"/>
    </row>
    <row r="4" spans="2:14" s="34" customFormat="1" ht="12" customHeight="1" x14ac:dyDescent="0.2">
      <c r="B4" s="155"/>
      <c r="C4" s="156"/>
      <c r="D4" s="5" t="s">
        <v>71</v>
      </c>
      <c r="E4" s="5" t="s">
        <v>72</v>
      </c>
      <c r="F4" s="5" t="s">
        <v>73</v>
      </c>
      <c r="G4" s="5" t="s">
        <v>72</v>
      </c>
      <c r="H4" s="155"/>
      <c r="I4" s="156"/>
      <c r="J4" s="5" t="s">
        <v>74</v>
      </c>
      <c r="K4" s="5" t="s">
        <v>72</v>
      </c>
      <c r="L4" s="5" t="s">
        <v>75</v>
      </c>
      <c r="M4" s="5" t="s">
        <v>72</v>
      </c>
      <c r="N4" s="36"/>
    </row>
    <row r="5" spans="2:14" s="34" customFormat="1" ht="13" x14ac:dyDescent="0.2">
      <c r="B5" s="6"/>
      <c r="C5" s="7"/>
      <c r="D5" s="4" t="s">
        <v>15</v>
      </c>
      <c r="E5" s="4" t="s">
        <v>76</v>
      </c>
      <c r="F5" s="4" t="s">
        <v>15</v>
      </c>
      <c r="G5" s="4" t="s">
        <v>76</v>
      </c>
      <c r="H5" s="6"/>
      <c r="I5" s="7"/>
      <c r="J5" s="4" t="s">
        <v>15</v>
      </c>
      <c r="K5" s="4" t="s">
        <v>76</v>
      </c>
      <c r="L5" s="4" t="s">
        <v>15</v>
      </c>
      <c r="M5" s="4" t="s">
        <v>76</v>
      </c>
      <c r="N5" s="37"/>
    </row>
    <row r="6" spans="2:14" s="34" customFormat="1" ht="13.75" customHeight="1" x14ac:dyDescent="0.2">
      <c r="B6" s="151" t="s">
        <v>22</v>
      </c>
      <c r="C6" s="152"/>
      <c r="D6" s="38">
        <v>938426255</v>
      </c>
      <c r="E6" s="39">
        <v>100</v>
      </c>
      <c r="F6" s="38">
        <v>935307463</v>
      </c>
      <c r="G6" s="39">
        <v>100</v>
      </c>
      <c r="H6" s="151" t="s">
        <v>22</v>
      </c>
      <c r="I6" s="152"/>
      <c r="J6" s="38">
        <v>1039516231</v>
      </c>
      <c r="K6" s="39">
        <v>100</v>
      </c>
      <c r="L6" s="38">
        <v>904105376</v>
      </c>
      <c r="M6" s="39">
        <v>100</v>
      </c>
      <c r="N6" s="40"/>
    </row>
    <row r="7" spans="2:14" s="25" customFormat="1" ht="13.75" customHeight="1" x14ac:dyDescent="0.2">
      <c r="B7" s="146" t="s">
        <v>23</v>
      </c>
      <c r="C7" s="147"/>
      <c r="D7" s="41">
        <v>907503406</v>
      </c>
      <c r="E7" s="39">
        <v>100</v>
      </c>
      <c r="F7" s="41">
        <v>904150522</v>
      </c>
      <c r="G7" s="39">
        <v>100</v>
      </c>
      <c r="H7" s="146" t="s">
        <v>23</v>
      </c>
      <c r="I7" s="147"/>
      <c r="J7" s="41">
        <v>984924720</v>
      </c>
      <c r="K7" s="39">
        <v>100</v>
      </c>
      <c r="L7" s="41">
        <v>859166951</v>
      </c>
      <c r="M7" s="39">
        <v>100</v>
      </c>
      <c r="N7" s="42"/>
    </row>
    <row r="8" spans="2:14" s="34" customFormat="1" ht="13.75" customHeight="1" x14ac:dyDescent="0.2">
      <c r="B8" s="6"/>
      <c r="C8" s="19" t="s">
        <v>1</v>
      </c>
      <c r="D8" s="43">
        <v>266178185</v>
      </c>
      <c r="E8" s="39">
        <v>29.330819393089968</v>
      </c>
      <c r="F8" s="16">
        <v>263416144</v>
      </c>
      <c r="G8" s="39">
        <v>29.134102960789974</v>
      </c>
      <c r="H8" s="6"/>
      <c r="I8" s="19" t="s">
        <v>25</v>
      </c>
      <c r="J8" s="43">
        <v>1433362</v>
      </c>
      <c r="K8" s="39">
        <v>0.14553010711316089</v>
      </c>
      <c r="L8" s="16">
        <v>1417748</v>
      </c>
      <c r="M8" s="39">
        <v>0.16501426158790877</v>
      </c>
      <c r="N8" s="40"/>
    </row>
    <row r="9" spans="2:14" s="34" customFormat="1" ht="13.75" customHeight="1" x14ac:dyDescent="0.2">
      <c r="B9" s="6"/>
      <c r="C9" s="19" t="s">
        <v>2</v>
      </c>
      <c r="D9" s="43">
        <v>100009976</v>
      </c>
      <c r="E9" s="39">
        <v>11.020341669108843</v>
      </c>
      <c r="F9" s="16">
        <v>100009976</v>
      </c>
      <c r="G9" s="39">
        <v>11.061208677817918</v>
      </c>
      <c r="H9" s="6"/>
      <c r="I9" s="19" t="s">
        <v>26</v>
      </c>
      <c r="J9" s="43">
        <v>8079242</v>
      </c>
      <c r="K9" s="39">
        <v>0.82029030604491271</v>
      </c>
      <c r="L9" s="16">
        <v>5954048</v>
      </c>
      <c r="M9" s="39">
        <v>0.69300244766980101</v>
      </c>
      <c r="N9" s="40"/>
    </row>
    <row r="10" spans="2:14" s="34" customFormat="1" ht="13.75" customHeight="1" x14ac:dyDescent="0.2">
      <c r="B10" s="6"/>
      <c r="C10" s="19" t="s">
        <v>3</v>
      </c>
      <c r="D10" s="43">
        <v>39319755</v>
      </c>
      <c r="E10" s="39">
        <v>4.3327391104028541</v>
      </c>
      <c r="F10" s="16">
        <v>39319755</v>
      </c>
      <c r="G10" s="39">
        <v>4.3488063152387362</v>
      </c>
      <c r="H10" s="6"/>
      <c r="I10" s="19" t="s">
        <v>28</v>
      </c>
      <c r="J10" s="43">
        <v>47781962</v>
      </c>
      <c r="K10" s="39">
        <v>4.851331378909852</v>
      </c>
      <c r="L10" s="16">
        <v>45955268</v>
      </c>
      <c r="M10" s="39">
        <v>5.3488170077435857</v>
      </c>
      <c r="N10" s="40"/>
    </row>
    <row r="11" spans="2:14" s="34" customFormat="1" ht="13.75" customHeight="1" x14ac:dyDescent="0.2">
      <c r="B11" s="6"/>
      <c r="C11" s="19" t="s">
        <v>16</v>
      </c>
      <c r="D11" s="44">
        <v>1512520</v>
      </c>
      <c r="E11" s="39">
        <v>0.16666824498948493</v>
      </c>
      <c r="F11" s="16">
        <v>1512520</v>
      </c>
      <c r="G11" s="39">
        <v>0.16728630501194358</v>
      </c>
      <c r="H11" s="6"/>
      <c r="I11" s="45" t="s">
        <v>29</v>
      </c>
      <c r="J11" s="44">
        <v>6979336</v>
      </c>
      <c r="K11" s="39">
        <v>0.70861618743816279</v>
      </c>
      <c r="L11" s="16">
        <v>6531175</v>
      </c>
      <c r="M11" s="39">
        <v>0.76017530613791029</v>
      </c>
      <c r="N11" s="40"/>
    </row>
    <row r="12" spans="2:14" s="34" customFormat="1" ht="13.75" customHeight="1" x14ac:dyDescent="0.2">
      <c r="B12" s="6"/>
      <c r="C12" s="19" t="s">
        <v>4</v>
      </c>
      <c r="D12" s="43">
        <v>150750484</v>
      </c>
      <c r="E12" s="39">
        <v>16.611561235286427</v>
      </c>
      <c r="F12" s="16">
        <v>150750484</v>
      </c>
      <c r="G12" s="39">
        <v>16.673162303389123</v>
      </c>
      <c r="H12" s="6"/>
      <c r="I12" s="19" t="s">
        <v>31</v>
      </c>
      <c r="J12" s="43">
        <v>39028451</v>
      </c>
      <c r="K12" s="39">
        <v>3.9625821352113082</v>
      </c>
      <c r="L12" s="16">
        <v>38493647</v>
      </c>
      <c r="M12" s="39">
        <v>4.4803454037886983</v>
      </c>
      <c r="N12" s="40"/>
    </row>
    <row r="13" spans="2:14" s="34" customFormat="1" ht="13.75" customHeight="1" x14ac:dyDescent="0.2">
      <c r="B13" s="6"/>
      <c r="C13" s="21" t="s">
        <v>17</v>
      </c>
      <c r="D13" s="43">
        <v>736040</v>
      </c>
      <c r="E13" s="39">
        <v>8.1106031683587973E-2</v>
      </c>
      <c r="F13" s="16">
        <v>736040</v>
      </c>
      <c r="G13" s="39">
        <v>8.1406799209921818E-2</v>
      </c>
      <c r="H13" s="6"/>
      <c r="I13" s="19" t="s">
        <v>77</v>
      </c>
      <c r="J13" s="43">
        <v>225490402</v>
      </c>
      <c r="K13" s="39">
        <v>22.894176318368778</v>
      </c>
      <c r="L13" s="16">
        <v>189224674</v>
      </c>
      <c r="M13" s="39">
        <v>22.024203070166742</v>
      </c>
      <c r="N13" s="40"/>
    </row>
    <row r="14" spans="2:14" s="34" customFormat="1" ht="13.75" customHeight="1" x14ac:dyDescent="0.2">
      <c r="B14" s="6"/>
      <c r="C14" s="19" t="s">
        <v>5</v>
      </c>
      <c r="D14" s="43">
        <v>2827762</v>
      </c>
      <c r="E14" s="39">
        <v>0.31159794897783555</v>
      </c>
      <c r="F14" s="16">
        <v>2752595</v>
      </c>
      <c r="G14" s="39">
        <v>0.30443990608015153</v>
      </c>
      <c r="H14" s="6"/>
      <c r="I14" s="19" t="s">
        <v>35</v>
      </c>
      <c r="J14" s="43">
        <v>18813553</v>
      </c>
      <c r="K14" s="39">
        <v>1.9101513666953145</v>
      </c>
      <c r="L14" s="16">
        <v>13905916</v>
      </c>
      <c r="M14" s="39">
        <v>1.618534789288002</v>
      </c>
      <c r="N14" s="40"/>
    </row>
    <row r="15" spans="2:14" s="34" customFormat="1" ht="13.75" customHeight="1" x14ac:dyDescent="0.2">
      <c r="B15" s="6"/>
      <c r="C15" s="19" t="s">
        <v>7</v>
      </c>
      <c r="D15" s="43">
        <v>11627106</v>
      </c>
      <c r="E15" s="39">
        <v>1.2812189930227105</v>
      </c>
      <c r="F15" s="16">
        <v>11554615</v>
      </c>
      <c r="G15" s="39">
        <v>1.2779525885182201</v>
      </c>
      <c r="H15" s="6"/>
      <c r="I15" s="19" t="s">
        <v>36</v>
      </c>
      <c r="J15" s="46">
        <v>1749601</v>
      </c>
      <c r="K15" s="39">
        <v>0.1776380432405027</v>
      </c>
      <c r="L15" s="16">
        <v>1718734</v>
      </c>
      <c r="M15" s="39">
        <v>0.20004656813201838</v>
      </c>
      <c r="N15" s="40"/>
    </row>
    <row r="16" spans="2:14" s="34" customFormat="1" ht="13.75" customHeight="1" x14ac:dyDescent="0.2">
      <c r="B16" s="6"/>
      <c r="C16" s="19" t="s">
        <v>8</v>
      </c>
      <c r="D16" s="43">
        <v>211553855</v>
      </c>
      <c r="E16" s="39">
        <v>23.311632066756122</v>
      </c>
      <c r="F16" s="16">
        <v>211553855</v>
      </c>
      <c r="G16" s="39">
        <v>23.39807917513982</v>
      </c>
      <c r="H16" s="6"/>
      <c r="I16" s="19" t="s">
        <v>37</v>
      </c>
      <c r="J16" s="43">
        <v>24763332</v>
      </c>
      <c r="K16" s="39">
        <v>2.5142360118649476</v>
      </c>
      <c r="L16" s="16">
        <v>20284812</v>
      </c>
      <c r="M16" s="39">
        <v>2.3609860663739615</v>
      </c>
      <c r="N16" s="40"/>
    </row>
    <row r="17" spans="2:14" s="34" customFormat="1" ht="13.75" customHeight="1" x14ac:dyDescent="0.2">
      <c r="B17" s="6"/>
      <c r="C17" s="19" t="s">
        <v>9</v>
      </c>
      <c r="D17" s="43">
        <v>1240101</v>
      </c>
      <c r="E17" s="39">
        <v>0.13664973506446543</v>
      </c>
      <c r="F17" s="16">
        <v>1240101</v>
      </c>
      <c r="G17" s="39">
        <v>0.13715647669559161</v>
      </c>
      <c r="H17" s="6"/>
      <c r="I17" s="19" t="s">
        <v>38</v>
      </c>
      <c r="J17" s="43">
        <v>69204323</v>
      </c>
      <c r="K17" s="39">
        <v>7.0263565930196172</v>
      </c>
      <c r="L17" s="16">
        <v>42510574</v>
      </c>
      <c r="M17" s="39">
        <v>4.947882824231213</v>
      </c>
      <c r="N17" s="40"/>
    </row>
    <row r="18" spans="2:14" s="34" customFormat="1" ht="13.75" customHeight="1" x14ac:dyDescent="0.2">
      <c r="B18" s="6"/>
      <c r="C18" s="19" t="s">
        <v>10</v>
      </c>
      <c r="D18" s="43">
        <v>258879</v>
      </c>
      <c r="E18" s="39">
        <v>2.8526504505482813E-2</v>
      </c>
      <c r="F18" s="16">
        <v>258879</v>
      </c>
      <c r="G18" s="39">
        <v>2.8632290055792282E-2</v>
      </c>
      <c r="H18" s="6"/>
      <c r="I18" s="19" t="s">
        <v>39</v>
      </c>
      <c r="J18" s="43">
        <v>127023992</v>
      </c>
      <c r="K18" s="39">
        <v>12.896822408924816</v>
      </c>
      <c r="L18" s="16">
        <v>81772735</v>
      </c>
      <c r="M18" s="39">
        <v>9.5176769666038989</v>
      </c>
      <c r="N18" s="40"/>
    </row>
    <row r="19" spans="2:14" s="34" customFormat="1" ht="13.75" customHeight="1" x14ac:dyDescent="0.2">
      <c r="B19" s="6"/>
      <c r="C19" s="19" t="s">
        <v>11</v>
      </c>
      <c r="D19" s="43">
        <v>10137159</v>
      </c>
      <c r="E19" s="39">
        <v>1.1170381216178047</v>
      </c>
      <c r="F19" s="16">
        <v>10137159</v>
      </c>
      <c r="G19" s="39">
        <v>1.121180462029308</v>
      </c>
      <c r="H19" s="6"/>
      <c r="I19" s="19" t="s">
        <v>78</v>
      </c>
      <c r="J19" s="43">
        <v>43704509</v>
      </c>
      <c r="K19" s="39">
        <v>4.437345120142786</v>
      </c>
      <c r="L19" s="16">
        <v>43343769</v>
      </c>
      <c r="M19" s="39">
        <v>5.0448599017398656</v>
      </c>
      <c r="N19" s="40"/>
    </row>
    <row r="20" spans="2:14" s="34" customFormat="1" ht="13.75" customHeight="1" x14ac:dyDescent="0.2">
      <c r="B20" s="6"/>
      <c r="C20" s="19" t="s">
        <v>12</v>
      </c>
      <c r="D20" s="43">
        <v>31202087</v>
      </c>
      <c r="E20" s="39">
        <v>3.4382335971089457</v>
      </c>
      <c r="F20" s="16">
        <v>31202087</v>
      </c>
      <c r="G20" s="39">
        <v>3.4509836847719035</v>
      </c>
      <c r="H20" s="6"/>
      <c r="I20" s="19" t="s">
        <v>41</v>
      </c>
      <c r="J20" s="43">
        <v>159455124</v>
      </c>
      <c r="K20" s="39">
        <v>16.189574772780606</v>
      </c>
      <c r="L20" s="16">
        <v>158117461</v>
      </c>
      <c r="M20" s="39">
        <v>18.403578119009843</v>
      </c>
      <c r="N20" s="40"/>
    </row>
    <row r="21" spans="2:14" s="34" customFormat="1" ht="13.75" customHeight="1" x14ac:dyDescent="0.2">
      <c r="B21" s="6"/>
      <c r="C21" s="19" t="s">
        <v>13</v>
      </c>
      <c r="D21" s="43">
        <v>12698799</v>
      </c>
      <c r="E21" s="39">
        <v>1.3993114423638868</v>
      </c>
      <c r="F21" s="47">
        <v>12255614</v>
      </c>
      <c r="G21" s="39">
        <v>1.3554838162223612</v>
      </c>
      <c r="H21" s="6"/>
      <c r="I21" s="19" t="s">
        <v>42</v>
      </c>
      <c r="J21" s="43">
        <v>4588866</v>
      </c>
      <c r="K21" s="39">
        <v>0.46591032865943294</v>
      </c>
      <c r="L21" s="47">
        <v>3721805</v>
      </c>
      <c r="M21" s="39">
        <v>0.4331876354960027</v>
      </c>
      <c r="N21" s="40"/>
    </row>
    <row r="22" spans="2:14" s="34" customFormat="1" ht="13.75" customHeight="1" x14ac:dyDescent="0.2">
      <c r="B22" s="6"/>
      <c r="C22" s="19" t="s">
        <v>14</v>
      </c>
      <c r="D22" s="43">
        <v>67450700</v>
      </c>
      <c r="E22" s="39">
        <v>7.4325561264064284</v>
      </c>
      <c r="F22" s="47">
        <v>67450700</v>
      </c>
      <c r="G22" s="39">
        <v>7.460118460231338</v>
      </c>
      <c r="H22" s="6"/>
      <c r="I22" s="19" t="s">
        <v>79</v>
      </c>
      <c r="J22" s="43">
        <v>96638010</v>
      </c>
      <c r="K22" s="39">
        <v>9.8117153562761636</v>
      </c>
      <c r="L22" s="47">
        <v>96638006</v>
      </c>
      <c r="M22" s="39">
        <v>11.247872824661293</v>
      </c>
      <c r="N22" s="40"/>
    </row>
    <row r="23" spans="2:14" s="34" customFormat="1" ht="13.75" customHeight="1" x14ac:dyDescent="0.2">
      <c r="B23" s="6"/>
      <c r="C23" s="19"/>
      <c r="D23" s="43"/>
      <c r="E23" s="39"/>
      <c r="F23" s="43"/>
      <c r="G23" s="39"/>
      <c r="H23" s="6"/>
      <c r="I23" s="19" t="s">
        <v>80</v>
      </c>
      <c r="J23" s="43">
        <v>109576580</v>
      </c>
      <c r="K23" s="39">
        <v>11.125376160728303</v>
      </c>
      <c r="L23" s="38">
        <v>109576578</v>
      </c>
      <c r="M23" s="39">
        <v>12.753816690977443</v>
      </c>
      <c r="N23" s="40"/>
    </row>
    <row r="24" spans="2:14" s="34" customFormat="1" ht="13.75" customHeight="1" x14ac:dyDescent="0.2">
      <c r="B24" s="6"/>
      <c r="C24" s="19"/>
      <c r="D24" s="48"/>
      <c r="E24" s="39"/>
      <c r="F24" s="48"/>
      <c r="G24" s="39"/>
      <c r="H24" s="6"/>
      <c r="I24" s="19" t="s">
        <v>45</v>
      </c>
      <c r="J24" s="48">
        <v>614075</v>
      </c>
      <c r="K24" s="39">
        <v>6.2347404581336932E-2</v>
      </c>
      <c r="L24" s="38" t="s">
        <v>46</v>
      </c>
      <c r="M24" s="38" t="s">
        <v>46</v>
      </c>
      <c r="N24" s="49"/>
    </row>
    <row r="25" spans="2:14" s="34" customFormat="1" ht="13" x14ac:dyDescent="0.2">
      <c r="B25" s="2"/>
      <c r="C25" s="2"/>
      <c r="D25" s="2"/>
      <c r="E25" s="2"/>
      <c r="F25" s="2"/>
      <c r="G25" s="2"/>
      <c r="H25" s="2"/>
      <c r="I25" s="2"/>
      <c r="J25" s="2"/>
      <c r="K25" s="2"/>
      <c r="L25" s="24"/>
      <c r="M25" s="2"/>
      <c r="N25" s="2"/>
    </row>
    <row r="26" spans="2:14" s="34" customFormat="1" ht="13" x14ac:dyDescent="0.2">
      <c r="B26" s="3" t="s">
        <v>18</v>
      </c>
      <c r="C26" s="2"/>
      <c r="D26" s="2"/>
      <c r="E26" s="2"/>
      <c r="F26" s="2"/>
      <c r="G26" s="2"/>
      <c r="H26" s="3"/>
      <c r="I26" s="2"/>
      <c r="J26" s="50"/>
      <c r="K26" s="42"/>
      <c r="L26" s="2"/>
      <c r="M26" s="2"/>
      <c r="N26" s="2"/>
    </row>
    <row r="27" spans="2:14" s="34" customFormat="1" ht="13" x14ac:dyDescent="0.2">
      <c r="B27" s="3" t="s">
        <v>47</v>
      </c>
      <c r="C27" s="3"/>
      <c r="D27" s="3"/>
      <c r="E27" s="3"/>
      <c r="F27" s="3"/>
      <c r="G27" s="3"/>
      <c r="H27" s="2"/>
      <c r="I27" s="2"/>
      <c r="J27" s="51"/>
      <c r="K27" s="52"/>
      <c r="L27" s="2"/>
      <c r="M27" s="2"/>
      <c r="N27" s="2"/>
    </row>
    <row r="28" spans="2:14" s="34" customFormat="1" ht="13" x14ac:dyDescent="0.2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2:14" s="34" customFormat="1" ht="13" x14ac:dyDescent="0.2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2:14" s="34" customFormat="1" ht="13" x14ac:dyDescent="0.2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2:14" s="34" customFormat="1" ht="13" x14ac:dyDescent="0.2">
      <c r="B31" s="2"/>
      <c r="C31" s="2"/>
      <c r="D31" s="51"/>
      <c r="E31" s="53"/>
      <c r="F31" s="2"/>
      <c r="G31" s="2"/>
      <c r="H31" s="2"/>
      <c r="I31" s="2"/>
      <c r="J31" s="51"/>
      <c r="K31" s="52"/>
      <c r="L31" s="2"/>
      <c r="M31" s="2"/>
      <c r="N31" s="2"/>
    </row>
    <row r="32" spans="2:14" s="34" customFormat="1" ht="13" x14ac:dyDescent="0.2">
      <c r="B32" s="2"/>
      <c r="C32" s="2"/>
      <c r="D32" s="51"/>
      <c r="E32" s="53"/>
      <c r="F32" s="2"/>
      <c r="G32" s="2"/>
      <c r="H32" s="2"/>
      <c r="I32" s="2"/>
      <c r="J32" s="51"/>
      <c r="K32" s="52"/>
      <c r="L32" s="2"/>
      <c r="M32" s="2"/>
      <c r="N32" s="2"/>
    </row>
    <row r="33" spans="4:14" s="34" customFormat="1" ht="13" x14ac:dyDescent="0.2">
      <c r="D33" s="51"/>
      <c r="E33" s="53"/>
      <c r="F33" s="2"/>
      <c r="G33" s="2"/>
      <c r="H33" s="2"/>
      <c r="I33" s="2"/>
      <c r="J33" s="51"/>
      <c r="K33" s="52"/>
      <c r="L33" s="2"/>
      <c r="M33" s="2"/>
      <c r="N33" s="2"/>
    </row>
    <row r="34" spans="4:14" s="34" customFormat="1" ht="13" x14ac:dyDescent="0.2">
      <c r="D34" s="51"/>
      <c r="E34" s="53"/>
      <c r="F34" s="2"/>
      <c r="G34" s="2"/>
      <c r="H34" s="2"/>
      <c r="I34" s="2"/>
      <c r="J34" s="51"/>
      <c r="K34" s="52"/>
      <c r="L34" s="2"/>
      <c r="M34" s="2"/>
      <c r="N34" s="2"/>
    </row>
    <row r="35" spans="4:14" s="34" customFormat="1" ht="13" x14ac:dyDescent="0.2">
      <c r="D35" s="51"/>
      <c r="E35" s="53"/>
      <c r="F35" s="2"/>
      <c r="G35" s="2"/>
      <c r="H35" s="2"/>
      <c r="I35" s="2"/>
      <c r="J35" s="51"/>
      <c r="K35" s="52"/>
      <c r="L35" s="2"/>
      <c r="M35" s="2"/>
      <c r="N35" s="2"/>
    </row>
    <row r="36" spans="4:14" s="34" customFormat="1" ht="13" x14ac:dyDescent="0.2">
      <c r="D36" s="51"/>
      <c r="E36" s="53"/>
      <c r="F36" s="2"/>
      <c r="G36" s="2"/>
      <c r="H36" s="2"/>
      <c r="I36" s="2"/>
      <c r="J36" s="51"/>
      <c r="K36" s="52"/>
      <c r="L36" s="2"/>
      <c r="M36" s="2"/>
      <c r="N36" s="2"/>
    </row>
    <row r="37" spans="4:14" s="34" customFormat="1" ht="13" x14ac:dyDescent="0.2">
      <c r="D37" s="51"/>
      <c r="E37" s="53"/>
      <c r="F37" s="2"/>
      <c r="G37" s="2"/>
      <c r="H37" s="2"/>
      <c r="I37" s="2"/>
      <c r="J37" s="51"/>
      <c r="K37" s="52"/>
      <c r="L37" s="2"/>
      <c r="M37" s="2"/>
      <c r="N37" s="2"/>
    </row>
    <row r="38" spans="4:14" s="34" customFormat="1" ht="13" x14ac:dyDescent="0.2">
      <c r="D38" s="51"/>
      <c r="E38" s="53"/>
      <c r="F38" s="2"/>
      <c r="G38" s="2"/>
      <c r="H38" s="2"/>
      <c r="I38" s="2"/>
      <c r="J38" s="51"/>
      <c r="K38" s="52"/>
      <c r="L38" s="2"/>
      <c r="M38" s="2"/>
      <c r="N38" s="2"/>
    </row>
    <row r="39" spans="4:14" s="34" customFormat="1" ht="13" x14ac:dyDescent="0.2">
      <c r="D39" s="51"/>
      <c r="E39" s="53"/>
      <c r="F39" s="2"/>
      <c r="G39" s="2"/>
      <c r="H39" s="2"/>
      <c r="I39" s="2"/>
      <c r="J39" s="54"/>
      <c r="K39" s="52"/>
      <c r="L39" s="2"/>
      <c r="M39" s="2"/>
      <c r="N39" s="2"/>
    </row>
    <row r="40" spans="4:14" s="34" customFormat="1" ht="13" x14ac:dyDescent="0.2">
      <c r="D40" s="51"/>
      <c r="E40" s="53"/>
      <c r="F40" s="2"/>
      <c r="G40" s="2"/>
      <c r="H40" s="2"/>
      <c r="I40" s="2"/>
      <c r="J40" s="2"/>
      <c r="K40" s="2"/>
      <c r="L40" s="2"/>
      <c r="M40" s="2"/>
      <c r="N40" s="2"/>
    </row>
    <row r="41" spans="4:14" s="34" customFormat="1" ht="13" x14ac:dyDescent="0.2"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4:14" s="34" customFormat="1" ht="13" x14ac:dyDescent="0.2"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4:14" s="34" customFormat="1" ht="13" x14ac:dyDescent="0.2"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4:14" s="34" customFormat="1" ht="13" x14ac:dyDescent="0.2"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4:14" s="34" customFormat="1" ht="13" x14ac:dyDescent="0.2"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4:14" s="34" customFormat="1" ht="13" x14ac:dyDescent="0.2"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4:14" s="34" customFormat="1" ht="13" x14ac:dyDescent="0.2"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4:14" s="34" customFormat="1" ht="13" x14ac:dyDescent="0.2"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4:14" s="34" customFormat="1" ht="13" x14ac:dyDescent="0.2">
      <c r="N49" s="2"/>
    </row>
    <row r="50" spans="14:14" s="34" customFormat="1" ht="13" x14ac:dyDescent="0.2">
      <c r="N50" s="2"/>
    </row>
    <row r="51" spans="14:14" s="34" customFormat="1" ht="13" x14ac:dyDescent="0.2">
      <c r="N51" s="2"/>
    </row>
    <row r="52" spans="14:14" s="34" customFormat="1" ht="13" x14ac:dyDescent="0.2">
      <c r="N52" s="2"/>
    </row>
  </sheetData>
  <mergeCells count="8">
    <mergeCell ref="J3:M3"/>
    <mergeCell ref="B6:C6"/>
    <mergeCell ref="H6:I6"/>
    <mergeCell ref="B7:C7"/>
    <mergeCell ref="H7:I7"/>
    <mergeCell ref="B3:C4"/>
    <mergeCell ref="D3:G3"/>
    <mergeCell ref="H3:I4"/>
  </mergeCells>
  <phoneticPr fontId="3"/>
  <dataValidations count="1">
    <dataValidation allowBlank="1" showInputMessage="1" showErrorMessage="1" promptTitle="式数値" sqref="F8 L8" xr:uid="{2D89C61D-9205-407E-97C6-A0FAB9BB1724}"/>
  </dataValidations>
  <pageMargins left="0.78740157480314965" right="0.59055118110236227" top="0.78740157480314965" bottom="0.78740157480314965" header="0.39370078740157483" footer="0.39370078740157483"/>
  <pageSetup paperSize="9" scale="73" orientation="landscape" cellComments="asDisplayed" r:id="rId1"/>
  <headerFooter alignWithMargins="0">
    <oddHeader>&amp;L&amp;F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5921D-886B-4476-80A0-CB352E11CC96}">
  <dimension ref="B1:M48"/>
  <sheetViews>
    <sheetView zoomScaleNormal="100" zoomScaleSheetLayoutView="100" workbookViewId="0"/>
  </sheetViews>
  <sheetFormatPr defaultColWidth="9" defaultRowHeight="12" x14ac:dyDescent="0.2"/>
  <cols>
    <col min="1" max="1" width="2.6328125" style="2" customWidth="1"/>
    <col min="2" max="2" width="1.90625" style="2" customWidth="1"/>
    <col min="3" max="3" width="24.453125" style="2" customWidth="1"/>
    <col min="4" max="4" width="15.453125" style="2" customWidth="1"/>
    <col min="5" max="5" width="9.08984375" style="2" customWidth="1"/>
    <col min="6" max="6" width="13.1796875" style="2" customWidth="1"/>
    <col min="7" max="7" width="9.08984375" style="2" bestFit="1" customWidth="1"/>
    <col min="8" max="8" width="1.90625" style="2" customWidth="1"/>
    <col min="9" max="9" width="24" style="2" customWidth="1"/>
    <col min="10" max="10" width="14.08984375" style="2" bestFit="1" customWidth="1"/>
    <col min="11" max="11" width="9.08984375" style="2" customWidth="1"/>
    <col min="12" max="12" width="14.08984375" style="2" bestFit="1" customWidth="1"/>
    <col min="13" max="13" width="9.08984375" style="2" bestFit="1" customWidth="1"/>
    <col min="14" max="14" width="5" style="2" customWidth="1"/>
    <col min="15" max="16384" width="9" style="2"/>
  </cols>
  <sheetData>
    <row r="1" spans="2:13" ht="14" x14ac:dyDescent="0.2">
      <c r="B1" s="1" t="s">
        <v>84</v>
      </c>
      <c r="H1" s="1"/>
    </row>
    <row r="2" spans="2:13" ht="13" x14ac:dyDescent="0.2">
      <c r="B2" s="35" t="s">
        <v>81</v>
      </c>
    </row>
    <row r="3" spans="2:13" x14ac:dyDescent="0.2">
      <c r="B3" s="153" t="s">
        <v>52</v>
      </c>
      <c r="C3" s="154"/>
      <c r="D3" s="148" t="s">
        <v>69</v>
      </c>
      <c r="E3" s="149"/>
      <c r="F3" s="149"/>
      <c r="G3" s="150"/>
      <c r="H3" s="153" t="s">
        <v>52</v>
      </c>
      <c r="I3" s="154"/>
      <c r="J3" s="157" t="s">
        <v>70</v>
      </c>
      <c r="K3" s="158"/>
      <c r="L3" s="158"/>
      <c r="M3" s="159"/>
    </row>
    <row r="4" spans="2:13" x14ac:dyDescent="0.2">
      <c r="B4" s="155"/>
      <c r="C4" s="156"/>
      <c r="D4" s="5" t="s">
        <v>71</v>
      </c>
      <c r="E4" s="5" t="s">
        <v>72</v>
      </c>
      <c r="F4" s="5" t="s">
        <v>73</v>
      </c>
      <c r="G4" s="5" t="s">
        <v>72</v>
      </c>
      <c r="H4" s="155"/>
      <c r="I4" s="156"/>
      <c r="J4" s="55" t="s">
        <v>74</v>
      </c>
      <c r="K4" s="55" t="s">
        <v>72</v>
      </c>
      <c r="L4" s="55" t="s">
        <v>75</v>
      </c>
      <c r="M4" s="55" t="s">
        <v>72</v>
      </c>
    </row>
    <row r="5" spans="2:13" x14ac:dyDescent="0.2">
      <c r="B5" s="6"/>
      <c r="C5" s="7"/>
      <c r="D5" s="4" t="s">
        <v>15</v>
      </c>
      <c r="E5" s="4" t="s">
        <v>76</v>
      </c>
      <c r="F5" s="4" t="s">
        <v>15</v>
      </c>
      <c r="G5" s="4" t="s">
        <v>76</v>
      </c>
      <c r="H5" s="6"/>
      <c r="I5" s="7"/>
      <c r="J5" s="4" t="s">
        <v>15</v>
      </c>
      <c r="K5" s="4" t="s">
        <v>76</v>
      </c>
      <c r="L5" s="4" t="s">
        <v>15</v>
      </c>
      <c r="M5" s="4" t="s">
        <v>76</v>
      </c>
    </row>
    <row r="6" spans="2:13" ht="12" customHeight="1" x14ac:dyDescent="0.2">
      <c r="B6" s="151" t="s">
        <v>22</v>
      </c>
      <c r="C6" s="152"/>
      <c r="D6" s="16">
        <v>439534553</v>
      </c>
      <c r="E6" s="39">
        <v>100</v>
      </c>
      <c r="F6" s="16">
        <v>439297743</v>
      </c>
      <c r="G6" s="39">
        <v>100</v>
      </c>
      <c r="H6" s="151" t="s">
        <v>22</v>
      </c>
      <c r="I6" s="152"/>
      <c r="J6" s="16">
        <v>434904850</v>
      </c>
      <c r="K6" s="39">
        <v>100</v>
      </c>
      <c r="L6" s="16">
        <v>428277477</v>
      </c>
      <c r="M6" s="39">
        <v>100</v>
      </c>
    </row>
    <row r="7" spans="2:13" ht="12" customHeight="1" x14ac:dyDescent="0.2">
      <c r="B7" s="146" t="s">
        <v>23</v>
      </c>
      <c r="C7" s="147"/>
      <c r="D7" s="14">
        <v>428644455</v>
      </c>
      <c r="E7" s="39">
        <v>100</v>
      </c>
      <c r="F7" s="14">
        <v>428419735</v>
      </c>
      <c r="G7" s="39">
        <v>100</v>
      </c>
      <c r="H7" s="146" t="s">
        <v>23</v>
      </c>
      <c r="I7" s="147"/>
      <c r="J7" s="14">
        <v>433441169</v>
      </c>
      <c r="K7" s="39">
        <v>100</v>
      </c>
      <c r="L7" s="14">
        <v>421200942</v>
      </c>
      <c r="M7" s="39">
        <v>100</v>
      </c>
    </row>
    <row r="8" spans="2:13" x14ac:dyDescent="0.2">
      <c r="B8" s="6"/>
      <c r="C8" s="56" t="s">
        <v>53</v>
      </c>
      <c r="D8" s="43">
        <v>349687</v>
      </c>
      <c r="E8" s="39">
        <v>8.1579732554804663E-2</v>
      </c>
      <c r="F8" s="16">
        <v>207122</v>
      </c>
      <c r="G8" s="39">
        <v>4.834557866481104E-2</v>
      </c>
      <c r="H8" s="6"/>
      <c r="I8" s="56" t="s">
        <v>53</v>
      </c>
      <c r="J8" s="43">
        <v>174536</v>
      </c>
      <c r="K8" s="39">
        <v>4.0267517827776989E-2</v>
      </c>
      <c r="L8" s="16">
        <v>97486</v>
      </c>
      <c r="M8" s="39">
        <v>2.3144772548965475E-2</v>
      </c>
    </row>
    <row r="9" spans="2:13" x14ac:dyDescent="0.2">
      <c r="B9" s="6"/>
      <c r="C9" s="19" t="s">
        <v>54</v>
      </c>
      <c r="D9" s="43">
        <v>86903</v>
      </c>
      <c r="E9" s="39">
        <v>2.027391209341551E-2</v>
      </c>
      <c r="F9" s="16">
        <v>75045</v>
      </c>
      <c r="G9" s="39">
        <v>1.7516700065182571E-2</v>
      </c>
      <c r="H9" s="6"/>
      <c r="I9" s="19" t="s">
        <v>54</v>
      </c>
      <c r="J9" s="43">
        <v>22198</v>
      </c>
      <c r="K9" s="39">
        <v>5.1213409310457078E-3</v>
      </c>
      <c r="L9" s="16">
        <v>22105</v>
      </c>
      <c r="M9" s="39">
        <v>5.2480889275883904E-3</v>
      </c>
    </row>
    <row r="10" spans="2:13" x14ac:dyDescent="0.2">
      <c r="B10" s="6"/>
      <c r="C10" s="19" t="s">
        <v>55</v>
      </c>
      <c r="D10" s="43">
        <v>100122</v>
      </c>
      <c r="E10" s="39">
        <v>2.3357819944270598E-2</v>
      </c>
      <c r="F10" s="16">
        <v>100122</v>
      </c>
      <c r="G10" s="39">
        <v>2.3370071875890592E-2</v>
      </c>
      <c r="H10" s="6"/>
      <c r="I10" s="19" t="s">
        <v>55</v>
      </c>
      <c r="J10" s="43">
        <v>69344</v>
      </c>
      <c r="K10" s="39">
        <v>1.5998480292027821E-2</v>
      </c>
      <c r="L10" s="16">
        <v>67808</v>
      </c>
      <c r="M10" s="39">
        <v>1.609872942781785E-2</v>
      </c>
    </row>
    <row r="11" spans="2:13" x14ac:dyDescent="0.2">
      <c r="B11" s="57"/>
      <c r="C11" s="58" t="s">
        <v>56</v>
      </c>
      <c r="D11" s="43">
        <v>450655</v>
      </c>
      <c r="E11" s="39">
        <v>0.10513491886883267</v>
      </c>
      <c r="F11" s="16">
        <v>446552</v>
      </c>
      <c r="G11" s="39">
        <v>0.10423235988416828</v>
      </c>
      <c r="H11" s="57"/>
      <c r="I11" s="58" t="s">
        <v>56</v>
      </c>
      <c r="J11" s="43">
        <v>394289</v>
      </c>
      <c r="K11" s="39">
        <v>9.0967131920041494E-2</v>
      </c>
      <c r="L11" s="16">
        <v>393504</v>
      </c>
      <c r="M11" s="39">
        <v>9.3424292484132199E-2</v>
      </c>
    </row>
    <row r="12" spans="2:13" x14ac:dyDescent="0.2">
      <c r="B12" s="6"/>
      <c r="C12" s="19" t="s">
        <v>57</v>
      </c>
      <c r="D12" s="43">
        <v>524875</v>
      </c>
      <c r="E12" s="39">
        <v>0.12244996847095573</v>
      </c>
      <c r="F12" s="16">
        <v>524875</v>
      </c>
      <c r="G12" s="39">
        <v>0.12251419743770674</v>
      </c>
      <c r="H12" s="6"/>
      <c r="I12" s="19" t="s">
        <v>57</v>
      </c>
      <c r="J12" s="43">
        <v>122126</v>
      </c>
      <c r="K12" s="39">
        <v>2.8175911458009198E-2</v>
      </c>
      <c r="L12" s="16">
        <v>256</v>
      </c>
      <c r="M12" s="39">
        <v>6.0778591516065513E-5</v>
      </c>
    </row>
    <row r="13" spans="2:13" x14ac:dyDescent="0.2">
      <c r="B13" s="6"/>
      <c r="C13" s="19" t="s">
        <v>58</v>
      </c>
      <c r="D13" s="43">
        <v>5455728</v>
      </c>
      <c r="E13" s="39">
        <v>1.2727863235743946</v>
      </c>
      <c r="F13" s="16">
        <v>5455728</v>
      </c>
      <c r="G13" s="39">
        <v>1.2734539411448915</v>
      </c>
      <c r="H13" s="6"/>
      <c r="I13" s="19" t="s">
        <v>58</v>
      </c>
      <c r="J13" s="43">
        <v>5455728</v>
      </c>
      <c r="K13" s="39">
        <v>1.2587009241847076</v>
      </c>
      <c r="L13" s="16">
        <v>5132457</v>
      </c>
      <c r="M13" s="39">
        <v>1.218529326081137</v>
      </c>
    </row>
    <row r="14" spans="2:13" x14ac:dyDescent="0.2">
      <c r="B14" s="6"/>
      <c r="C14" s="19" t="s">
        <v>59</v>
      </c>
      <c r="D14" s="43">
        <v>965945</v>
      </c>
      <c r="E14" s="39">
        <v>0.22534876836328141</v>
      </c>
      <c r="F14" s="16">
        <v>899752</v>
      </c>
      <c r="G14" s="39">
        <v>0.21001646901256779</v>
      </c>
      <c r="H14" s="6"/>
      <c r="I14" s="19" t="s">
        <v>59</v>
      </c>
      <c r="J14" s="43">
        <v>285946</v>
      </c>
      <c r="K14" s="39">
        <v>6.5971121446472478E-2</v>
      </c>
      <c r="L14" s="16">
        <v>285725</v>
      </c>
      <c r="M14" s="39">
        <v>6.783579320674929E-2</v>
      </c>
    </row>
    <row r="15" spans="2:13" x14ac:dyDescent="0.2">
      <c r="B15" s="6"/>
      <c r="C15" s="19" t="s">
        <v>60</v>
      </c>
      <c r="D15" s="47" t="s">
        <v>82</v>
      </c>
      <c r="E15" s="47" t="s">
        <v>82</v>
      </c>
      <c r="F15" s="47" t="s">
        <v>82</v>
      </c>
      <c r="G15" s="47" t="s">
        <v>82</v>
      </c>
      <c r="H15" s="6"/>
      <c r="I15" s="19" t="s">
        <v>60</v>
      </c>
      <c r="J15" s="47" t="s">
        <v>82</v>
      </c>
      <c r="K15" s="47" t="s">
        <v>82</v>
      </c>
      <c r="L15" s="47" t="s">
        <v>82</v>
      </c>
      <c r="M15" s="47" t="s">
        <v>82</v>
      </c>
    </row>
    <row r="16" spans="2:13" x14ac:dyDescent="0.2">
      <c r="B16" s="6"/>
      <c r="C16" s="19" t="s">
        <v>61</v>
      </c>
      <c r="D16" s="43">
        <v>101536088</v>
      </c>
      <c r="E16" s="39">
        <v>23.687717598026552</v>
      </c>
      <c r="F16" s="16">
        <v>101536088</v>
      </c>
      <c r="G16" s="39">
        <v>23.700142571630135</v>
      </c>
      <c r="H16" s="6"/>
      <c r="I16" s="19" t="s">
        <v>61</v>
      </c>
      <c r="J16" s="43">
        <v>111536090</v>
      </c>
      <c r="K16" s="39">
        <v>25.732694071799166</v>
      </c>
      <c r="L16" s="16">
        <v>101536088</v>
      </c>
      <c r="M16" s="39">
        <v>24.106329752700315</v>
      </c>
    </row>
    <row r="17" spans="2:13" x14ac:dyDescent="0.2">
      <c r="B17" s="6"/>
      <c r="C17" s="19" t="s">
        <v>62</v>
      </c>
      <c r="D17" s="43">
        <v>134809638</v>
      </c>
      <c r="E17" s="39">
        <v>31.450223239211155</v>
      </c>
      <c r="F17" s="16">
        <v>134809638</v>
      </c>
      <c r="G17" s="39">
        <v>31.466719897952412</v>
      </c>
      <c r="H17" s="6"/>
      <c r="I17" s="19" t="s">
        <v>62</v>
      </c>
      <c r="J17" s="43">
        <v>134809641</v>
      </c>
      <c r="K17" s="39">
        <v>31.102177329168285</v>
      </c>
      <c r="L17" s="16">
        <v>134809638</v>
      </c>
      <c r="M17" s="39">
        <v>32.006015314182271</v>
      </c>
    </row>
    <row r="18" spans="2:13" x14ac:dyDescent="0.2">
      <c r="B18" s="6"/>
      <c r="C18" s="19" t="s">
        <v>63</v>
      </c>
      <c r="D18" s="43">
        <v>62106</v>
      </c>
      <c r="E18" s="39">
        <v>1.4488931158575236E-2</v>
      </c>
      <c r="F18" s="16">
        <v>62106</v>
      </c>
      <c r="G18" s="39">
        <v>1.4496531071333583E-2</v>
      </c>
      <c r="H18" s="6"/>
      <c r="I18" s="19" t="s">
        <v>63</v>
      </c>
      <c r="J18" s="43">
        <v>363</v>
      </c>
      <c r="K18" s="39">
        <v>8.3748389853572031E-5</v>
      </c>
      <c r="L18" s="16">
        <v>352</v>
      </c>
      <c r="M18" s="39">
        <v>8.3570563334590077E-5</v>
      </c>
    </row>
    <row r="19" spans="2:13" x14ac:dyDescent="0.2">
      <c r="B19" s="6"/>
      <c r="C19" s="19" t="s">
        <v>64</v>
      </c>
      <c r="D19" s="43">
        <v>184302706</v>
      </c>
      <c r="E19" s="39">
        <v>42.996638321146605</v>
      </c>
      <c r="F19" s="16">
        <v>184302706</v>
      </c>
      <c r="G19" s="39">
        <v>43.019191447844953</v>
      </c>
      <c r="H19" s="6"/>
      <c r="I19" s="19" t="s">
        <v>64</v>
      </c>
      <c r="J19" s="43">
        <v>180570908</v>
      </c>
      <c r="K19" s="39">
        <v>41.659842422582614</v>
      </c>
      <c r="L19" s="16">
        <v>178855522</v>
      </c>
      <c r="M19" s="39">
        <v>42.463229343869799</v>
      </c>
    </row>
    <row r="21" spans="2:13" x14ac:dyDescent="0.2">
      <c r="B21" s="3" t="s">
        <v>18</v>
      </c>
      <c r="H21" s="3"/>
    </row>
    <row r="22" spans="2:13" x14ac:dyDescent="0.2">
      <c r="B22" s="3"/>
      <c r="C22" s="3"/>
      <c r="D22" s="59"/>
      <c r="E22" s="59"/>
      <c r="F22" s="59"/>
      <c r="G22" s="59"/>
      <c r="J22" s="32"/>
      <c r="K22" s="32"/>
      <c r="L22" s="32"/>
      <c r="M22" s="32"/>
    </row>
    <row r="24" spans="2:13" x14ac:dyDescent="0.2">
      <c r="D24" s="32"/>
      <c r="E24" s="32"/>
      <c r="F24" s="32"/>
      <c r="G24" s="32"/>
      <c r="J24" s="32"/>
      <c r="K24" s="32"/>
      <c r="L24" s="32"/>
      <c r="M24" s="32"/>
    </row>
    <row r="31" spans="2:13" x14ac:dyDescent="0.2">
      <c r="D31" s="60"/>
      <c r="E31" s="18"/>
    </row>
    <row r="32" spans="2:13" x14ac:dyDescent="0.2">
      <c r="D32" s="18"/>
      <c r="E32" s="60"/>
    </row>
    <row r="33" spans="4:5" x14ac:dyDescent="0.2">
      <c r="D33" s="18"/>
      <c r="E33" s="18"/>
    </row>
    <row r="34" spans="4:5" x14ac:dyDescent="0.2">
      <c r="D34" s="18"/>
      <c r="E34" s="18"/>
    </row>
    <row r="35" spans="4:5" x14ac:dyDescent="0.2">
      <c r="D35" s="61"/>
      <c r="E35" s="61"/>
    </row>
    <row r="36" spans="4:5" x14ac:dyDescent="0.2">
      <c r="D36" s="62"/>
      <c r="E36" s="61"/>
    </row>
    <row r="37" spans="4:5" x14ac:dyDescent="0.2">
      <c r="D37" s="63"/>
      <c r="E37" s="61"/>
    </row>
    <row r="38" spans="4:5" x14ac:dyDescent="0.2">
      <c r="D38" s="63"/>
      <c r="E38" s="61"/>
    </row>
    <row r="39" spans="4:5" x14ac:dyDescent="0.2">
      <c r="D39" s="63"/>
      <c r="E39" s="61"/>
    </row>
    <row r="40" spans="4:5" x14ac:dyDescent="0.2">
      <c r="D40" s="62"/>
      <c r="E40" s="61"/>
    </row>
    <row r="41" spans="4:5" x14ac:dyDescent="0.2">
      <c r="D41" s="62"/>
      <c r="E41" s="61"/>
    </row>
    <row r="42" spans="4:5" x14ac:dyDescent="0.2">
      <c r="D42" s="64"/>
      <c r="E42" s="61"/>
    </row>
    <row r="43" spans="4:5" x14ac:dyDescent="0.2">
      <c r="D43" s="62"/>
      <c r="E43" s="61"/>
    </row>
    <row r="44" spans="4:5" x14ac:dyDescent="0.2">
      <c r="D44" s="51"/>
      <c r="E44" s="52"/>
    </row>
    <row r="45" spans="4:5" x14ac:dyDescent="0.2">
      <c r="D45" s="51"/>
      <c r="E45" s="52"/>
    </row>
    <row r="46" spans="4:5" x14ac:dyDescent="0.2">
      <c r="D46" s="51"/>
      <c r="E46" s="52"/>
    </row>
    <row r="47" spans="4:5" x14ac:dyDescent="0.2">
      <c r="D47" s="51"/>
      <c r="E47" s="52"/>
    </row>
    <row r="48" spans="4:5" x14ac:dyDescent="0.2">
      <c r="D48" s="51"/>
      <c r="E48" s="52"/>
    </row>
  </sheetData>
  <mergeCells count="8">
    <mergeCell ref="J3:M3"/>
    <mergeCell ref="B6:C6"/>
    <mergeCell ref="H6:I6"/>
    <mergeCell ref="B7:C7"/>
    <mergeCell ref="H7:I7"/>
    <mergeCell ref="B3:C4"/>
    <mergeCell ref="D3:G3"/>
    <mergeCell ref="H3:I4"/>
  </mergeCells>
  <phoneticPr fontId="3"/>
  <pageMargins left="0.78740157480314965" right="0.59055118110236227" top="0.98425196850393704" bottom="0.98425196850393704" header="0.51181102362204722" footer="0.51181102362204722"/>
  <pageSetup paperSize="9" scale="89" orientation="landscape" cellComments="asDisplayed" r:id="rId1"/>
  <headerFooter alignWithMargins="0">
    <oddHeader>&amp;L&amp;F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29B19-4B63-4EE6-A5D7-97CF5D233599}">
  <dimension ref="B1:T55"/>
  <sheetViews>
    <sheetView zoomScaleNormal="100" zoomScaleSheetLayoutView="100" workbookViewId="0">
      <pane ySplit="3" topLeftCell="A4" activePane="bottomLeft" state="frozen"/>
      <selection pane="bottomLeft"/>
    </sheetView>
  </sheetViews>
  <sheetFormatPr defaultColWidth="8.7265625" defaultRowHeight="13" x14ac:dyDescent="0.2"/>
  <cols>
    <col min="1" max="2" width="3.08984375" style="93" customWidth="1"/>
    <col min="3" max="3" width="2.7265625" style="93" customWidth="1"/>
    <col min="4" max="5" width="3.08984375" style="93" customWidth="1"/>
    <col min="6" max="6" width="16.90625" style="93" customWidth="1"/>
    <col min="7" max="9" width="15.6328125" style="93" customWidth="1"/>
    <col min="10" max="10" width="10.36328125" style="93" customWidth="1"/>
    <col min="11" max="11" width="9.6328125" style="93" customWidth="1"/>
    <col min="12" max="12" width="13.6328125" style="93" customWidth="1"/>
    <col min="13" max="13" width="9.6328125" style="93" customWidth="1"/>
    <col min="14" max="14" width="11.26953125" style="93" bestFit="1" customWidth="1"/>
    <col min="15" max="15" width="12.08984375" style="93" customWidth="1"/>
    <col min="16" max="16" width="10.7265625" style="93" customWidth="1"/>
    <col min="17" max="16384" width="8.7265625" style="93"/>
  </cols>
  <sheetData>
    <row r="1" spans="2:20" s="68" customFormat="1" ht="14.25" customHeight="1" x14ac:dyDescent="0.2">
      <c r="B1" s="65" t="s">
        <v>85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/>
      <c r="O1" s="66"/>
      <c r="P1" s="66"/>
      <c r="Q1" s="66"/>
      <c r="R1" s="66"/>
      <c r="S1" s="66"/>
      <c r="T1" s="66"/>
    </row>
    <row r="2" spans="2:20" s="68" customFormat="1" x14ac:dyDescent="0.2">
      <c r="B2" s="66"/>
      <c r="C2" s="66"/>
      <c r="D2" s="66"/>
      <c r="E2" s="66"/>
      <c r="F2" s="66"/>
      <c r="G2" s="66"/>
      <c r="H2" s="66"/>
      <c r="I2" s="69"/>
      <c r="J2" s="69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2:20" s="68" customFormat="1" x14ac:dyDescent="0.2">
      <c r="B3" s="160" t="s">
        <v>86</v>
      </c>
      <c r="C3" s="161"/>
      <c r="D3" s="161"/>
      <c r="E3" s="161"/>
      <c r="F3" s="162"/>
      <c r="G3" s="70" t="s">
        <v>87</v>
      </c>
      <c r="H3" s="70" t="s">
        <v>88</v>
      </c>
      <c r="I3" s="70" t="s">
        <v>89</v>
      </c>
      <c r="J3" s="70" t="s">
        <v>90</v>
      </c>
      <c r="K3" s="70" t="s">
        <v>91</v>
      </c>
      <c r="L3" s="70" t="s">
        <v>92</v>
      </c>
      <c r="M3" s="70" t="s">
        <v>93</v>
      </c>
      <c r="N3" s="71"/>
      <c r="O3" s="71"/>
      <c r="P3" s="71"/>
      <c r="Q3" s="71"/>
      <c r="R3" s="71"/>
      <c r="S3" s="71"/>
      <c r="T3" s="71"/>
    </row>
    <row r="4" spans="2:20" s="68" customFormat="1" x14ac:dyDescent="0.2">
      <c r="B4" s="72"/>
      <c r="C4" s="73"/>
      <c r="D4" s="73"/>
      <c r="E4" s="73"/>
      <c r="F4" s="74"/>
      <c r="G4" s="75" t="s">
        <v>15</v>
      </c>
      <c r="H4" s="75" t="s">
        <v>15</v>
      </c>
      <c r="I4" s="75" t="s">
        <v>15</v>
      </c>
      <c r="J4" s="75" t="s">
        <v>15</v>
      </c>
      <c r="K4" s="75" t="s">
        <v>15</v>
      </c>
      <c r="L4" s="75" t="s">
        <v>15</v>
      </c>
      <c r="M4" s="75" t="s">
        <v>94</v>
      </c>
      <c r="N4" s="66"/>
      <c r="O4" s="66"/>
      <c r="P4" s="66"/>
      <c r="Q4" s="66"/>
      <c r="R4" s="66"/>
      <c r="S4" s="66"/>
      <c r="T4" s="66"/>
    </row>
    <row r="5" spans="2:20" s="79" customFormat="1" x14ac:dyDescent="0.2">
      <c r="B5" s="163" t="s">
        <v>95</v>
      </c>
      <c r="C5" s="163"/>
      <c r="D5" s="163"/>
      <c r="E5" s="163"/>
      <c r="F5" s="163"/>
      <c r="G5" s="76">
        <v>260000000</v>
      </c>
      <c r="H5" s="76">
        <v>266178185</v>
      </c>
      <c r="I5" s="76">
        <v>263416144</v>
      </c>
      <c r="J5" s="76">
        <v>255912</v>
      </c>
      <c r="K5" s="76">
        <v>363</v>
      </c>
      <c r="L5" s="76">
        <v>2506491</v>
      </c>
      <c r="M5" s="77">
        <v>98.962334013294722</v>
      </c>
      <c r="N5" s="78"/>
      <c r="O5" s="78"/>
      <c r="P5" s="78"/>
      <c r="Q5" s="78"/>
      <c r="R5" s="78"/>
      <c r="S5" s="78"/>
      <c r="T5" s="78"/>
    </row>
    <row r="6" spans="2:20" s="79" customFormat="1" x14ac:dyDescent="0.2">
      <c r="B6" s="164" t="s">
        <v>96</v>
      </c>
      <c r="C6" s="166" t="s">
        <v>6</v>
      </c>
      <c r="D6" s="167"/>
      <c r="E6" s="167"/>
      <c r="F6" s="168"/>
      <c r="G6" s="76">
        <v>259983060</v>
      </c>
      <c r="H6" s="76">
        <v>266161188</v>
      </c>
      <c r="I6" s="76">
        <v>263399148</v>
      </c>
      <c r="J6" s="76">
        <v>255912</v>
      </c>
      <c r="K6" s="76">
        <v>363</v>
      </c>
      <c r="L6" s="76">
        <v>2506491</v>
      </c>
      <c r="M6" s="77">
        <v>98.962267748932987</v>
      </c>
      <c r="N6" s="78"/>
      <c r="O6" s="78"/>
      <c r="P6" s="78"/>
      <c r="Q6" s="78"/>
      <c r="R6" s="78"/>
      <c r="S6" s="78"/>
      <c r="T6" s="80"/>
    </row>
    <row r="7" spans="2:20" s="79" customFormat="1" x14ac:dyDescent="0.2">
      <c r="B7" s="165"/>
      <c r="C7" s="169" t="s">
        <v>97</v>
      </c>
      <c r="D7" s="166" t="s">
        <v>6</v>
      </c>
      <c r="E7" s="167"/>
      <c r="F7" s="168"/>
      <c r="G7" s="76">
        <v>80725574</v>
      </c>
      <c r="H7" s="76">
        <v>82972538</v>
      </c>
      <c r="I7" s="76">
        <v>80938473</v>
      </c>
      <c r="J7" s="76">
        <v>211238</v>
      </c>
      <c r="K7" s="76">
        <v>86</v>
      </c>
      <c r="L7" s="76">
        <v>1822913</v>
      </c>
      <c r="M7" s="77">
        <v>97.548507961264818</v>
      </c>
      <c r="N7" s="78"/>
      <c r="O7" s="78"/>
      <c r="P7" s="78"/>
      <c r="Q7" s="78"/>
      <c r="R7" s="78"/>
      <c r="S7" s="78"/>
      <c r="T7" s="80"/>
    </row>
    <row r="8" spans="2:20" s="68" customFormat="1" x14ac:dyDescent="0.2">
      <c r="B8" s="165"/>
      <c r="C8" s="170"/>
      <c r="D8" s="172" t="s">
        <v>98</v>
      </c>
      <c r="E8" s="175" t="s">
        <v>99</v>
      </c>
      <c r="F8" s="176"/>
      <c r="G8" s="81">
        <v>69647610</v>
      </c>
      <c r="H8" s="81">
        <v>71674742</v>
      </c>
      <c r="I8" s="81">
        <v>69656549</v>
      </c>
      <c r="J8" s="81">
        <v>207345</v>
      </c>
      <c r="K8" s="82" t="s">
        <v>100</v>
      </c>
      <c r="L8" s="81">
        <v>1810848</v>
      </c>
      <c r="M8" s="83">
        <v>97.184234007615643</v>
      </c>
      <c r="N8" s="66"/>
      <c r="O8" s="84"/>
      <c r="P8" s="85"/>
      <c r="Q8" s="66"/>
      <c r="R8" s="66"/>
      <c r="S8" s="66"/>
      <c r="T8" s="66"/>
    </row>
    <row r="9" spans="2:20" s="68" customFormat="1" x14ac:dyDescent="0.2">
      <c r="B9" s="165"/>
      <c r="C9" s="170"/>
      <c r="D9" s="173"/>
      <c r="E9" s="175" t="s">
        <v>101</v>
      </c>
      <c r="F9" s="176"/>
      <c r="G9" s="81">
        <v>2256798</v>
      </c>
      <c r="H9" s="81">
        <v>2238096</v>
      </c>
      <c r="I9" s="81">
        <v>2238096</v>
      </c>
      <c r="J9" s="82" t="s">
        <v>100</v>
      </c>
      <c r="K9" s="82" t="s">
        <v>100</v>
      </c>
      <c r="L9" s="82" t="s">
        <v>100</v>
      </c>
      <c r="M9" s="83">
        <v>100</v>
      </c>
      <c r="N9" s="66"/>
      <c r="O9" s="84"/>
      <c r="P9" s="85"/>
      <c r="Q9" s="66"/>
      <c r="R9" s="66"/>
      <c r="S9" s="66"/>
      <c r="T9" s="66"/>
    </row>
    <row r="10" spans="2:20" s="68" customFormat="1" x14ac:dyDescent="0.2">
      <c r="B10" s="165"/>
      <c r="C10" s="170"/>
      <c r="D10" s="174"/>
      <c r="E10" s="175" t="s">
        <v>102</v>
      </c>
      <c r="F10" s="176"/>
      <c r="G10" s="81">
        <v>1696069</v>
      </c>
      <c r="H10" s="81">
        <v>1701343</v>
      </c>
      <c r="I10" s="81">
        <v>1701343</v>
      </c>
      <c r="J10" s="82" t="s">
        <v>100</v>
      </c>
      <c r="K10" s="82" t="s">
        <v>100</v>
      </c>
      <c r="L10" s="82" t="s">
        <v>100</v>
      </c>
      <c r="M10" s="83">
        <v>100</v>
      </c>
      <c r="N10" s="66"/>
      <c r="O10" s="84"/>
      <c r="P10" s="85"/>
      <c r="Q10" s="66"/>
      <c r="R10" s="66"/>
      <c r="S10" s="66"/>
      <c r="T10" s="66"/>
    </row>
    <row r="11" spans="2:20" s="68" customFormat="1" x14ac:dyDescent="0.2">
      <c r="B11" s="165"/>
      <c r="C11" s="170"/>
      <c r="D11" s="175" t="s">
        <v>103</v>
      </c>
      <c r="E11" s="177"/>
      <c r="F11" s="176"/>
      <c r="G11" s="81">
        <v>6961224</v>
      </c>
      <c r="H11" s="81">
        <v>7195273</v>
      </c>
      <c r="I11" s="81">
        <v>7179401</v>
      </c>
      <c r="J11" s="81">
        <v>3894</v>
      </c>
      <c r="K11" s="81">
        <v>86</v>
      </c>
      <c r="L11" s="81">
        <v>12065</v>
      </c>
      <c r="M11" s="83">
        <v>99.779408554019597</v>
      </c>
      <c r="N11" s="66"/>
      <c r="O11" s="84"/>
      <c r="P11" s="85"/>
      <c r="Q11" s="66"/>
      <c r="R11" s="66"/>
      <c r="S11" s="66"/>
      <c r="T11" s="66"/>
    </row>
    <row r="12" spans="2:20" s="68" customFormat="1" x14ac:dyDescent="0.2">
      <c r="B12" s="165"/>
      <c r="C12" s="171"/>
      <c r="D12" s="175" t="s">
        <v>104</v>
      </c>
      <c r="E12" s="177"/>
      <c r="F12" s="176"/>
      <c r="G12" s="81">
        <v>163873</v>
      </c>
      <c r="H12" s="81">
        <v>163084</v>
      </c>
      <c r="I12" s="81">
        <v>163084</v>
      </c>
      <c r="J12" s="82" t="s">
        <v>100</v>
      </c>
      <c r="K12" s="82" t="s">
        <v>100</v>
      </c>
      <c r="L12" s="82" t="s">
        <v>100</v>
      </c>
      <c r="M12" s="83">
        <v>100</v>
      </c>
      <c r="N12" s="66"/>
      <c r="O12" s="84"/>
      <c r="P12" s="85"/>
      <c r="Q12" s="66"/>
      <c r="R12" s="66"/>
      <c r="S12" s="66"/>
      <c r="T12" s="66"/>
    </row>
    <row r="13" spans="2:20" s="79" customFormat="1" x14ac:dyDescent="0.2">
      <c r="B13" s="165"/>
      <c r="C13" s="169" t="s">
        <v>105</v>
      </c>
      <c r="D13" s="166" t="s">
        <v>6</v>
      </c>
      <c r="E13" s="167"/>
      <c r="F13" s="168"/>
      <c r="G13" s="76">
        <v>66850617</v>
      </c>
      <c r="H13" s="76">
        <v>69217506</v>
      </c>
      <c r="I13" s="76">
        <v>69097845</v>
      </c>
      <c r="J13" s="76">
        <v>23127</v>
      </c>
      <c r="K13" s="76">
        <v>158</v>
      </c>
      <c r="L13" s="76">
        <v>96692</v>
      </c>
      <c r="M13" s="77">
        <v>99.827122989861635</v>
      </c>
      <c r="N13" s="78"/>
      <c r="O13" s="78"/>
      <c r="P13" s="78"/>
      <c r="Q13" s="78"/>
      <c r="R13" s="78"/>
      <c r="S13" s="78"/>
      <c r="T13" s="80"/>
    </row>
    <row r="14" spans="2:20" s="68" customFormat="1" x14ac:dyDescent="0.2">
      <c r="B14" s="165"/>
      <c r="C14" s="170"/>
      <c r="D14" s="72"/>
      <c r="E14" s="177" t="s">
        <v>98</v>
      </c>
      <c r="F14" s="176"/>
      <c r="G14" s="81">
        <v>2485761</v>
      </c>
      <c r="H14" s="81">
        <v>2535975</v>
      </c>
      <c r="I14" s="81">
        <v>2485659</v>
      </c>
      <c r="J14" s="81">
        <v>4783</v>
      </c>
      <c r="K14" s="82" t="s">
        <v>106</v>
      </c>
      <c r="L14" s="81">
        <v>45534</v>
      </c>
      <c r="M14" s="83">
        <v>98.015895343468728</v>
      </c>
      <c r="N14" s="66"/>
      <c r="O14" s="84"/>
      <c r="P14" s="85"/>
      <c r="Q14" s="66"/>
      <c r="R14" s="66"/>
      <c r="S14" s="66"/>
      <c r="T14" s="66"/>
    </row>
    <row r="15" spans="2:20" s="68" customFormat="1" x14ac:dyDescent="0.2">
      <c r="B15" s="165"/>
      <c r="C15" s="171"/>
      <c r="D15" s="72"/>
      <c r="E15" s="177" t="s">
        <v>103</v>
      </c>
      <c r="F15" s="176"/>
      <c r="G15" s="81">
        <v>64364856</v>
      </c>
      <c r="H15" s="81">
        <v>66681531</v>
      </c>
      <c r="I15" s="81">
        <v>66612186</v>
      </c>
      <c r="J15" s="81">
        <v>18344</v>
      </c>
      <c r="K15" s="81">
        <v>158</v>
      </c>
      <c r="L15" s="81">
        <v>51158</v>
      </c>
      <c r="M15" s="83">
        <v>99.896006048795243</v>
      </c>
      <c r="N15" s="66"/>
      <c r="O15" s="84"/>
      <c r="P15" s="85"/>
      <c r="Q15" s="66"/>
      <c r="R15" s="66"/>
      <c r="S15" s="66"/>
      <c r="T15" s="66"/>
    </row>
    <row r="16" spans="2:20" s="68" customFormat="1" x14ac:dyDescent="0.2">
      <c r="B16" s="165"/>
      <c r="C16" s="175" t="s">
        <v>107</v>
      </c>
      <c r="D16" s="177"/>
      <c r="E16" s="177"/>
      <c r="F16" s="176"/>
      <c r="G16" s="81">
        <v>50499901</v>
      </c>
      <c r="H16" s="81">
        <v>51146504</v>
      </c>
      <c r="I16" s="81">
        <v>51146504</v>
      </c>
      <c r="J16" s="82" t="s">
        <v>100</v>
      </c>
      <c r="K16" s="82" t="s">
        <v>100</v>
      </c>
      <c r="L16" s="82" t="s">
        <v>100</v>
      </c>
      <c r="M16" s="83">
        <v>100</v>
      </c>
      <c r="N16" s="86"/>
      <c r="O16" s="86"/>
      <c r="P16" s="86"/>
      <c r="Q16" s="86"/>
      <c r="R16" s="86"/>
      <c r="S16" s="86"/>
      <c r="T16" s="66"/>
    </row>
    <row r="17" spans="2:19" s="68" customFormat="1" x14ac:dyDescent="0.2">
      <c r="B17" s="165"/>
      <c r="C17" s="175" t="s">
        <v>108</v>
      </c>
      <c r="D17" s="177"/>
      <c r="E17" s="177"/>
      <c r="F17" s="176"/>
      <c r="G17" s="81">
        <v>5577809</v>
      </c>
      <c r="H17" s="81">
        <v>5900944</v>
      </c>
      <c r="I17" s="81">
        <v>5861636</v>
      </c>
      <c r="J17" s="81">
        <v>2844</v>
      </c>
      <c r="K17" s="81" t="s">
        <v>100</v>
      </c>
      <c r="L17" s="81">
        <v>36464</v>
      </c>
      <c r="M17" s="83">
        <v>99.333869596120209</v>
      </c>
      <c r="N17" s="66"/>
      <c r="O17" s="84"/>
      <c r="P17" s="85"/>
      <c r="Q17" s="66"/>
      <c r="R17" s="66"/>
      <c r="S17" s="66"/>
    </row>
    <row r="18" spans="2:19" s="68" customFormat="1" x14ac:dyDescent="0.2">
      <c r="B18" s="165"/>
      <c r="C18" s="175" t="s">
        <v>109</v>
      </c>
      <c r="D18" s="177"/>
      <c r="E18" s="177"/>
      <c r="F18" s="176"/>
      <c r="G18" s="81">
        <v>2330181</v>
      </c>
      <c r="H18" s="81">
        <v>2356484</v>
      </c>
      <c r="I18" s="81">
        <v>2356484</v>
      </c>
      <c r="J18" s="82" t="s">
        <v>100</v>
      </c>
      <c r="K18" s="82" t="s">
        <v>100</v>
      </c>
      <c r="L18" s="82" t="s">
        <v>100</v>
      </c>
      <c r="M18" s="83">
        <v>100</v>
      </c>
      <c r="N18" s="66"/>
      <c r="O18" s="84"/>
      <c r="P18" s="85"/>
      <c r="Q18" s="66"/>
      <c r="R18" s="66"/>
      <c r="S18" s="66"/>
    </row>
    <row r="19" spans="2:19" s="68" customFormat="1" x14ac:dyDescent="0.2">
      <c r="B19" s="165"/>
      <c r="C19" s="175" t="s">
        <v>110</v>
      </c>
      <c r="D19" s="177"/>
      <c r="E19" s="177"/>
      <c r="F19" s="176"/>
      <c r="G19" s="81">
        <v>1122087</v>
      </c>
      <c r="H19" s="81">
        <v>1122963</v>
      </c>
      <c r="I19" s="81">
        <v>1122963</v>
      </c>
      <c r="J19" s="82" t="s">
        <v>100</v>
      </c>
      <c r="K19" s="82" t="s">
        <v>100</v>
      </c>
      <c r="L19" s="82" t="s">
        <v>100</v>
      </c>
      <c r="M19" s="83">
        <v>100</v>
      </c>
      <c r="N19" s="66"/>
      <c r="O19" s="84"/>
      <c r="P19" s="85"/>
      <c r="Q19" s="66"/>
      <c r="R19" s="66"/>
      <c r="S19" s="66"/>
    </row>
    <row r="20" spans="2:19" s="68" customFormat="1" x14ac:dyDescent="0.2">
      <c r="B20" s="165"/>
      <c r="C20" s="175" t="s">
        <v>111</v>
      </c>
      <c r="D20" s="178"/>
      <c r="E20" s="178"/>
      <c r="F20" s="179"/>
      <c r="G20" s="81">
        <v>16729601</v>
      </c>
      <c r="H20" s="81">
        <v>17074134</v>
      </c>
      <c r="I20" s="81">
        <v>16633777</v>
      </c>
      <c r="J20" s="82" t="s">
        <v>112</v>
      </c>
      <c r="K20" s="82" t="s">
        <v>100</v>
      </c>
      <c r="L20" s="82">
        <v>440356</v>
      </c>
      <c r="M20" s="83">
        <v>97.420915884457955</v>
      </c>
      <c r="N20" s="66"/>
      <c r="O20" s="84"/>
      <c r="P20" s="85"/>
      <c r="Q20" s="66"/>
      <c r="R20" s="66"/>
      <c r="S20" s="66"/>
    </row>
    <row r="21" spans="2:19" s="68" customFormat="1" x14ac:dyDescent="0.2">
      <c r="B21" s="165"/>
      <c r="C21" s="175" t="s">
        <v>113</v>
      </c>
      <c r="D21" s="177"/>
      <c r="E21" s="177"/>
      <c r="F21" s="176"/>
      <c r="G21" s="81">
        <v>36121307</v>
      </c>
      <c r="H21" s="81">
        <v>36297730</v>
      </c>
      <c r="I21" s="81">
        <v>36214232</v>
      </c>
      <c r="J21" s="81">
        <v>2349</v>
      </c>
      <c r="K21" s="81">
        <v>119</v>
      </c>
      <c r="L21" s="81">
        <v>81268</v>
      </c>
      <c r="M21" s="83">
        <v>99.769965033611598</v>
      </c>
      <c r="N21" s="66"/>
      <c r="O21" s="84"/>
      <c r="P21" s="85"/>
      <c r="Q21" s="66"/>
      <c r="R21" s="66"/>
      <c r="S21" s="66"/>
    </row>
    <row r="22" spans="2:19" s="68" customFormat="1" x14ac:dyDescent="0.2">
      <c r="B22" s="165"/>
      <c r="C22" s="175" t="s">
        <v>114</v>
      </c>
      <c r="D22" s="177"/>
      <c r="E22" s="177"/>
      <c r="F22" s="176"/>
      <c r="G22" s="81">
        <v>1651</v>
      </c>
      <c r="H22" s="81">
        <v>1651</v>
      </c>
      <c r="I22" s="81">
        <v>1651</v>
      </c>
      <c r="J22" s="82" t="s">
        <v>100</v>
      </c>
      <c r="K22" s="82" t="s">
        <v>100</v>
      </c>
      <c r="L22" s="82" t="s">
        <v>100</v>
      </c>
      <c r="M22" s="83">
        <v>100</v>
      </c>
      <c r="N22" s="66"/>
      <c r="O22" s="84"/>
      <c r="P22" s="85"/>
      <c r="Q22" s="66"/>
      <c r="R22" s="66"/>
      <c r="S22" s="66"/>
    </row>
    <row r="23" spans="2:19" s="68" customFormat="1" x14ac:dyDescent="0.2">
      <c r="B23" s="165"/>
      <c r="C23" s="175" t="s">
        <v>115</v>
      </c>
      <c r="D23" s="177"/>
      <c r="E23" s="177"/>
      <c r="F23" s="176"/>
      <c r="G23" s="82" t="s">
        <v>100</v>
      </c>
      <c r="H23" s="82" t="s">
        <v>100</v>
      </c>
      <c r="I23" s="82" t="s">
        <v>112</v>
      </c>
      <c r="J23" s="82" t="s">
        <v>100</v>
      </c>
      <c r="K23" s="82" t="s">
        <v>100</v>
      </c>
      <c r="L23" s="82" t="s">
        <v>100</v>
      </c>
      <c r="M23" s="83" t="s">
        <v>100</v>
      </c>
      <c r="N23" s="66"/>
      <c r="O23" s="84"/>
      <c r="P23" s="85"/>
      <c r="Q23" s="66"/>
      <c r="R23" s="66"/>
      <c r="S23" s="66"/>
    </row>
    <row r="24" spans="2:19" s="68" customFormat="1" x14ac:dyDescent="0.2">
      <c r="B24" s="165"/>
      <c r="C24" s="175" t="s">
        <v>116</v>
      </c>
      <c r="D24" s="177"/>
      <c r="E24" s="177"/>
      <c r="F24" s="176"/>
      <c r="G24" s="82">
        <v>24332</v>
      </c>
      <c r="H24" s="82">
        <v>70735</v>
      </c>
      <c r="I24" s="82">
        <v>25582</v>
      </c>
      <c r="J24" s="82">
        <v>16354</v>
      </c>
      <c r="K24" s="82" t="s">
        <v>100</v>
      </c>
      <c r="L24" s="82">
        <v>28799</v>
      </c>
      <c r="M24" s="83">
        <v>36.166362741700084</v>
      </c>
      <c r="N24" s="66"/>
      <c r="O24" s="84"/>
      <c r="P24" s="85"/>
      <c r="Q24" s="66"/>
      <c r="R24" s="66"/>
      <c r="S24" s="66"/>
    </row>
    <row r="25" spans="2:19" s="79" customFormat="1" x14ac:dyDescent="0.2">
      <c r="B25" s="180" t="s">
        <v>117</v>
      </c>
      <c r="C25" s="166" t="s">
        <v>6</v>
      </c>
      <c r="D25" s="167"/>
      <c r="E25" s="167"/>
      <c r="F25" s="168"/>
      <c r="G25" s="76">
        <v>16940</v>
      </c>
      <c r="H25" s="76">
        <v>16997</v>
      </c>
      <c r="I25" s="76">
        <v>16997</v>
      </c>
      <c r="J25" s="82" t="s">
        <v>100</v>
      </c>
      <c r="K25" s="82" t="s">
        <v>100</v>
      </c>
      <c r="L25" s="82" t="s">
        <v>100</v>
      </c>
      <c r="M25" s="77">
        <v>100</v>
      </c>
      <c r="N25" s="78"/>
      <c r="O25" s="78"/>
      <c r="P25" s="78"/>
      <c r="Q25" s="78"/>
      <c r="R25" s="78"/>
      <c r="S25" s="78"/>
    </row>
    <row r="26" spans="2:19" s="68" customFormat="1" x14ac:dyDescent="0.2">
      <c r="B26" s="181"/>
      <c r="C26" s="72"/>
      <c r="D26" s="177" t="s">
        <v>118</v>
      </c>
      <c r="E26" s="177"/>
      <c r="F26" s="176"/>
      <c r="G26" s="81">
        <v>16940</v>
      </c>
      <c r="H26" s="81">
        <v>16997</v>
      </c>
      <c r="I26" s="81">
        <v>16997</v>
      </c>
      <c r="J26" s="82" t="s">
        <v>100</v>
      </c>
      <c r="K26" s="82" t="s">
        <v>100</v>
      </c>
      <c r="L26" s="82" t="s">
        <v>100</v>
      </c>
      <c r="M26" s="83">
        <v>100</v>
      </c>
      <c r="N26" s="66"/>
      <c r="O26" s="84"/>
      <c r="P26" s="85"/>
      <c r="Q26" s="66"/>
      <c r="R26" s="66"/>
      <c r="S26" s="66"/>
    </row>
    <row r="27" spans="2:19" s="79" customFormat="1" x14ac:dyDescent="0.2">
      <c r="B27" s="166" t="s">
        <v>119</v>
      </c>
      <c r="C27" s="167"/>
      <c r="D27" s="167"/>
      <c r="E27" s="167"/>
      <c r="F27" s="168"/>
      <c r="G27" s="76">
        <v>100299246</v>
      </c>
      <c r="H27" s="76">
        <v>100326624</v>
      </c>
      <c r="I27" s="76">
        <v>100304774</v>
      </c>
      <c r="J27" s="82">
        <v>4910</v>
      </c>
      <c r="K27" s="82">
        <v>1</v>
      </c>
      <c r="L27" s="82">
        <v>16941</v>
      </c>
      <c r="M27" s="77">
        <v>99.978221218693974</v>
      </c>
      <c r="N27" s="78"/>
      <c r="O27" s="87"/>
      <c r="P27" s="78"/>
      <c r="Q27" s="80"/>
      <c r="R27" s="80"/>
      <c r="S27" s="80"/>
    </row>
    <row r="28" spans="2:19" s="68" customFormat="1" x14ac:dyDescent="0.2">
      <c r="B28" s="72"/>
      <c r="C28" s="177" t="s">
        <v>120</v>
      </c>
      <c r="D28" s="177"/>
      <c r="E28" s="177"/>
      <c r="F28" s="176"/>
      <c r="G28" s="81">
        <v>100009976</v>
      </c>
      <c r="H28" s="81">
        <v>100009976</v>
      </c>
      <c r="I28" s="81">
        <v>100009976</v>
      </c>
      <c r="J28" s="81" t="s">
        <v>100</v>
      </c>
      <c r="K28" s="81" t="s">
        <v>100</v>
      </c>
      <c r="L28" s="81" t="s">
        <v>100</v>
      </c>
      <c r="M28" s="83">
        <v>100</v>
      </c>
      <c r="N28" s="86"/>
      <c r="O28" s="84"/>
      <c r="P28" s="85"/>
      <c r="Q28" s="66"/>
      <c r="R28" s="66"/>
      <c r="S28" s="66"/>
    </row>
    <row r="29" spans="2:19" s="79" customFormat="1" x14ac:dyDescent="0.2">
      <c r="B29" s="182" t="s">
        <v>121</v>
      </c>
      <c r="C29" s="166" t="s">
        <v>6</v>
      </c>
      <c r="D29" s="167"/>
      <c r="E29" s="167"/>
      <c r="F29" s="168"/>
      <c r="G29" s="76">
        <v>8540</v>
      </c>
      <c r="H29" s="76">
        <v>8540</v>
      </c>
      <c r="I29" s="76">
        <v>8540</v>
      </c>
      <c r="J29" s="81" t="s">
        <v>100</v>
      </c>
      <c r="K29" s="81" t="s">
        <v>100</v>
      </c>
      <c r="L29" s="81" t="s">
        <v>100</v>
      </c>
      <c r="M29" s="77">
        <v>100</v>
      </c>
      <c r="N29" s="88"/>
      <c r="O29" s="87"/>
      <c r="P29" s="78"/>
      <c r="Q29" s="80"/>
      <c r="R29" s="80"/>
      <c r="S29" s="80"/>
    </row>
    <row r="30" spans="2:19" s="68" customFormat="1" x14ac:dyDescent="0.2">
      <c r="B30" s="183"/>
      <c r="C30" s="72"/>
      <c r="D30" s="177" t="s">
        <v>122</v>
      </c>
      <c r="E30" s="177"/>
      <c r="F30" s="176"/>
      <c r="G30" s="81">
        <v>8540</v>
      </c>
      <c r="H30" s="81">
        <v>8540</v>
      </c>
      <c r="I30" s="81">
        <v>8540</v>
      </c>
      <c r="J30" s="81" t="s">
        <v>100</v>
      </c>
      <c r="K30" s="81" t="s">
        <v>100</v>
      </c>
      <c r="L30" s="81" t="s">
        <v>100</v>
      </c>
      <c r="M30" s="83">
        <v>100</v>
      </c>
      <c r="N30" s="66"/>
      <c r="O30" s="84"/>
      <c r="P30" s="85"/>
      <c r="Q30" s="66"/>
      <c r="R30" s="66"/>
      <c r="S30" s="66"/>
    </row>
    <row r="31" spans="2:19" s="68" customFormat="1" x14ac:dyDescent="0.2">
      <c r="B31" s="184"/>
      <c r="C31" s="72"/>
      <c r="D31" s="177" t="s">
        <v>123</v>
      </c>
      <c r="E31" s="177"/>
      <c r="F31" s="176"/>
      <c r="G31" s="82" t="s">
        <v>100</v>
      </c>
      <c r="H31" s="82" t="s">
        <v>100</v>
      </c>
      <c r="I31" s="82" t="s">
        <v>100</v>
      </c>
      <c r="J31" s="81" t="s">
        <v>100</v>
      </c>
      <c r="K31" s="81" t="s">
        <v>100</v>
      </c>
      <c r="L31" s="81" t="s">
        <v>100</v>
      </c>
      <c r="M31" s="82" t="s">
        <v>100</v>
      </c>
      <c r="N31" s="66"/>
      <c r="O31" s="84"/>
      <c r="P31" s="85"/>
      <c r="Q31" s="66"/>
      <c r="R31" s="66"/>
      <c r="S31" s="66"/>
    </row>
    <row r="32" spans="2:19" s="79" customFormat="1" x14ac:dyDescent="0.2">
      <c r="B32" s="182" t="s">
        <v>124</v>
      </c>
      <c r="C32" s="166" t="s">
        <v>6</v>
      </c>
      <c r="D32" s="167"/>
      <c r="E32" s="167"/>
      <c r="F32" s="168"/>
      <c r="G32" s="76">
        <v>280730</v>
      </c>
      <c r="H32" s="76">
        <v>308107</v>
      </c>
      <c r="I32" s="76">
        <v>286257</v>
      </c>
      <c r="J32" s="76">
        <v>4910</v>
      </c>
      <c r="K32" s="76">
        <v>1</v>
      </c>
      <c r="L32" s="76">
        <v>16941</v>
      </c>
      <c r="M32" s="77">
        <v>92.908343400468141</v>
      </c>
      <c r="N32" s="78"/>
      <c r="O32" s="87"/>
      <c r="P32" s="78"/>
      <c r="Q32" s="78"/>
      <c r="R32" s="78"/>
      <c r="S32" s="78"/>
    </row>
    <row r="33" spans="2:19" s="68" customFormat="1" x14ac:dyDescent="0.2">
      <c r="B33" s="183"/>
      <c r="C33" s="72"/>
      <c r="D33" s="177" t="s">
        <v>125</v>
      </c>
      <c r="E33" s="177"/>
      <c r="F33" s="176"/>
      <c r="G33" s="81">
        <v>200464</v>
      </c>
      <c r="H33" s="81">
        <v>203360</v>
      </c>
      <c r="I33" s="81">
        <v>203360</v>
      </c>
      <c r="J33" s="82" t="s">
        <v>100</v>
      </c>
      <c r="K33" s="82" t="s">
        <v>100</v>
      </c>
      <c r="L33" s="82" t="s">
        <v>100</v>
      </c>
      <c r="M33" s="83">
        <v>100</v>
      </c>
      <c r="N33" s="66"/>
      <c r="O33" s="84"/>
      <c r="P33" s="85"/>
      <c r="Q33" s="66"/>
      <c r="R33" s="66"/>
      <c r="S33" s="66"/>
    </row>
    <row r="34" spans="2:19" s="68" customFormat="1" x14ac:dyDescent="0.2">
      <c r="B34" s="183"/>
      <c r="C34" s="72"/>
      <c r="D34" s="177" t="s">
        <v>126</v>
      </c>
      <c r="E34" s="177"/>
      <c r="F34" s="176"/>
      <c r="G34" s="81">
        <v>65797</v>
      </c>
      <c r="H34" s="76">
        <v>90278</v>
      </c>
      <c r="I34" s="76">
        <v>68428</v>
      </c>
      <c r="J34" s="76">
        <v>4910</v>
      </c>
      <c r="K34" s="89">
        <v>1</v>
      </c>
      <c r="L34" s="76">
        <v>16941</v>
      </c>
      <c r="M34" s="83">
        <v>75.797152105846948</v>
      </c>
      <c r="N34" s="66"/>
      <c r="O34" s="84"/>
      <c r="P34" s="85"/>
      <c r="Q34" s="66"/>
      <c r="R34" s="66"/>
      <c r="S34" s="66"/>
    </row>
    <row r="35" spans="2:19" s="68" customFormat="1" x14ac:dyDescent="0.2">
      <c r="B35" s="183"/>
      <c r="C35" s="72"/>
      <c r="D35" s="73"/>
      <c r="E35" s="177" t="s">
        <v>127</v>
      </c>
      <c r="F35" s="176"/>
      <c r="G35" s="81" t="s">
        <v>128</v>
      </c>
      <c r="H35" s="81">
        <v>6412</v>
      </c>
      <c r="I35" s="81">
        <v>6321</v>
      </c>
      <c r="J35" s="81">
        <v>19</v>
      </c>
      <c r="K35" s="82" t="s">
        <v>100</v>
      </c>
      <c r="L35" s="81">
        <v>72</v>
      </c>
      <c r="M35" s="83">
        <v>98.59</v>
      </c>
      <c r="N35" s="66"/>
      <c r="O35" s="84"/>
      <c r="P35" s="85"/>
      <c r="Q35" s="66"/>
      <c r="R35" s="66"/>
      <c r="S35" s="66"/>
    </row>
    <row r="36" spans="2:19" s="68" customFormat="1" x14ac:dyDescent="0.2">
      <c r="B36" s="183"/>
      <c r="C36" s="72"/>
      <c r="D36" s="73"/>
      <c r="E36" s="177" t="s">
        <v>129</v>
      </c>
      <c r="F36" s="176"/>
      <c r="G36" s="81" t="s">
        <v>128</v>
      </c>
      <c r="H36" s="81">
        <v>2537</v>
      </c>
      <c r="I36" s="81">
        <v>1826</v>
      </c>
      <c r="J36" s="81">
        <v>23</v>
      </c>
      <c r="K36" s="82" t="s">
        <v>100</v>
      </c>
      <c r="L36" s="81">
        <v>688</v>
      </c>
      <c r="M36" s="83">
        <v>71.974773354355534</v>
      </c>
      <c r="N36" s="66"/>
      <c r="O36" s="84"/>
      <c r="P36" s="85"/>
      <c r="Q36" s="66"/>
      <c r="R36" s="66"/>
      <c r="S36" s="66"/>
    </row>
    <row r="37" spans="2:19" s="68" customFormat="1" x14ac:dyDescent="0.2">
      <c r="B37" s="183"/>
      <c r="C37" s="72"/>
      <c r="D37" s="73"/>
      <c r="E37" s="177" t="s">
        <v>130</v>
      </c>
      <c r="F37" s="176"/>
      <c r="G37" s="81" t="s">
        <v>128</v>
      </c>
      <c r="H37" s="81">
        <v>81330</v>
      </c>
      <c r="I37" s="81">
        <v>60281</v>
      </c>
      <c r="J37" s="81">
        <v>4869</v>
      </c>
      <c r="K37" s="82">
        <v>1</v>
      </c>
      <c r="L37" s="81">
        <v>16181</v>
      </c>
      <c r="M37" s="83">
        <v>74.119170182692173</v>
      </c>
      <c r="N37" s="66"/>
      <c r="O37" s="84"/>
      <c r="P37" s="85"/>
      <c r="Q37" s="66"/>
      <c r="R37" s="66"/>
      <c r="S37" s="66"/>
    </row>
    <row r="38" spans="2:19" s="68" customFormat="1" x14ac:dyDescent="0.2">
      <c r="B38" s="183"/>
      <c r="C38" s="72"/>
      <c r="D38" s="187" t="s">
        <v>131</v>
      </c>
      <c r="E38" s="187"/>
      <c r="F38" s="188"/>
      <c r="G38" s="81">
        <v>13254</v>
      </c>
      <c r="H38" s="81">
        <v>13254</v>
      </c>
      <c r="I38" s="81">
        <v>13254</v>
      </c>
      <c r="J38" s="81" t="s">
        <v>100</v>
      </c>
      <c r="K38" s="81" t="s">
        <v>100</v>
      </c>
      <c r="L38" s="81" t="s">
        <v>100</v>
      </c>
      <c r="M38" s="83">
        <v>100</v>
      </c>
      <c r="N38" s="66"/>
      <c r="O38" s="84"/>
      <c r="P38" s="85"/>
      <c r="Q38" s="66"/>
      <c r="R38" s="66"/>
      <c r="S38" s="66"/>
    </row>
    <row r="39" spans="2:19" s="68" customFormat="1" x14ac:dyDescent="0.2">
      <c r="B39" s="183"/>
      <c r="C39" s="72"/>
      <c r="D39" s="177" t="s">
        <v>132</v>
      </c>
      <c r="E39" s="177"/>
      <c r="F39" s="176"/>
      <c r="G39" s="81" t="s">
        <v>100</v>
      </c>
      <c r="H39" s="81" t="s">
        <v>100</v>
      </c>
      <c r="I39" s="81" t="s">
        <v>100</v>
      </c>
      <c r="J39" s="81" t="s">
        <v>100</v>
      </c>
      <c r="K39" s="81" t="s">
        <v>100</v>
      </c>
      <c r="L39" s="81" t="s">
        <v>100</v>
      </c>
      <c r="M39" s="81" t="s">
        <v>100</v>
      </c>
      <c r="N39" s="66"/>
      <c r="O39" s="84"/>
      <c r="P39" s="85"/>
      <c r="Q39" s="66"/>
      <c r="R39" s="66"/>
      <c r="S39" s="66"/>
    </row>
    <row r="40" spans="2:19" s="79" customFormat="1" x14ac:dyDescent="0.2">
      <c r="B40" s="183"/>
      <c r="C40" s="182" t="s">
        <v>133</v>
      </c>
      <c r="D40" s="166" t="s">
        <v>6</v>
      </c>
      <c r="E40" s="167"/>
      <c r="F40" s="168"/>
      <c r="G40" s="76">
        <v>1215</v>
      </c>
      <c r="H40" s="76">
        <v>1215</v>
      </c>
      <c r="I40" s="76">
        <v>1215</v>
      </c>
      <c r="J40" s="81" t="s">
        <v>100</v>
      </c>
      <c r="K40" s="81" t="s">
        <v>100</v>
      </c>
      <c r="L40" s="81" t="s">
        <v>100</v>
      </c>
      <c r="M40" s="83">
        <v>100</v>
      </c>
      <c r="N40" s="80"/>
      <c r="O40" s="87"/>
      <c r="P40" s="78"/>
      <c r="Q40" s="80"/>
      <c r="R40" s="80"/>
      <c r="S40" s="80"/>
    </row>
    <row r="41" spans="2:19" s="68" customFormat="1" x14ac:dyDescent="0.2">
      <c r="B41" s="183"/>
      <c r="C41" s="183"/>
      <c r="D41" s="90"/>
      <c r="E41" s="177" t="s">
        <v>134</v>
      </c>
      <c r="F41" s="176"/>
      <c r="G41" s="81">
        <v>1215</v>
      </c>
      <c r="H41" s="81">
        <v>1215</v>
      </c>
      <c r="I41" s="81">
        <v>1215</v>
      </c>
      <c r="J41" s="81" t="s">
        <v>100</v>
      </c>
      <c r="K41" s="81" t="s">
        <v>100</v>
      </c>
      <c r="L41" s="81" t="s">
        <v>100</v>
      </c>
      <c r="M41" s="83">
        <v>100</v>
      </c>
      <c r="N41" s="66"/>
      <c r="O41" s="84"/>
      <c r="P41" s="85"/>
      <c r="Q41" s="66"/>
      <c r="R41" s="66"/>
      <c r="S41" s="66"/>
    </row>
    <row r="42" spans="2:19" s="68" customFormat="1" x14ac:dyDescent="0.2">
      <c r="B42" s="184"/>
      <c r="C42" s="184"/>
      <c r="D42" s="91"/>
      <c r="E42" s="185" t="s">
        <v>135</v>
      </c>
      <c r="F42" s="186"/>
      <c r="G42" s="82" t="s">
        <v>100</v>
      </c>
      <c r="H42" s="82" t="s">
        <v>100</v>
      </c>
      <c r="I42" s="82" t="s">
        <v>100</v>
      </c>
      <c r="J42" s="81" t="s">
        <v>100</v>
      </c>
      <c r="K42" s="81" t="s">
        <v>100</v>
      </c>
      <c r="L42" s="81" t="s">
        <v>100</v>
      </c>
      <c r="M42" s="81" t="s">
        <v>100</v>
      </c>
      <c r="N42" s="66"/>
      <c r="O42" s="84"/>
      <c r="P42" s="85"/>
      <c r="Q42" s="66"/>
      <c r="R42" s="66"/>
      <c r="S42" s="66"/>
    </row>
    <row r="44" spans="2:19" x14ac:dyDescent="0.2">
      <c r="B44" s="92" t="s">
        <v>136</v>
      </c>
    </row>
    <row r="45" spans="2:19" x14ac:dyDescent="0.2">
      <c r="B45" s="92" t="s">
        <v>137</v>
      </c>
      <c r="C45" s="92" t="s">
        <v>138</v>
      </c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</row>
    <row r="46" spans="2:19" x14ac:dyDescent="0.2">
      <c r="G46" s="94"/>
      <c r="H46" s="94"/>
      <c r="I46" s="94"/>
      <c r="J46" s="94"/>
      <c r="K46" s="94"/>
      <c r="L46" s="94"/>
      <c r="M46" s="94"/>
    </row>
    <row r="47" spans="2:19" x14ac:dyDescent="0.2">
      <c r="G47" s="94"/>
      <c r="H47" s="94"/>
      <c r="I47" s="94"/>
      <c r="J47" s="94"/>
      <c r="K47" s="94"/>
      <c r="L47" s="94"/>
      <c r="M47" s="94"/>
    </row>
    <row r="48" spans="2:19" x14ac:dyDescent="0.2">
      <c r="G48" s="94"/>
      <c r="H48" s="94"/>
      <c r="I48" s="94"/>
      <c r="J48" s="94"/>
      <c r="K48" s="94"/>
      <c r="L48" s="94"/>
      <c r="M48" s="94"/>
    </row>
    <row r="49" spans="7:13" x14ac:dyDescent="0.2">
      <c r="G49" s="94"/>
      <c r="H49" s="94"/>
      <c r="I49" s="94"/>
      <c r="J49" s="94"/>
      <c r="K49" s="94"/>
      <c r="L49" s="94"/>
      <c r="M49" s="94"/>
    </row>
    <row r="50" spans="7:13" x14ac:dyDescent="0.2">
      <c r="G50" s="94"/>
    </row>
    <row r="51" spans="7:13" x14ac:dyDescent="0.2">
      <c r="G51" s="94"/>
    </row>
    <row r="52" spans="7:13" x14ac:dyDescent="0.2">
      <c r="G52" s="94"/>
    </row>
    <row r="53" spans="7:13" x14ac:dyDescent="0.2">
      <c r="G53" s="94"/>
    </row>
    <row r="54" spans="7:13" x14ac:dyDescent="0.2">
      <c r="G54" s="94"/>
    </row>
    <row r="55" spans="7:13" x14ac:dyDescent="0.2">
      <c r="G55" s="94"/>
    </row>
  </sheetData>
  <mergeCells count="47">
    <mergeCell ref="D40:F40"/>
    <mergeCell ref="E41:F41"/>
    <mergeCell ref="E42:F42"/>
    <mergeCell ref="B32:B42"/>
    <mergeCell ref="C32:F32"/>
    <mergeCell ref="D33:F33"/>
    <mergeCell ref="D34:F34"/>
    <mergeCell ref="E35:F35"/>
    <mergeCell ref="E36:F36"/>
    <mergeCell ref="E37:F37"/>
    <mergeCell ref="D38:F38"/>
    <mergeCell ref="D39:F39"/>
    <mergeCell ref="C40:C42"/>
    <mergeCell ref="B27:F27"/>
    <mergeCell ref="C28:F28"/>
    <mergeCell ref="B29:B31"/>
    <mergeCell ref="C29:F29"/>
    <mergeCell ref="D30:F30"/>
    <mergeCell ref="D31:F31"/>
    <mergeCell ref="C20:F20"/>
    <mergeCell ref="C22:F22"/>
    <mergeCell ref="C23:F23"/>
    <mergeCell ref="C24:F24"/>
    <mergeCell ref="B25:B26"/>
    <mergeCell ref="C25:F25"/>
    <mergeCell ref="D26:F26"/>
    <mergeCell ref="E15:F15"/>
    <mergeCell ref="C16:F16"/>
    <mergeCell ref="C17:F17"/>
    <mergeCell ref="C18:F18"/>
    <mergeCell ref="C19:F19"/>
    <mergeCell ref="B3:F3"/>
    <mergeCell ref="B5:F5"/>
    <mergeCell ref="B6:B24"/>
    <mergeCell ref="C6:F6"/>
    <mergeCell ref="C7:C12"/>
    <mergeCell ref="D7:F7"/>
    <mergeCell ref="D8:D10"/>
    <mergeCell ref="E8:F8"/>
    <mergeCell ref="E9:F9"/>
    <mergeCell ref="E10:F10"/>
    <mergeCell ref="C21:F21"/>
    <mergeCell ref="D11:F11"/>
    <mergeCell ref="D12:F12"/>
    <mergeCell ref="C13:C15"/>
    <mergeCell ref="D13:F13"/>
    <mergeCell ref="E14:F14"/>
  </mergeCells>
  <phoneticPr fontId="3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3A757-5531-479F-8A2A-6D0F868ABCFD}">
  <dimension ref="B1:AE69"/>
  <sheetViews>
    <sheetView zoomScaleNormal="100" zoomScaleSheetLayoutView="100" workbookViewId="0"/>
  </sheetViews>
  <sheetFormatPr defaultColWidth="9" defaultRowHeight="12" x14ac:dyDescent="0.2"/>
  <cols>
    <col min="1" max="1" width="2.6328125" style="96" customWidth="1"/>
    <col min="2" max="3" width="1.90625" style="96" customWidth="1"/>
    <col min="4" max="4" width="8.90625" style="96" customWidth="1"/>
    <col min="5" max="5" width="16.90625" style="96" customWidth="1"/>
    <col min="6" max="6" width="13.36328125" style="96" customWidth="1"/>
    <col min="7" max="14" width="12.08984375" style="96" customWidth="1"/>
    <col min="15" max="15" width="11.90625" style="96" customWidth="1"/>
    <col min="16" max="16" width="13.90625" style="96" customWidth="1"/>
    <col min="17" max="20" width="12.08984375" style="96" customWidth="1"/>
    <col min="21" max="21" width="13.6328125" style="96" customWidth="1"/>
    <col min="22" max="22" width="12.08984375" style="96" customWidth="1"/>
    <col min="23" max="23" width="13.453125" style="96" customWidth="1"/>
    <col min="24" max="25" width="12.08984375" style="96" customWidth="1"/>
    <col min="26" max="26" width="13.08984375" style="96" customWidth="1"/>
    <col min="27" max="27" width="13.90625" style="96" customWidth="1"/>
    <col min="28" max="28" width="12.08984375" style="96" customWidth="1"/>
    <col min="29" max="29" width="12.6328125" style="96" customWidth="1"/>
    <col min="30" max="31" width="12.08984375" style="96" bestFit="1" customWidth="1"/>
    <col min="32" max="16384" width="9" style="96"/>
  </cols>
  <sheetData>
    <row r="1" spans="2:31" ht="14" x14ac:dyDescent="0.2">
      <c r="B1" s="95" t="s">
        <v>205</v>
      </c>
    </row>
    <row r="3" spans="2:31" ht="12" customHeight="1" x14ac:dyDescent="0.2">
      <c r="B3" s="209" t="s">
        <v>139</v>
      </c>
      <c r="C3" s="210"/>
      <c r="D3" s="211"/>
      <c r="E3" s="218" t="s">
        <v>140</v>
      </c>
      <c r="F3" s="218" t="s">
        <v>141</v>
      </c>
      <c r="G3" s="200" t="s">
        <v>142</v>
      </c>
      <c r="H3" s="200" t="s">
        <v>143</v>
      </c>
      <c r="I3" s="200" t="s">
        <v>144</v>
      </c>
      <c r="J3" s="200" t="s">
        <v>145</v>
      </c>
      <c r="K3" s="191" t="s">
        <v>146</v>
      </c>
      <c r="L3" s="191" t="s">
        <v>147</v>
      </c>
      <c r="M3" s="191" t="s">
        <v>148</v>
      </c>
      <c r="N3" s="191" t="s">
        <v>149</v>
      </c>
      <c r="O3" s="200" t="s">
        <v>150</v>
      </c>
      <c r="P3" s="194" t="s">
        <v>4</v>
      </c>
      <c r="Q3" s="191" t="s">
        <v>151</v>
      </c>
      <c r="R3" s="197" t="s">
        <v>152</v>
      </c>
      <c r="S3" s="194" t="s">
        <v>153</v>
      </c>
      <c r="T3" s="194" t="s">
        <v>121</v>
      </c>
      <c r="U3" s="194" t="s">
        <v>8</v>
      </c>
      <c r="V3" s="191" t="s">
        <v>154</v>
      </c>
      <c r="W3" s="194" t="s">
        <v>155</v>
      </c>
      <c r="X3" s="194" t="s">
        <v>9</v>
      </c>
      <c r="Y3" s="194" t="s">
        <v>10</v>
      </c>
      <c r="Z3" s="194" t="s">
        <v>11</v>
      </c>
      <c r="AA3" s="194" t="s">
        <v>12</v>
      </c>
      <c r="AB3" s="194" t="s">
        <v>124</v>
      </c>
      <c r="AC3" s="194" t="s">
        <v>156</v>
      </c>
    </row>
    <row r="4" spans="2:31" x14ac:dyDescent="0.2">
      <c r="B4" s="212"/>
      <c r="C4" s="213"/>
      <c r="D4" s="214"/>
      <c r="E4" s="219"/>
      <c r="F4" s="219"/>
      <c r="G4" s="201"/>
      <c r="H4" s="201"/>
      <c r="I4" s="201"/>
      <c r="J4" s="201"/>
      <c r="K4" s="192"/>
      <c r="L4" s="192"/>
      <c r="M4" s="192"/>
      <c r="N4" s="192"/>
      <c r="O4" s="207"/>
      <c r="P4" s="195"/>
      <c r="Q4" s="192"/>
      <c r="R4" s="198"/>
      <c r="S4" s="195"/>
      <c r="T4" s="195"/>
      <c r="U4" s="195"/>
      <c r="V4" s="192"/>
      <c r="W4" s="195"/>
      <c r="X4" s="195"/>
      <c r="Y4" s="195"/>
      <c r="Z4" s="195"/>
      <c r="AA4" s="195"/>
      <c r="AB4" s="195"/>
      <c r="AC4" s="195"/>
    </row>
    <row r="5" spans="2:31" x14ac:dyDescent="0.2">
      <c r="B5" s="215"/>
      <c r="C5" s="216"/>
      <c r="D5" s="217"/>
      <c r="E5" s="220"/>
      <c r="F5" s="220"/>
      <c r="G5" s="202"/>
      <c r="H5" s="202"/>
      <c r="I5" s="202"/>
      <c r="J5" s="202"/>
      <c r="K5" s="193"/>
      <c r="L5" s="193"/>
      <c r="M5" s="193"/>
      <c r="N5" s="193"/>
      <c r="O5" s="208"/>
      <c r="P5" s="196"/>
      <c r="Q5" s="193"/>
      <c r="R5" s="199"/>
      <c r="S5" s="196"/>
      <c r="T5" s="196"/>
      <c r="U5" s="196"/>
      <c r="V5" s="193"/>
      <c r="W5" s="196"/>
      <c r="X5" s="196"/>
      <c r="Y5" s="196"/>
      <c r="Z5" s="196"/>
      <c r="AA5" s="196"/>
      <c r="AB5" s="196"/>
      <c r="AC5" s="196"/>
    </row>
    <row r="6" spans="2:31" x14ac:dyDescent="0.2">
      <c r="B6" s="97"/>
      <c r="C6" s="98"/>
      <c r="D6" s="99"/>
      <c r="E6" s="100" t="s">
        <v>15</v>
      </c>
      <c r="F6" s="100" t="s">
        <v>15</v>
      </c>
      <c r="G6" s="100" t="s">
        <v>15</v>
      </c>
      <c r="H6" s="100" t="s">
        <v>15</v>
      </c>
      <c r="I6" s="100" t="s">
        <v>15</v>
      </c>
      <c r="J6" s="100" t="s">
        <v>15</v>
      </c>
      <c r="K6" s="100" t="s">
        <v>15</v>
      </c>
      <c r="L6" s="100" t="s">
        <v>15</v>
      </c>
      <c r="M6" s="100" t="s">
        <v>15</v>
      </c>
      <c r="N6" s="100" t="s">
        <v>15</v>
      </c>
      <c r="O6" s="100" t="s">
        <v>15</v>
      </c>
      <c r="P6" s="100" t="s">
        <v>15</v>
      </c>
      <c r="Q6" s="100" t="s">
        <v>15</v>
      </c>
      <c r="R6" s="100" t="s">
        <v>15</v>
      </c>
      <c r="S6" s="100" t="s">
        <v>15</v>
      </c>
      <c r="T6" s="100" t="s">
        <v>15</v>
      </c>
      <c r="U6" s="100" t="s">
        <v>15</v>
      </c>
      <c r="V6" s="100" t="s">
        <v>15</v>
      </c>
      <c r="W6" s="100" t="s">
        <v>15</v>
      </c>
      <c r="X6" s="100" t="s">
        <v>15</v>
      </c>
      <c r="Y6" s="100" t="s">
        <v>15</v>
      </c>
      <c r="Z6" s="100" t="s">
        <v>15</v>
      </c>
      <c r="AA6" s="100" t="s">
        <v>15</v>
      </c>
      <c r="AB6" s="100" t="s">
        <v>15</v>
      </c>
      <c r="AC6" s="100" t="s">
        <v>15</v>
      </c>
    </row>
    <row r="7" spans="2:31" ht="12" customHeight="1" x14ac:dyDescent="0.2">
      <c r="B7" s="203" t="s">
        <v>157</v>
      </c>
      <c r="C7" s="203"/>
      <c r="D7" s="204"/>
      <c r="E7" s="101">
        <v>1111994794</v>
      </c>
      <c r="F7" s="101">
        <v>307122211</v>
      </c>
      <c r="G7" s="101">
        <v>8646015</v>
      </c>
      <c r="H7" s="101">
        <v>238944</v>
      </c>
      <c r="I7" s="101">
        <v>1026428</v>
      </c>
      <c r="J7" s="101">
        <v>1249651</v>
      </c>
      <c r="K7" s="101">
        <v>44566985</v>
      </c>
      <c r="L7" s="101">
        <v>692384</v>
      </c>
      <c r="M7" s="101">
        <v>782437</v>
      </c>
      <c r="N7" s="101">
        <v>2505470</v>
      </c>
      <c r="O7" s="101">
        <v>2360225</v>
      </c>
      <c r="P7" s="101">
        <v>112347873</v>
      </c>
      <c r="Q7" s="101">
        <v>419600</v>
      </c>
      <c r="R7" s="101">
        <v>4733685</v>
      </c>
      <c r="S7" s="101">
        <v>8894302</v>
      </c>
      <c r="T7" s="101">
        <v>4054696</v>
      </c>
      <c r="U7" s="101">
        <v>348161022</v>
      </c>
      <c r="V7" s="101">
        <v>101547</v>
      </c>
      <c r="W7" s="101">
        <v>64291698</v>
      </c>
      <c r="X7" s="101">
        <v>2815582</v>
      </c>
      <c r="Y7" s="101">
        <v>5715211</v>
      </c>
      <c r="Z7" s="101">
        <v>30498973</v>
      </c>
      <c r="AA7" s="101">
        <v>19682241</v>
      </c>
      <c r="AB7" s="101">
        <v>69576888</v>
      </c>
      <c r="AC7" s="101">
        <v>71510726</v>
      </c>
    </row>
    <row r="8" spans="2:31" ht="12" customHeight="1" x14ac:dyDescent="0.2">
      <c r="B8" s="103"/>
      <c r="C8" s="104"/>
      <c r="D8" s="104"/>
      <c r="E8" s="100"/>
      <c r="F8" s="105"/>
      <c r="G8" s="100"/>
      <c r="H8" s="100"/>
      <c r="I8" s="100"/>
      <c r="J8" s="100"/>
      <c r="K8" s="100"/>
      <c r="L8" s="100"/>
      <c r="M8" s="101"/>
      <c r="N8" s="100"/>
      <c r="O8" s="100"/>
      <c r="P8" s="105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</row>
    <row r="9" spans="2:31" s="107" customFormat="1" ht="12" customHeight="1" x14ac:dyDescent="0.2">
      <c r="B9" s="205" t="s">
        <v>158</v>
      </c>
      <c r="C9" s="205"/>
      <c r="D9" s="206"/>
      <c r="E9" s="106">
        <v>972688700</v>
      </c>
      <c r="F9" s="106">
        <v>303967987</v>
      </c>
      <c r="G9" s="106">
        <v>8793215</v>
      </c>
      <c r="H9" s="106">
        <v>195963</v>
      </c>
      <c r="I9" s="106">
        <v>1585815</v>
      </c>
      <c r="J9" s="106">
        <v>1755532</v>
      </c>
      <c r="K9" s="106">
        <v>48483641</v>
      </c>
      <c r="L9" s="106">
        <v>794751</v>
      </c>
      <c r="M9" s="106">
        <v>911319</v>
      </c>
      <c r="N9" s="106">
        <v>4436983</v>
      </c>
      <c r="O9" s="106">
        <v>7415370</v>
      </c>
      <c r="P9" s="106">
        <v>131826558</v>
      </c>
      <c r="Q9" s="106">
        <v>400788</v>
      </c>
      <c r="R9" s="106">
        <v>4852124</v>
      </c>
      <c r="S9" s="106">
        <v>9280564</v>
      </c>
      <c r="T9" s="106">
        <v>3795995</v>
      </c>
      <c r="U9" s="106">
        <v>191746070</v>
      </c>
      <c r="V9" s="106">
        <v>97545</v>
      </c>
      <c r="W9" s="106">
        <v>63012637</v>
      </c>
      <c r="X9" s="106">
        <v>3310193</v>
      </c>
      <c r="Y9" s="106">
        <v>9982554</v>
      </c>
      <c r="Z9" s="106">
        <v>19015774</v>
      </c>
      <c r="AA9" s="106">
        <v>20970452</v>
      </c>
      <c r="AB9" s="106">
        <v>57591972</v>
      </c>
      <c r="AC9" s="106">
        <v>78464898</v>
      </c>
    </row>
    <row r="10" spans="2:31" s="107" customFormat="1" ht="12" customHeight="1" x14ac:dyDescent="0.2">
      <c r="B10" s="205" t="s">
        <v>159</v>
      </c>
      <c r="C10" s="205"/>
      <c r="D10" s="206"/>
      <c r="E10" s="106"/>
      <c r="F10" s="106"/>
      <c r="G10" s="106"/>
      <c r="H10" s="106"/>
      <c r="I10" s="106"/>
      <c r="J10" s="106"/>
      <c r="K10" s="106"/>
      <c r="L10" s="106"/>
      <c r="M10" s="101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96"/>
      <c r="AE10" s="96"/>
    </row>
    <row r="11" spans="2:31" s="110" customFormat="1" ht="12" customHeight="1" x14ac:dyDescent="0.2">
      <c r="B11" s="108"/>
      <c r="C11" s="189" t="s">
        <v>160</v>
      </c>
      <c r="D11" s="190"/>
      <c r="E11" s="109">
        <v>791466184</v>
      </c>
      <c r="F11" s="109">
        <v>258589399</v>
      </c>
      <c r="G11" s="109">
        <v>6680614</v>
      </c>
      <c r="H11" s="109">
        <v>170621</v>
      </c>
      <c r="I11" s="109">
        <v>1381027</v>
      </c>
      <c r="J11" s="109">
        <v>1529060</v>
      </c>
      <c r="K11" s="109">
        <v>41371410</v>
      </c>
      <c r="L11" s="109">
        <v>567296</v>
      </c>
      <c r="M11" s="109">
        <v>702076</v>
      </c>
      <c r="N11" s="109">
        <v>3829956</v>
      </c>
      <c r="O11" s="109">
        <v>6051836</v>
      </c>
      <c r="P11" s="109">
        <v>87728030</v>
      </c>
      <c r="Q11" s="109">
        <v>349360</v>
      </c>
      <c r="R11" s="109">
        <v>4343448</v>
      </c>
      <c r="S11" s="109">
        <v>7778355</v>
      </c>
      <c r="T11" s="109">
        <v>3470235</v>
      </c>
      <c r="U11" s="109">
        <v>164369163</v>
      </c>
      <c r="V11" s="109">
        <v>27401</v>
      </c>
      <c r="W11" s="109">
        <v>52800240</v>
      </c>
      <c r="X11" s="109">
        <v>2532180</v>
      </c>
      <c r="Y11" s="109">
        <v>4025468</v>
      </c>
      <c r="Z11" s="109">
        <v>12863282</v>
      </c>
      <c r="AA11" s="109">
        <v>13127829</v>
      </c>
      <c r="AB11" s="109">
        <v>53363431</v>
      </c>
      <c r="AC11" s="109">
        <v>63814467</v>
      </c>
      <c r="AD11" s="107"/>
      <c r="AE11" s="107"/>
    </row>
    <row r="12" spans="2:31" s="110" customFormat="1" x14ac:dyDescent="0.2">
      <c r="B12" s="108"/>
      <c r="C12" s="111"/>
      <c r="D12" s="111"/>
      <c r="E12" s="109"/>
      <c r="F12" s="109"/>
      <c r="G12" s="109"/>
      <c r="H12" s="109"/>
      <c r="I12" s="109"/>
      <c r="J12" s="109"/>
      <c r="K12" s="109"/>
      <c r="L12" s="109"/>
      <c r="M12" s="101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96"/>
      <c r="AE12" s="96"/>
    </row>
    <row r="13" spans="2:31" ht="13.5" customHeight="1" x14ac:dyDescent="0.2">
      <c r="B13" s="112"/>
      <c r="C13" s="113"/>
      <c r="D13" s="104" t="s">
        <v>161</v>
      </c>
      <c r="E13" s="101">
        <v>166462111</v>
      </c>
      <c r="F13" s="101">
        <v>53480208</v>
      </c>
      <c r="G13" s="101">
        <v>1301693</v>
      </c>
      <c r="H13" s="101">
        <v>36695</v>
      </c>
      <c r="I13" s="101">
        <v>297072</v>
      </c>
      <c r="J13" s="101">
        <v>328952</v>
      </c>
      <c r="K13" s="101">
        <v>8377902</v>
      </c>
      <c r="L13" s="101">
        <v>20590</v>
      </c>
      <c r="M13" s="101">
        <v>137705</v>
      </c>
      <c r="N13" s="101">
        <v>701413</v>
      </c>
      <c r="O13" s="101">
        <v>1042455</v>
      </c>
      <c r="P13" s="101">
        <v>14862698</v>
      </c>
      <c r="Q13" s="101">
        <v>84248</v>
      </c>
      <c r="R13" s="101">
        <v>381616</v>
      </c>
      <c r="S13" s="101">
        <v>2083357</v>
      </c>
      <c r="T13" s="101">
        <v>673057</v>
      </c>
      <c r="U13" s="101">
        <v>36086681</v>
      </c>
      <c r="V13" s="101">
        <v>0</v>
      </c>
      <c r="W13" s="101">
        <v>10440334</v>
      </c>
      <c r="X13" s="101">
        <v>391667</v>
      </c>
      <c r="Y13" s="101">
        <v>616368</v>
      </c>
      <c r="Z13" s="101">
        <v>773427</v>
      </c>
      <c r="AA13" s="101">
        <v>2201717</v>
      </c>
      <c r="AB13" s="101">
        <v>15175656</v>
      </c>
      <c r="AC13" s="101">
        <v>16966600</v>
      </c>
    </row>
    <row r="14" spans="2:31" ht="12" customHeight="1" x14ac:dyDescent="0.2">
      <c r="B14" s="112"/>
      <c r="C14" s="113"/>
      <c r="D14" s="104" t="s">
        <v>162</v>
      </c>
      <c r="E14" s="101">
        <v>185452780</v>
      </c>
      <c r="F14" s="101">
        <v>61982403</v>
      </c>
      <c r="G14" s="101">
        <v>1303061</v>
      </c>
      <c r="H14" s="101">
        <v>41043</v>
      </c>
      <c r="I14" s="101">
        <v>333055</v>
      </c>
      <c r="J14" s="101">
        <v>369210</v>
      </c>
      <c r="K14" s="101">
        <v>9169848</v>
      </c>
      <c r="L14" s="101">
        <v>119357</v>
      </c>
      <c r="M14" s="101">
        <v>137833</v>
      </c>
      <c r="N14" s="101">
        <v>838757</v>
      </c>
      <c r="O14" s="101">
        <v>1287931</v>
      </c>
      <c r="P14" s="101">
        <v>14947307</v>
      </c>
      <c r="Q14" s="101">
        <v>85256</v>
      </c>
      <c r="R14" s="101">
        <v>386805</v>
      </c>
      <c r="S14" s="101">
        <v>1644935</v>
      </c>
      <c r="T14" s="101">
        <v>905771</v>
      </c>
      <c r="U14" s="101">
        <v>36850500</v>
      </c>
      <c r="V14" s="101">
        <v>27401</v>
      </c>
      <c r="W14" s="101">
        <v>10994332</v>
      </c>
      <c r="X14" s="101">
        <v>257642</v>
      </c>
      <c r="Y14" s="101">
        <v>331703</v>
      </c>
      <c r="Z14" s="101">
        <v>5418381</v>
      </c>
      <c r="AA14" s="101">
        <v>1892115</v>
      </c>
      <c r="AB14" s="101">
        <v>22032634</v>
      </c>
      <c r="AC14" s="101">
        <v>14095500</v>
      </c>
    </row>
    <row r="15" spans="2:31" ht="12" customHeight="1" x14ac:dyDescent="0.2">
      <c r="B15" s="112"/>
      <c r="C15" s="113"/>
      <c r="D15" s="104" t="s">
        <v>163</v>
      </c>
      <c r="E15" s="101">
        <v>51218488</v>
      </c>
      <c r="F15" s="101">
        <v>12944666</v>
      </c>
      <c r="G15" s="101">
        <v>424302</v>
      </c>
      <c r="H15" s="101">
        <v>9902</v>
      </c>
      <c r="I15" s="101">
        <v>79675</v>
      </c>
      <c r="J15" s="101">
        <v>87969</v>
      </c>
      <c r="K15" s="101">
        <v>2741133</v>
      </c>
      <c r="L15" s="101">
        <v>28009</v>
      </c>
      <c r="M15" s="101">
        <v>43087</v>
      </c>
      <c r="N15" s="101">
        <v>137495</v>
      </c>
      <c r="O15" s="101">
        <v>321692</v>
      </c>
      <c r="P15" s="101">
        <v>10518073</v>
      </c>
      <c r="Q15" s="101">
        <v>19990</v>
      </c>
      <c r="R15" s="101">
        <v>1194476</v>
      </c>
      <c r="S15" s="101">
        <v>790998</v>
      </c>
      <c r="T15" s="101">
        <v>394612</v>
      </c>
      <c r="U15" s="101">
        <v>10039382</v>
      </c>
      <c r="V15" s="101">
        <v>0</v>
      </c>
      <c r="W15" s="101">
        <v>3356776</v>
      </c>
      <c r="X15" s="101">
        <v>258155</v>
      </c>
      <c r="Y15" s="101">
        <v>120649</v>
      </c>
      <c r="Z15" s="101">
        <v>1422516</v>
      </c>
      <c r="AA15" s="101">
        <v>1269005</v>
      </c>
      <c r="AB15" s="101">
        <v>2020226</v>
      </c>
      <c r="AC15" s="101">
        <v>2995700</v>
      </c>
    </row>
    <row r="16" spans="2:31" ht="12" customHeight="1" x14ac:dyDescent="0.2">
      <c r="B16" s="112"/>
      <c r="C16" s="113"/>
      <c r="D16" s="104" t="s">
        <v>164</v>
      </c>
      <c r="E16" s="101">
        <v>88369535</v>
      </c>
      <c r="F16" s="101">
        <v>30906144</v>
      </c>
      <c r="G16" s="101">
        <v>766045</v>
      </c>
      <c r="H16" s="101">
        <v>20681</v>
      </c>
      <c r="I16" s="101">
        <v>167955</v>
      </c>
      <c r="J16" s="101">
        <v>186252</v>
      </c>
      <c r="K16" s="101">
        <v>5161690</v>
      </c>
      <c r="L16" s="101">
        <v>0</v>
      </c>
      <c r="M16" s="101">
        <v>82820</v>
      </c>
      <c r="N16" s="101">
        <v>384405</v>
      </c>
      <c r="O16" s="101">
        <v>872552</v>
      </c>
      <c r="P16" s="101">
        <v>7639255</v>
      </c>
      <c r="Q16" s="101">
        <v>45938</v>
      </c>
      <c r="R16" s="101">
        <v>778815</v>
      </c>
      <c r="S16" s="101">
        <v>693577</v>
      </c>
      <c r="T16" s="101">
        <v>413591</v>
      </c>
      <c r="U16" s="101">
        <v>20477829</v>
      </c>
      <c r="V16" s="101">
        <v>0</v>
      </c>
      <c r="W16" s="101">
        <v>6316752</v>
      </c>
      <c r="X16" s="101">
        <v>551171</v>
      </c>
      <c r="Y16" s="101">
        <v>223673</v>
      </c>
      <c r="Z16" s="101">
        <v>481144</v>
      </c>
      <c r="AA16" s="101">
        <v>1835724</v>
      </c>
      <c r="AB16" s="101">
        <v>4182722</v>
      </c>
      <c r="AC16" s="101">
        <v>6180800</v>
      </c>
    </row>
    <row r="17" spans="2:29" ht="12" customHeight="1" x14ac:dyDescent="0.2">
      <c r="B17" s="112"/>
      <c r="C17" s="113"/>
      <c r="D17" s="104" t="s">
        <v>165</v>
      </c>
      <c r="E17" s="101">
        <v>92127122</v>
      </c>
      <c r="F17" s="101">
        <v>37265223</v>
      </c>
      <c r="G17" s="101">
        <v>782880</v>
      </c>
      <c r="H17" s="101">
        <v>23899</v>
      </c>
      <c r="I17" s="101">
        <v>193070</v>
      </c>
      <c r="J17" s="101">
        <v>213577</v>
      </c>
      <c r="K17" s="101">
        <v>5611764</v>
      </c>
      <c r="L17" s="101">
        <v>30374</v>
      </c>
      <c r="M17" s="101">
        <v>84629</v>
      </c>
      <c r="N17" s="101">
        <v>797853</v>
      </c>
      <c r="O17" s="101">
        <v>953535</v>
      </c>
      <c r="P17" s="101">
        <v>2711256</v>
      </c>
      <c r="Q17" s="101">
        <v>45952</v>
      </c>
      <c r="R17" s="101">
        <v>1026754</v>
      </c>
      <c r="S17" s="101">
        <v>1099141</v>
      </c>
      <c r="T17" s="101">
        <v>531725</v>
      </c>
      <c r="U17" s="101">
        <v>21395745</v>
      </c>
      <c r="V17" s="101">
        <v>0</v>
      </c>
      <c r="W17" s="101">
        <v>7023571</v>
      </c>
      <c r="X17" s="101">
        <v>271012</v>
      </c>
      <c r="Y17" s="101">
        <v>1753230</v>
      </c>
      <c r="Z17" s="101">
        <v>434399</v>
      </c>
      <c r="AA17" s="101">
        <v>1111260</v>
      </c>
      <c r="AB17" s="101">
        <v>3284247</v>
      </c>
      <c r="AC17" s="101">
        <v>5482026</v>
      </c>
    </row>
    <row r="18" spans="2:29" ht="12" customHeight="1" x14ac:dyDescent="0.2">
      <c r="B18" s="112"/>
      <c r="C18" s="113"/>
      <c r="D18" s="104" t="s">
        <v>166</v>
      </c>
      <c r="E18" s="101">
        <v>27148808</v>
      </c>
      <c r="F18" s="101">
        <v>6251338</v>
      </c>
      <c r="G18" s="101">
        <v>294382</v>
      </c>
      <c r="H18" s="101">
        <v>4061</v>
      </c>
      <c r="I18" s="101">
        <v>32864</v>
      </c>
      <c r="J18" s="101">
        <v>36380</v>
      </c>
      <c r="K18" s="101">
        <v>1172279</v>
      </c>
      <c r="L18" s="101">
        <v>10631</v>
      </c>
      <c r="M18" s="101">
        <v>29131</v>
      </c>
      <c r="N18" s="101">
        <v>63923</v>
      </c>
      <c r="O18" s="101">
        <v>141660</v>
      </c>
      <c r="P18" s="101">
        <v>6939869</v>
      </c>
      <c r="Q18" s="101">
        <v>8694</v>
      </c>
      <c r="R18" s="101">
        <v>62751</v>
      </c>
      <c r="S18" s="101">
        <v>105041</v>
      </c>
      <c r="T18" s="101">
        <v>26719</v>
      </c>
      <c r="U18" s="101">
        <v>5024817</v>
      </c>
      <c r="V18" s="101">
        <v>0</v>
      </c>
      <c r="W18" s="101">
        <v>1646277</v>
      </c>
      <c r="X18" s="101">
        <v>68680</v>
      </c>
      <c r="Y18" s="101">
        <v>124339</v>
      </c>
      <c r="Z18" s="101">
        <v>297084</v>
      </c>
      <c r="AA18" s="101">
        <v>724118</v>
      </c>
      <c r="AB18" s="101">
        <v>1969508</v>
      </c>
      <c r="AC18" s="101">
        <v>2114262</v>
      </c>
    </row>
    <row r="19" spans="2:29" ht="12" customHeight="1" x14ac:dyDescent="0.2">
      <c r="B19" s="112"/>
      <c r="C19" s="113"/>
      <c r="D19" s="104" t="s">
        <v>167</v>
      </c>
      <c r="E19" s="101">
        <v>33810070</v>
      </c>
      <c r="F19" s="101">
        <v>12407547</v>
      </c>
      <c r="G19" s="101">
        <v>257806</v>
      </c>
      <c r="H19" s="101">
        <v>7573</v>
      </c>
      <c r="I19" s="101">
        <v>61230</v>
      </c>
      <c r="J19" s="101">
        <v>67758</v>
      </c>
      <c r="K19" s="101">
        <v>1867902</v>
      </c>
      <c r="L19" s="101">
        <v>0</v>
      </c>
      <c r="M19" s="101">
        <v>27776</v>
      </c>
      <c r="N19" s="101">
        <v>157960</v>
      </c>
      <c r="O19" s="101">
        <v>195047</v>
      </c>
      <c r="P19" s="101">
        <v>2957745</v>
      </c>
      <c r="Q19" s="101">
        <v>11903</v>
      </c>
      <c r="R19" s="101">
        <v>121952</v>
      </c>
      <c r="S19" s="101">
        <v>323302</v>
      </c>
      <c r="T19" s="101">
        <v>41952</v>
      </c>
      <c r="U19" s="101">
        <v>6087328</v>
      </c>
      <c r="V19" s="101">
        <v>0</v>
      </c>
      <c r="W19" s="101">
        <v>2618788</v>
      </c>
      <c r="X19" s="101">
        <v>68126</v>
      </c>
      <c r="Y19" s="101">
        <v>56404</v>
      </c>
      <c r="Z19" s="101">
        <v>1775352</v>
      </c>
      <c r="AA19" s="101">
        <v>479255</v>
      </c>
      <c r="AB19" s="101">
        <v>1474664</v>
      </c>
      <c r="AC19" s="101">
        <v>2742700</v>
      </c>
    </row>
    <row r="20" spans="2:29" ht="12" customHeight="1" x14ac:dyDescent="0.2">
      <c r="B20" s="112"/>
      <c r="C20" s="113"/>
      <c r="D20" s="104" t="s">
        <v>168</v>
      </c>
      <c r="E20" s="101">
        <v>38970940</v>
      </c>
      <c r="F20" s="101">
        <v>11057425</v>
      </c>
      <c r="G20" s="101">
        <v>491995</v>
      </c>
      <c r="H20" s="101">
        <v>6660</v>
      </c>
      <c r="I20" s="101">
        <v>53713</v>
      </c>
      <c r="J20" s="101">
        <v>59363</v>
      </c>
      <c r="K20" s="101">
        <v>1883841</v>
      </c>
      <c r="L20" s="101">
        <v>72314</v>
      </c>
      <c r="M20" s="101">
        <v>51272</v>
      </c>
      <c r="N20" s="101">
        <v>133353</v>
      </c>
      <c r="O20" s="101">
        <v>409015</v>
      </c>
      <c r="P20" s="101">
        <v>8886268</v>
      </c>
      <c r="Q20" s="101">
        <v>14880</v>
      </c>
      <c r="R20" s="101">
        <v>36850</v>
      </c>
      <c r="S20" s="101">
        <v>225330</v>
      </c>
      <c r="T20" s="101">
        <v>45438</v>
      </c>
      <c r="U20" s="101">
        <v>7266518</v>
      </c>
      <c r="V20" s="101">
        <v>0</v>
      </c>
      <c r="W20" s="101">
        <v>2567911</v>
      </c>
      <c r="X20" s="101">
        <v>128976</v>
      </c>
      <c r="Y20" s="101">
        <v>272006</v>
      </c>
      <c r="Z20" s="101">
        <v>843432</v>
      </c>
      <c r="AA20" s="101">
        <v>886286</v>
      </c>
      <c r="AB20" s="101">
        <v>1007194</v>
      </c>
      <c r="AC20" s="101">
        <v>2570900</v>
      </c>
    </row>
    <row r="21" spans="2:29" ht="12" customHeight="1" x14ac:dyDescent="0.2">
      <c r="B21" s="112"/>
      <c r="C21" s="113"/>
      <c r="D21" s="104" t="s">
        <v>169</v>
      </c>
      <c r="E21" s="101">
        <v>31412801</v>
      </c>
      <c r="F21" s="101">
        <v>9052588</v>
      </c>
      <c r="G21" s="101">
        <v>263826</v>
      </c>
      <c r="H21" s="101">
        <v>5807</v>
      </c>
      <c r="I21" s="101">
        <v>46873</v>
      </c>
      <c r="J21" s="101">
        <v>51823</v>
      </c>
      <c r="K21" s="101">
        <v>1571611</v>
      </c>
      <c r="L21" s="101">
        <v>96872</v>
      </c>
      <c r="M21" s="101">
        <v>26397</v>
      </c>
      <c r="N21" s="101">
        <v>122042</v>
      </c>
      <c r="O21" s="101">
        <v>210054</v>
      </c>
      <c r="P21" s="101">
        <v>5500567</v>
      </c>
      <c r="Q21" s="101">
        <v>9649</v>
      </c>
      <c r="R21" s="101">
        <v>93833</v>
      </c>
      <c r="S21" s="101">
        <v>141670</v>
      </c>
      <c r="T21" s="101">
        <v>166959</v>
      </c>
      <c r="U21" s="101">
        <v>6233493</v>
      </c>
      <c r="V21" s="101">
        <v>0</v>
      </c>
      <c r="W21" s="101">
        <v>2265051</v>
      </c>
      <c r="X21" s="101">
        <v>38382</v>
      </c>
      <c r="Y21" s="101">
        <v>25556</v>
      </c>
      <c r="Z21" s="101">
        <v>114173</v>
      </c>
      <c r="AA21" s="101">
        <v>556084</v>
      </c>
      <c r="AB21" s="101">
        <v>705612</v>
      </c>
      <c r="AC21" s="101">
        <v>4113879</v>
      </c>
    </row>
    <row r="22" spans="2:29" ht="12" customHeight="1" x14ac:dyDescent="0.2">
      <c r="B22" s="112"/>
      <c r="C22" s="113"/>
      <c r="D22" s="104" t="s">
        <v>170</v>
      </c>
      <c r="E22" s="101">
        <v>23531539</v>
      </c>
      <c r="F22" s="101">
        <v>6842727</v>
      </c>
      <c r="G22" s="101">
        <v>233118</v>
      </c>
      <c r="H22" s="101">
        <v>4411</v>
      </c>
      <c r="I22" s="101">
        <v>35669</v>
      </c>
      <c r="J22" s="101">
        <v>39473</v>
      </c>
      <c r="K22" s="101">
        <v>1226725</v>
      </c>
      <c r="L22" s="101">
        <v>102832</v>
      </c>
      <c r="M22" s="101">
        <v>24205</v>
      </c>
      <c r="N22" s="101">
        <v>90178</v>
      </c>
      <c r="O22" s="101">
        <v>203809</v>
      </c>
      <c r="P22" s="101">
        <v>4680070</v>
      </c>
      <c r="Q22" s="101">
        <v>6323</v>
      </c>
      <c r="R22" s="101">
        <v>125133</v>
      </c>
      <c r="S22" s="101">
        <v>296346</v>
      </c>
      <c r="T22" s="101">
        <v>106941</v>
      </c>
      <c r="U22" s="101">
        <v>4460272</v>
      </c>
      <c r="V22" s="101">
        <v>0</v>
      </c>
      <c r="W22" s="101">
        <v>1765038</v>
      </c>
      <c r="X22" s="101">
        <v>105691</v>
      </c>
      <c r="Y22" s="101">
        <v>310803</v>
      </c>
      <c r="Z22" s="101">
        <v>659962</v>
      </c>
      <c r="AA22" s="101">
        <v>488066</v>
      </c>
      <c r="AB22" s="101">
        <v>683147</v>
      </c>
      <c r="AC22" s="101">
        <v>1040600</v>
      </c>
    </row>
    <row r="23" spans="2:29" ht="12" customHeight="1" x14ac:dyDescent="0.2">
      <c r="B23" s="112"/>
      <c r="C23" s="113"/>
      <c r="D23" s="104" t="s">
        <v>171</v>
      </c>
      <c r="E23" s="101">
        <v>27701808</v>
      </c>
      <c r="F23" s="101">
        <v>10134084</v>
      </c>
      <c r="G23" s="101">
        <v>351999</v>
      </c>
      <c r="H23" s="101">
        <v>5302</v>
      </c>
      <c r="I23" s="101">
        <v>42828</v>
      </c>
      <c r="J23" s="101">
        <v>47369</v>
      </c>
      <c r="K23" s="101">
        <v>1385520</v>
      </c>
      <c r="L23" s="101">
        <v>75375</v>
      </c>
      <c r="M23" s="101">
        <v>36964</v>
      </c>
      <c r="N23" s="101">
        <v>331040</v>
      </c>
      <c r="O23" s="101">
        <v>251357</v>
      </c>
      <c r="P23" s="101">
        <v>3715623</v>
      </c>
      <c r="Q23" s="101">
        <v>8789</v>
      </c>
      <c r="R23" s="101">
        <v>43536</v>
      </c>
      <c r="S23" s="101">
        <v>235769</v>
      </c>
      <c r="T23" s="101">
        <v>137441</v>
      </c>
      <c r="U23" s="101">
        <v>5216408</v>
      </c>
      <c r="V23" s="101">
        <v>0</v>
      </c>
      <c r="W23" s="101">
        <v>2228945</v>
      </c>
      <c r="X23" s="101">
        <v>52343</v>
      </c>
      <c r="Y23" s="101">
        <v>150228</v>
      </c>
      <c r="Z23" s="101">
        <v>274097</v>
      </c>
      <c r="AA23" s="101">
        <v>763458</v>
      </c>
      <c r="AB23" s="101">
        <v>498233</v>
      </c>
      <c r="AC23" s="101">
        <v>1715100</v>
      </c>
    </row>
    <row r="24" spans="2:29" ht="12" customHeight="1" x14ac:dyDescent="0.2">
      <c r="B24" s="112"/>
      <c r="C24" s="113"/>
      <c r="D24" s="104" t="s">
        <v>172</v>
      </c>
      <c r="E24" s="101">
        <v>25260182</v>
      </c>
      <c r="F24" s="101">
        <v>6265046</v>
      </c>
      <c r="G24" s="101">
        <v>209507</v>
      </c>
      <c r="H24" s="101">
        <v>4587</v>
      </c>
      <c r="I24" s="101">
        <v>37023</v>
      </c>
      <c r="J24" s="101">
        <v>40934</v>
      </c>
      <c r="K24" s="101">
        <v>1201195</v>
      </c>
      <c r="L24" s="101">
        <v>10942</v>
      </c>
      <c r="M24" s="101">
        <v>20257</v>
      </c>
      <c r="N24" s="101">
        <v>71537</v>
      </c>
      <c r="O24" s="101">
        <v>162729</v>
      </c>
      <c r="P24" s="101">
        <v>4369299</v>
      </c>
      <c r="Q24" s="101">
        <v>7738</v>
      </c>
      <c r="R24" s="101">
        <v>90927</v>
      </c>
      <c r="S24" s="101">
        <v>138889</v>
      </c>
      <c r="T24" s="101">
        <v>26029</v>
      </c>
      <c r="U24" s="101">
        <v>5230190</v>
      </c>
      <c r="V24" s="101">
        <v>0</v>
      </c>
      <c r="W24" s="101">
        <v>1576465</v>
      </c>
      <c r="X24" s="101">
        <v>340335</v>
      </c>
      <c r="Y24" s="101">
        <v>40509</v>
      </c>
      <c r="Z24" s="101">
        <v>369315</v>
      </c>
      <c r="AA24" s="101">
        <v>920741</v>
      </c>
      <c r="AB24" s="101">
        <v>329588</v>
      </c>
      <c r="AC24" s="101">
        <v>3796400</v>
      </c>
    </row>
    <row r="25" spans="2:29" ht="12" customHeight="1" x14ac:dyDescent="0.2">
      <c r="B25" s="112"/>
      <c r="C25" s="113"/>
      <c r="D25" s="104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</row>
    <row r="26" spans="2:29" s="107" customFormat="1" ht="12" customHeight="1" x14ac:dyDescent="0.2">
      <c r="B26" s="114"/>
      <c r="C26" s="221" t="s">
        <v>173</v>
      </c>
      <c r="D26" s="206"/>
      <c r="E26" s="106">
        <v>181222516</v>
      </c>
      <c r="F26" s="106">
        <v>45378588</v>
      </c>
      <c r="G26" s="106">
        <v>2112601</v>
      </c>
      <c r="H26" s="106">
        <v>25342</v>
      </c>
      <c r="I26" s="106">
        <v>204788</v>
      </c>
      <c r="J26" s="106">
        <v>226472</v>
      </c>
      <c r="K26" s="106">
        <v>7112231</v>
      </c>
      <c r="L26" s="106">
        <v>227455</v>
      </c>
      <c r="M26" s="106">
        <v>209243</v>
      </c>
      <c r="N26" s="106">
        <v>607027</v>
      </c>
      <c r="O26" s="106">
        <v>1363534</v>
      </c>
      <c r="P26" s="106">
        <v>44098528</v>
      </c>
      <c r="Q26" s="106">
        <v>51428</v>
      </c>
      <c r="R26" s="106">
        <v>508676</v>
      </c>
      <c r="S26" s="106">
        <v>1502209</v>
      </c>
      <c r="T26" s="106">
        <v>325760</v>
      </c>
      <c r="U26" s="106">
        <v>27376907</v>
      </c>
      <c r="V26" s="106">
        <v>70144</v>
      </c>
      <c r="W26" s="106">
        <v>10212397</v>
      </c>
      <c r="X26" s="106">
        <v>778013</v>
      </c>
      <c r="Y26" s="106">
        <v>5957086</v>
      </c>
      <c r="Z26" s="106">
        <v>6152492</v>
      </c>
      <c r="AA26" s="106">
        <v>7842623</v>
      </c>
      <c r="AB26" s="106">
        <v>4228541</v>
      </c>
      <c r="AC26" s="106">
        <v>14650431</v>
      </c>
    </row>
    <row r="27" spans="2:29" ht="12" customHeight="1" x14ac:dyDescent="0.2">
      <c r="B27" s="112"/>
      <c r="C27" s="115"/>
      <c r="D27" s="115"/>
      <c r="E27" s="101"/>
      <c r="F27" s="116"/>
      <c r="G27" s="101"/>
      <c r="H27" s="101"/>
      <c r="I27" s="101"/>
      <c r="J27" s="101"/>
      <c r="K27" s="101"/>
      <c r="L27" s="101"/>
      <c r="M27" s="101"/>
      <c r="N27" s="101"/>
      <c r="O27" s="101"/>
      <c r="P27" s="116"/>
      <c r="Q27" s="100"/>
      <c r="R27" s="100"/>
      <c r="S27" s="100"/>
      <c r="T27" s="100"/>
      <c r="U27" s="101"/>
      <c r="V27" s="101"/>
      <c r="W27" s="101"/>
      <c r="X27" s="100"/>
      <c r="Y27" s="100"/>
      <c r="Z27" s="101"/>
      <c r="AA27" s="100"/>
      <c r="AB27" s="100"/>
      <c r="AC27" s="101"/>
    </row>
    <row r="28" spans="2:29" s="107" customFormat="1" ht="12" customHeight="1" x14ac:dyDescent="0.2">
      <c r="B28" s="114"/>
      <c r="C28" s="221" t="s">
        <v>174</v>
      </c>
      <c r="D28" s="206"/>
      <c r="E28" s="106">
        <v>17271551</v>
      </c>
      <c r="F28" s="106">
        <v>4228910</v>
      </c>
      <c r="G28" s="106">
        <v>173164</v>
      </c>
      <c r="H28" s="106">
        <v>3351</v>
      </c>
      <c r="I28" s="106">
        <v>27255</v>
      </c>
      <c r="J28" s="106">
        <v>30241</v>
      </c>
      <c r="K28" s="106">
        <v>809868</v>
      </c>
      <c r="L28" s="106">
        <v>12552</v>
      </c>
      <c r="M28" s="106">
        <v>18585</v>
      </c>
      <c r="N28" s="106">
        <v>34917</v>
      </c>
      <c r="O28" s="106">
        <v>127739</v>
      </c>
      <c r="P28" s="106">
        <v>3111165</v>
      </c>
      <c r="Q28" s="106">
        <v>5759</v>
      </c>
      <c r="R28" s="106">
        <v>58722</v>
      </c>
      <c r="S28" s="106">
        <v>38910</v>
      </c>
      <c r="T28" s="106">
        <v>16704</v>
      </c>
      <c r="U28" s="106">
        <v>4305025</v>
      </c>
      <c r="V28" s="106">
        <v>70144</v>
      </c>
      <c r="W28" s="106">
        <v>1236485</v>
      </c>
      <c r="X28" s="106">
        <v>66609</v>
      </c>
      <c r="Y28" s="106">
        <v>421393</v>
      </c>
      <c r="Z28" s="106">
        <v>272277</v>
      </c>
      <c r="AA28" s="106">
        <v>515449</v>
      </c>
      <c r="AB28" s="106">
        <v>557527</v>
      </c>
      <c r="AC28" s="106">
        <v>1128800</v>
      </c>
    </row>
    <row r="29" spans="2:29" ht="12" customHeight="1" x14ac:dyDescent="0.2">
      <c r="B29" s="112"/>
      <c r="C29" s="113"/>
      <c r="D29" s="104" t="s">
        <v>175</v>
      </c>
      <c r="E29" s="101">
        <v>7606691</v>
      </c>
      <c r="F29" s="101">
        <v>1586665</v>
      </c>
      <c r="G29" s="101">
        <v>81768</v>
      </c>
      <c r="H29" s="101">
        <v>1345</v>
      </c>
      <c r="I29" s="101">
        <v>10906</v>
      </c>
      <c r="J29" s="101">
        <v>12081</v>
      </c>
      <c r="K29" s="101">
        <v>328573</v>
      </c>
      <c r="L29" s="101">
        <v>11027</v>
      </c>
      <c r="M29" s="101">
        <v>8730</v>
      </c>
      <c r="N29" s="101">
        <v>12760</v>
      </c>
      <c r="O29" s="101">
        <v>56741</v>
      </c>
      <c r="P29" s="101">
        <v>1670219</v>
      </c>
      <c r="Q29" s="101">
        <v>2036</v>
      </c>
      <c r="R29" s="101">
        <v>11333</v>
      </c>
      <c r="S29" s="101">
        <v>18219</v>
      </c>
      <c r="T29" s="101">
        <v>6811</v>
      </c>
      <c r="U29" s="101">
        <v>1692310</v>
      </c>
      <c r="V29" s="101">
        <v>70144</v>
      </c>
      <c r="W29" s="101">
        <v>527916</v>
      </c>
      <c r="X29" s="101">
        <v>54229</v>
      </c>
      <c r="Y29" s="101">
        <v>400212</v>
      </c>
      <c r="Z29" s="101">
        <v>247946</v>
      </c>
      <c r="AA29" s="101">
        <v>390574</v>
      </c>
      <c r="AB29" s="101">
        <v>128846</v>
      </c>
      <c r="AC29" s="101">
        <v>275300</v>
      </c>
    </row>
    <row r="30" spans="2:29" ht="12" customHeight="1" x14ac:dyDescent="0.2">
      <c r="B30" s="112"/>
      <c r="C30" s="113"/>
      <c r="D30" s="104" t="s">
        <v>176</v>
      </c>
      <c r="E30" s="101">
        <v>9664860</v>
      </c>
      <c r="F30" s="101">
        <v>2642245</v>
      </c>
      <c r="G30" s="101">
        <v>91396</v>
      </c>
      <c r="H30" s="101">
        <v>2006</v>
      </c>
      <c r="I30" s="101">
        <v>16349</v>
      </c>
      <c r="J30" s="101">
        <v>18160</v>
      </c>
      <c r="K30" s="101">
        <v>481295</v>
      </c>
      <c r="L30" s="101">
        <v>1525</v>
      </c>
      <c r="M30" s="101">
        <v>9855</v>
      </c>
      <c r="N30" s="101">
        <v>22157</v>
      </c>
      <c r="O30" s="101">
        <v>70998</v>
      </c>
      <c r="P30" s="101">
        <v>1440946</v>
      </c>
      <c r="Q30" s="101">
        <v>3723</v>
      </c>
      <c r="R30" s="101">
        <v>47389</v>
      </c>
      <c r="S30" s="101">
        <v>20691</v>
      </c>
      <c r="T30" s="101">
        <v>9893</v>
      </c>
      <c r="U30" s="101">
        <v>2612715</v>
      </c>
      <c r="V30" s="101">
        <v>0</v>
      </c>
      <c r="W30" s="101">
        <v>708569</v>
      </c>
      <c r="X30" s="101">
        <v>12380</v>
      </c>
      <c r="Y30" s="101">
        <v>21181</v>
      </c>
      <c r="Z30" s="101">
        <v>24331</v>
      </c>
      <c r="AA30" s="101">
        <v>124875</v>
      </c>
      <c r="AB30" s="101">
        <v>428681</v>
      </c>
      <c r="AC30" s="101">
        <v>853500</v>
      </c>
    </row>
    <row r="31" spans="2:29" ht="12" customHeight="1" x14ac:dyDescent="0.2">
      <c r="B31" s="112"/>
      <c r="C31" s="113"/>
      <c r="D31" s="104"/>
      <c r="E31" s="117"/>
      <c r="F31" s="117"/>
      <c r="G31" s="117"/>
      <c r="H31" s="117"/>
      <c r="I31" s="117"/>
      <c r="J31" s="117"/>
      <c r="K31" s="117"/>
      <c r="L31" s="117"/>
      <c r="M31" s="101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</row>
    <row r="32" spans="2:29" s="107" customFormat="1" ht="12" customHeight="1" x14ac:dyDescent="0.2">
      <c r="B32" s="114"/>
      <c r="C32" s="221" t="s">
        <v>177</v>
      </c>
      <c r="D32" s="206"/>
      <c r="E32" s="118">
        <v>7700956</v>
      </c>
      <c r="F32" s="118">
        <v>1445379</v>
      </c>
      <c r="G32" s="118">
        <v>107036</v>
      </c>
      <c r="H32" s="118">
        <v>149</v>
      </c>
      <c r="I32" s="118">
        <v>1219</v>
      </c>
      <c r="J32" s="118">
        <v>1349</v>
      </c>
      <c r="K32" s="118">
        <v>75502</v>
      </c>
      <c r="L32" s="118">
        <v>0</v>
      </c>
      <c r="M32" s="118">
        <v>8398</v>
      </c>
      <c r="N32" s="118">
        <v>3732</v>
      </c>
      <c r="O32" s="118">
        <v>4225</v>
      </c>
      <c r="P32" s="118">
        <v>2125740</v>
      </c>
      <c r="Q32" s="118">
        <v>706</v>
      </c>
      <c r="R32" s="118">
        <v>5440</v>
      </c>
      <c r="S32" s="118">
        <v>139496</v>
      </c>
      <c r="T32" s="118">
        <v>4870</v>
      </c>
      <c r="U32" s="118">
        <v>1184535</v>
      </c>
      <c r="V32" s="118">
        <v>0</v>
      </c>
      <c r="W32" s="118">
        <v>201856</v>
      </c>
      <c r="X32" s="118">
        <v>31658</v>
      </c>
      <c r="Y32" s="118">
        <v>17975</v>
      </c>
      <c r="Z32" s="118">
        <v>511668</v>
      </c>
      <c r="AA32" s="118">
        <v>253246</v>
      </c>
      <c r="AB32" s="118">
        <v>437435</v>
      </c>
      <c r="AC32" s="118">
        <v>1139342</v>
      </c>
    </row>
    <row r="33" spans="2:29" ht="12" customHeight="1" x14ac:dyDescent="0.2">
      <c r="B33" s="112"/>
      <c r="C33" s="113"/>
      <c r="D33" s="104" t="s">
        <v>178</v>
      </c>
      <c r="E33" s="101">
        <v>4063551</v>
      </c>
      <c r="F33" s="101">
        <v>1284824</v>
      </c>
      <c r="G33" s="101">
        <v>61531</v>
      </c>
      <c r="H33" s="101">
        <v>62</v>
      </c>
      <c r="I33" s="101">
        <v>507</v>
      </c>
      <c r="J33" s="101">
        <v>560</v>
      </c>
      <c r="K33" s="101">
        <v>29324</v>
      </c>
      <c r="L33" s="101">
        <v>0</v>
      </c>
      <c r="M33" s="101">
        <v>5090</v>
      </c>
      <c r="N33" s="101">
        <v>1233</v>
      </c>
      <c r="O33" s="101">
        <v>2353</v>
      </c>
      <c r="P33" s="101">
        <v>417833</v>
      </c>
      <c r="Q33" s="101">
        <v>706</v>
      </c>
      <c r="R33" s="101">
        <v>583</v>
      </c>
      <c r="S33" s="101">
        <v>65198</v>
      </c>
      <c r="T33" s="101">
        <v>828</v>
      </c>
      <c r="U33" s="101">
        <v>697103</v>
      </c>
      <c r="V33" s="101">
        <v>0</v>
      </c>
      <c r="W33" s="101">
        <v>100039</v>
      </c>
      <c r="X33" s="101">
        <v>3215</v>
      </c>
      <c r="Y33" s="101">
        <v>5008</v>
      </c>
      <c r="Z33" s="101">
        <v>146206</v>
      </c>
      <c r="AA33" s="101">
        <v>45381</v>
      </c>
      <c r="AB33" s="101">
        <v>307317</v>
      </c>
      <c r="AC33" s="101">
        <v>888650</v>
      </c>
    </row>
    <row r="34" spans="2:29" ht="12" customHeight="1" x14ac:dyDescent="0.2">
      <c r="B34" s="112"/>
      <c r="C34" s="113"/>
      <c r="D34" s="104" t="s">
        <v>179</v>
      </c>
      <c r="E34" s="101">
        <v>3637405</v>
      </c>
      <c r="F34" s="101">
        <v>160555</v>
      </c>
      <c r="G34" s="101">
        <v>45505</v>
      </c>
      <c r="H34" s="101">
        <v>87</v>
      </c>
      <c r="I34" s="101">
        <v>712</v>
      </c>
      <c r="J34" s="101">
        <v>789</v>
      </c>
      <c r="K34" s="101">
        <v>46178</v>
      </c>
      <c r="L34" s="101">
        <v>0</v>
      </c>
      <c r="M34" s="101">
        <v>3308</v>
      </c>
      <c r="N34" s="101">
        <v>2499</v>
      </c>
      <c r="O34" s="101">
        <v>1872</v>
      </c>
      <c r="P34" s="101">
        <v>1707907</v>
      </c>
      <c r="Q34" s="101">
        <v>0</v>
      </c>
      <c r="R34" s="101">
        <v>4857</v>
      </c>
      <c r="S34" s="101">
        <v>74298</v>
      </c>
      <c r="T34" s="101">
        <v>4042</v>
      </c>
      <c r="U34" s="101">
        <v>487432</v>
      </c>
      <c r="V34" s="101">
        <v>0</v>
      </c>
      <c r="W34" s="101">
        <v>101817</v>
      </c>
      <c r="X34" s="101">
        <v>28443</v>
      </c>
      <c r="Y34" s="101">
        <v>12967</v>
      </c>
      <c r="Z34" s="101">
        <v>365462</v>
      </c>
      <c r="AA34" s="101">
        <v>207865</v>
      </c>
      <c r="AB34" s="101">
        <v>130118</v>
      </c>
      <c r="AC34" s="101">
        <v>250692</v>
      </c>
    </row>
    <row r="35" spans="2:29" ht="12" customHeight="1" x14ac:dyDescent="0.2">
      <c r="B35" s="112"/>
      <c r="C35" s="113"/>
      <c r="D35" s="104"/>
      <c r="E35" s="117"/>
      <c r="F35" s="117"/>
      <c r="G35" s="117"/>
      <c r="H35" s="119"/>
      <c r="I35" s="119"/>
      <c r="J35" s="119"/>
      <c r="K35" s="119"/>
      <c r="L35" s="119"/>
      <c r="M35" s="102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</row>
    <row r="36" spans="2:29" s="107" customFormat="1" ht="12" customHeight="1" x14ac:dyDescent="0.2">
      <c r="B36" s="114"/>
      <c r="C36" s="221" t="s">
        <v>180</v>
      </c>
      <c r="D36" s="206"/>
      <c r="E36" s="118">
        <v>15400575</v>
      </c>
      <c r="F36" s="118">
        <v>2401135</v>
      </c>
      <c r="G36" s="118">
        <v>198394</v>
      </c>
      <c r="H36" s="118">
        <v>1643</v>
      </c>
      <c r="I36" s="118">
        <v>13253</v>
      </c>
      <c r="J36" s="118">
        <v>14636</v>
      </c>
      <c r="K36" s="118">
        <v>522619</v>
      </c>
      <c r="L36" s="118">
        <v>54978</v>
      </c>
      <c r="M36" s="118">
        <v>16206</v>
      </c>
      <c r="N36" s="118">
        <v>23475</v>
      </c>
      <c r="O36" s="118">
        <v>57748</v>
      </c>
      <c r="P36" s="118">
        <v>6404091</v>
      </c>
      <c r="Q36" s="118">
        <v>2945</v>
      </c>
      <c r="R36" s="118">
        <v>24024</v>
      </c>
      <c r="S36" s="118">
        <v>127060</v>
      </c>
      <c r="T36" s="118">
        <v>37418</v>
      </c>
      <c r="U36" s="118">
        <v>2362002</v>
      </c>
      <c r="V36" s="118">
        <v>0</v>
      </c>
      <c r="W36" s="118">
        <v>904431</v>
      </c>
      <c r="X36" s="118">
        <v>14590</v>
      </c>
      <c r="Y36" s="118">
        <v>170987</v>
      </c>
      <c r="Z36" s="118">
        <v>286585</v>
      </c>
      <c r="AA36" s="118">
        <v>454894</v>
      </c>
      <c r="AB36" s="118">
        <v>225379</v>
      </c>
      <c r="AC36" s="118">
        <v>1082082</v>
      </c>
    </row>
    <row r="37" spans="2:29" ht="12" customHeight="1" x14ac:dyDescent="0.2">
      <c r="B37" s="112"/>
      <c r="C37" s="113"/>
      <c r="D37" s="104" t="s">
        <v>181</v>
      </c>
      <c r="E37" s="101">
        <v>5834617</v>
      </c>
      <c r="F37" s="101">
        <v>796562</v>
      </c>
      <c r="G37" s="101">
        <v>80162</v>
      </c>
      <c r="H37" s="101">
        <v>511</v>
      </c>
      <c r="I37" s="101">
        <v>4115</v>
      </c>
      <c r="J37" s="101">
        <v>4539</v>
      </c>
      <c r="K37" s="101">
        <v>177251</v>
      </c>
      <c r="L37" s="101">
        <v>12939</v>
      </c>
      <c r="M37" s="101">
        <v>5523</v>
      </c>
      <c r="N37" s="101">
        <v>7933</v>
      </c>
      <c r="O37" s="101">
        <v>13624</v>
      </c>
      <c r="P37" s="101">
        <v>2822733</v>
      </c>
      <c r="Q37" s="101">
        <v>1200</v>
      </c>
      <c r="R37" s="101">
        <v>17423</v>
      </c>
      <c r="S37" s="101">
        <v>32514</v>
      </c>
      <c r="T37" s="101">
        <v>4628</v>
      </c>
      <c r="U37" s="101">
        <v>806377</v>
      </c>
      <c r="V37" s="101">
        <v>0</v>
      </c>
      <c r="W37" s="101">
        <v>340694</v>
      </c>
      <c r="X37" s="101">
        <v>4501</v>
      </c>
      <c r="Y37" s="101">
        <v>100852</v>
      </c>
      <c r="Z37" s="101">
        <v>93332</v>
      </c>
      <c r="AA37" s="101">
        <v>50902</v>
      </c>
      <c r="AB37" s="101">
        <v>59202</v>
      </c>
      <c r="AC37" s="101">
        <v>397100</v>
      </c>
    </row>
    <row r="38" spans="2:29" ht="12" customHeight="1" x14ac:dyDescent="0.2">
      <c r="B38" s="112"/>
      <c r="C38" s="113"/>
      <c r="D38" s="104" t="s">
        <v>182</v>
      </c>
      <c r="E38" s="101">
        <v>2528251</v>
      </c>
      <c r="F38" s="101">
        <v>152028</v>
      </c>
      <c r="G38" s="101">
        <v>42198</v>
      </c>
      <c r="H38" s="101">
        <v>89</v>
      </c>
      <c r="I38" s="101">
        <v>720</v>
      </c>
      <c r="J38" s="101">
        <v>792</v>
      </c>
      <c r="K38" s="101">
        <v>42229</v>
      </c>
      <c r="L38" s="101">
        <v>0</v>
      </c>
      <c r="M38" s="101">
        <v>2830</v>
      </c>
      <c r="N38" s="101">
        <v>1708</v>
      </c>
      <c r="O38" s="101">
        <v>1088</v>
      </c>
      <c r="P38" s="101">
        <v>1518635</v>
      </c>
      <c r="Q38" s="101">
        <v>534</v>
      </c>
      <c r="R38" s="101">
        <v>1102</v>
      </c>
      <c r="S38" s="101">
        <v>24153</v>
      </c>
      <c r="T38" s="101">
        <v>1684</v>
      </c>
      <c r="U38" s="101">
        <v>262969</v>
      </c>
      <c r="V38" s="101">
        <v>0</v>
      </c>
      <c r="W38" s="101">
        <v>161060</v>
      </c>
      <c r="X38" s="101">
        <v>5125</v>
      </c>
      <c r="Y38" s="101">
        <v>8721</v>
      </c>
      <c r="Z38" s="101">
        <v>36730</v>
      </c>
      <c r="AA38" s="101">
        <v>96406</v>
      </c>
      <c r="AB38" s="101">
        <v>44168</v>
      </c>
      <c r="AC38" s="101">
        <v>123282</v>
      </c>
    </row>
    <row r="39" spans="2:29" ht="12" customHeight="1" x14ac:dyDescent="0.2">
      <c r="B39" s="112"/>
      <c r="C39" s="113"/>
      <c r="D39" s="104" t="s">
        <v>183</v>
      </c>
      <c r="E39" s="101">
        <v>7037707</v>
      </c>
      <c r="F39" s="101">
        <v>1452545</v>
      </c>
      <c r="G39" s="101">
        <v>76034</v>
      </c>
      <c r="H39" s="101">
        <v>1043</v>
      </c>
      <c r="I39" s="101">
        <v>8418</v>
      </c>
      <c r="J39" s="101">
        <v>9305</v>
      </c>
      <c r="K39" s="101">
        <v>303139</v>
      </c>
      <c r="L39" s="101">
        <v>42039</v>
      </c>
      <c r="M39" s="101">
        <v>7853</v>
      </c>
      <c r="N39" s="101">
        <v>13834</v>
      </c>
      <c r="O39" s="101">
        <v>43036</v>
      </c>
      <c r="P39" s="101">
        <v>2062723</v>
      </c>
      <c r="Q39" s="101">
        <v>1211</v>
      </c>
      <c r="R39" s="101">
        <v>5499</v>
      </c>
      <c r="S39" s="101">
        <v>70393</v>
      </c>
      <c r="T39" s="101">
        <v>31106</v>
      </c>
      <c r="U39" s="101">
        <v>1292656</v>
      </c>
      <c r="V39" s="101">
        <v>0</v>
      </c>
      <c r="W39" s="101">
        <v>402677</v>
      </c>
      <c r="X39" s="101">
        <v>4964</v>
      </c>
      <c r="Y39" s="101">
        <v>61414</v>
      </c>
      <c r="Z39" s="101">
        <v>156523</v>
      </c>
      <c r="AA39" s="101">
        <v>307586</v>
      </c>
      <c r="AB39" s="101">
        <v>122009</v>
      </c>
      <c r="AC39" s="101">
        <v>561700</v>
      </c>
    </row>
    <row r="40" spans="2:29" ht="12" customHeight="1" x14ac:dyDescent="0.2">
      <c r="B40" s="112"/>
      <c r="C40" s="113"/>
      <c r="D40" s="104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</row>
    <row r="41" spans="2:29" s="107" customFormat="1" ht="12" customHeight="1" x14ac:dyDescent="0.2">
      <c r="B41" s="114"/>
      <c r="C41" s="221" t="s">
        <v>184</v>
      </c>
      <c r="D41" s="206"/>
      <c r="E41" s="118">
        <v>45873153</v>
      </c>
      <c r="F41" s="118">
        <v>9525464</v>
      </c>
      <c r="G41" s="118">
        <v>548563</v>
      </c>
      <c r="H41" s="118">
        <v>4669</v>
      </c>
      <c r="I41" s="118">
        <v>37580</v>
      </c>
      <c r="J41" s="118">
        <v>41466</v>
      </c>
      <c r="K41" s="118">
        <v>1372690</v>
      </c>
      <c r="L41" s="118">
        <v>103424</v>
      </c>
      <c r="M41" s="118">
        <v>52527</v>
      </c>
      <c r="N41" s="118">
        <v>84385</v>
      </c>
      <c r="O41" s="118">
        <v>454894</v>
      </c>
      <c r="P41" s="118">
        <v>14593512</v>
      </c>
      <c r="Q41" s="118">
        <v>10259</v>
      </c>
      <c r="R41" s="118">
        <v>105220</v>
      </c>
      <c r="S41" s="118">
        <v>499769</v>
      </c>
      <c r="T41" s="118">
        <v>52628</v>
      </c>
      <c r="U41" s="118">
        <v>5515577</v>
      </c>
      <c r="V41" s="118">
        <v>0</v>
      </c>
      <c r="W41" s="118">
        <v>2696589</v>
      </c>
      <c r="X41" s="118">
        <v>466319</v>
      </c>
      <c r="Y41" s="118">
        <v>1279014</v>
      </c>
      <c r="Z41" s="118">
        <v>2051043</v>
      </c>
      <c r="AA41" s="118">
        <v>2235261</v>
      </c>
      <c r="AB41" s="118">
        <v>963816</v>
      </c>
      <c r="AC41" s="118">
        <v>3178484</v>
      </c>
    </row>
    <row r="42" spans="2:29" ht="12" customHeight="1" x14ac:dyDescent="0.2">
      <c r="B42" s="112"/>
      <c r="C42" s="113"/>
      <c r="D42" s="104" t="s">
        <v>185</v>
      </c>
      <c r="E42" s="101">
        <v>11519223</v>
      </c>
      <c r="F42" s="101">
        <v>2120907</v>
      </c>
      <c r="G42" s="101">
        <v>148812</v>
      </c>
      <c r="H42" s="101">
        <v>1258</v>
      </c>
      <c r="I42" s="101">
        <v>10184</v>
      </c>
      <c r="J42" s="101">
        <v>11270</v>
      </c>
      <c r="K42" s="101">
        <v>399751</v>
      </c>
      <c r="L42" s="101">
        <v>7333</v>
      </c>
      <c r="M42" s="101">
        <v>13683</v>
      </c>
      <c r="N42" s="101">
        <v>19234</v>
      </c>
      <c r="O42" s="101">
        <v>81268</v>
      </c>
      <c r="P42" s="101">
        <v>4265011</v>
      </c>
      <c r="Q42" s="101">
        <v>2364</v>
      </c>
      <c r="R42" s="101">
        <v>16219</v>
      </c>
      <c r="S42" s="101">
        <v>175158</v>
      </c>
      <c r="T42" s="101">
        <v>10184</v>
      </c>
      <c r="U42" s="101">
        <v>1163406</v>
      </c>
      <c r="V42" s="101">
        <v>0</v>
      </c>
      <c r="W42" s="101">
        <v>610019</v>
      </c>
      <c r="X42" s="101">
        <v>162734</v>
      </c>
      <c r="Y42" s="101">
        <v>227636</v>
      </c>
      <c r="Z42" s="101">
        <v>479110</v>
      </c>
      <c r="AA42" s="101">
        <v>554474</v>
      </c>
      <c r="AB42" s="101">
        <v>279208</v>
      </c>
      <c r="AC42" s="101">
        <v>760000</v>
      </c>
    </row>
    <row r="43" spans="2:29" ht="12" customHeight="1" x14ac:dyDescent="0.2">
      <c r="B43" s="112"/>
      <c r="C43" s="113"/>
      <c r="D43" s="104" t="s">
        <v>186</v>
      </c>
      <c r="E43" s="101">
        <v>5897894</v>
      </c>
      <c r="F43" s="101">
        <v>1512868</v>
      </c>
      <c r="G43" s="101">
        <v>59612</v>
      </c>
      <c r="H43" s="101">
        <v>537</v>
      </c>
      <c r="I43" s="101">
        <v>4362</v>
      </c>
      <c r="J43" s="101">
        <v>4833</v>
      </c>
      <c r="K43" s="101">
        <v>141727</v>
      </c>
      <c r="L43" s="101">
        <v>35537</v>
      </c>
      <c r="M43" s="101">
        <v>5831</v>
      </c>
      <c r="N43" s="101">
        <v>11053</v>
      </c>
      <c r="O43" s="101">
        <v>29946</v>
      </c>
      <c r="P43" s="101">
        <v>1562425</v>
      </c>
      <c r="Q43" s="101">
        <v>1184</v>
      </c>
      <c r="R43" s="101">
        <v>7893</v>
      </c>
      <c r="S43" s="101">
        <v>96895</v>
      </c>
      <c r="T43" s="101">
        <v>4319</v>
      </c>
      <c r="U43" s="101">
        <v>486733</v>
      </c>
      <c r="V43" s="101">
        <v>0</v>
      </c>
      <c r="W43" s="101">
        <v>601262</v>
      </c>
      <c r="X43" s="101">
        <v>98469</v>
      </c>
      <c r="Y43" s="101">
        <v>71521</v>
      </c>
      <c r="Z43" s="101">
        <v>257311</v>
      </c>
      <c r="AA43" s="101">
        <v>551355</v>
      </c>
      <c r="AB43" s="101">
        <v>132232</v>
      </c>
      <c r="AC43" s="101">
        <v>219989</v>
      </c>
    </row>
    <row r="44" spans="2:29" ht="12" customHeight="1" x14ac:dyDescent="0.2">
      <c r="B44" s="112"/>
      <c r="C44" s="113"/>
      <c r="D44" s="104" t="s">
        <v>187</v>
      </c>
      <c r="E44" s="101">
        <v>9240908</v>
      </c>
      <c r="F44" s="101">
        <v>1856164</v>
      </c>
      <c r="G44" s="101">
        <v>132498</v>
      </c>
      <c r="H44" s="101">
        <v>1055</v>
      </c>
      <c r="I44" s="101">
        <v>8371</v>
      </c>
      <c r="J44" s="101">
        <v>9176</v>
      </c>
      <c r="K44" s="101">
        <v>228142</v>
      </c>
      <c r="L44" s="101">
        <v>9488</v>
      </c>
      <c r="M44" s="101">
        <v>13860</v>
      </c>
      <c r="N44" s="101">
        <v>11306</v>
      </c>
      <c r="O44" s="101">
        <v>96355</v>
      </c>
      <c r="P44" s="101">
        <v>2728265</v>
      </c>
      <c r="Q44" s="101">
        <v>2936</v>
      </c>
      <c r="R44" s="101">
        <v>19307</v>
      </c>
      <c r="S44" s="101">
        <v>86189</v>
      </c>
      <c r="T44" s="101">
        <v>7123</v>
      </c>
      <c r="U44" s="101">
        <v>1969626</v>
      </c>
      <c r="V44" s="101">
        <v>0</v>
      </c>
      <c r="W44" s="101">
        <v>534146</v>
      </c>
      <c r="X44" s="101">
        <v>77724</v>
      </c>
      <c r="Y44" s="101">
        <v>125433</v>
      </c>
      <c r="Z44" s="101">
        <v>139589</v>
      </c>
      <c r="AA44" s="101">
        <v>448747</v>
      </c>
      <c r="AB44" s="101">
        <v>69570</v>
      </c>
      <c r="AC44" s="101">
        <v>665838</v>
      </c>
    </row>
    <row r="45" spans="2:29" ht="12" customHeight="1" x14ac:dyDescent="0.2">
      <c r="B45" s="112"/>
      <c r="C45" s="113"/>
      <c r="D45" s="104" t="s">
        <v>188</v>
      </c>
      <c r="E45" s="101">
        <v>6173923</v>
      </c>
      <c r="F45" s="101">
        <v>1604456</v>
      </c>
      <c r="G45" s="101">
        <v>24827</v>
      </c>
      <c r="H45" s="101">
        <v>552</v>
      </c>
      <c r="I45" s="101">
        <v>4434</v>
      </c>
      <c r="J45" s="101">
        <v>4889</v>
      </c>
      <c r="K45" s="101">
        <v>184734</v>
      </c>
      <c r="L45" s="101">
        <v>7620</v>
      </c>
      <c r="M45" s="101">
        <v>2537</v>
      </c>
      <c r="N45" s="101">
        <v>13416</v>
      </c>
      <c r="O45" s="101">
        <v>196810</v>
      </c>
      <c r="P45" s="101">
        <v>1044539</v>
      </c>
      <c r="Q45" s="101">
        <v>676</v>
      </c>
      <c r="R45" s="101">
        <v>38276</v>
      </c>
      <c r="S45" s="101">
        <v>57853</v>
      </c>
      <c r="T45" s="101">
        <v>19650</v>
      </c>
      <c r="U45" s="101">
        <v>458198</v>
      </c>
      <c r="V45" s="101">
        <v>0</v>
      </c>
      <c r="W45" s="101">
        <v>298737</v>
      </c>
      <c r="X45" s="101">
        <v>9579</v>
      </c>
      <c r="Y45" s="101">
        <v>830135</v>
      </c>
      <c r="Z45" s="101">
        <v>971143</v>
      </c>
      <c r="AA45" s="101">
        <v>83147</v>
      </c>
      <c r="AB45" s="101">
        <v>65115</v>
      </c>
      <c r="AC45" s="101">
        <v>252600</v>
      </c>
    </row>
    <row r="46" spans="2:29" ht="12" customHeight="1" x14ac:dyDescent="0.2">
      <c r="B46" s="112"/>
      <c r="C46" s="113"/>
      <c r="D46" s="104" t="s">
        <v>189</v>
      </c>
      <c r="E46" s="101">
        <v>3804639</v>
      </c>
      <c r="F46" s="101">
        <v>550418</v>
      </c>
      <c r="G46" s="101">
        <v>38579</v>
      </c>
      <c r="H46" s="101">
        <v>234</v>
      </c>
      <c r="I46" s="101">
        <v>1921</v>
      </c>
      <c r="J46" s="101">
        <v>2132</v>
      </c>
      <c r="K46" s="101">
        <v>82091</v>
      </c>
      <c r="L46" s="101">
        <v>28274</v>
      </c>
      <c r="M46" s="101">
        <v>3329</v>
      </c>
      <c r="N46" s="101">
        <v>3988</v>
      </c>
      <c r="O46" s="101">
        <v>14314</v>
      </c>
      <c r="P46" s="101">
        <v>1484125</v>
      </c>
      <c r="Q46" s="101">
        <v>523</v>
      </c>
      <c r="R46" s="101">
        <v>6502</v>
      </c>
      <c r="S46" s="101">
        <v>29249</v>
      </c>
      <c r="T46" s="101">
        <v>2551</v>
      </c>
      <c r="U46" s="101">
        <v>473380</v>
      </c>
      <c r="V46" s="101">
        <v>0</v>
      </c>
      <c r="W46" s="101">
        <v>253912</v>
      </c>
      <c r="X46" s="101">
        <v>27453</v>
      </c>
      <c r="Y46" s="101">
        <v>7059</v>
      </c>
      <c r="Z46" s="101">
        <v>44123</v>
      </c>
      <c r="AA46" s="101">
        <v>332067</v>
      </c>
      <c r="AB46" s="101">
        <v>222507</v>
      </c>
      <c r="AC46" s="101">
        <v>195908</v>
      </c>
    </row>
    <row r="47" spans="2:29" ht="12" customHeight="1" x14ac:dyDescent="0.2">
      <c r="B47" s="112"/>
      <c r="C47" s="113"/>
      <c r="D47" s="104" t="s">
        <v>190</v>
      </c>
      <c r="E47" s="101">
        <v>9236566</v>
      </c>
      <c r="F47" s="101">
        <v>1880651</v>
      </c>
      <c r="G47" s="101">
        <v>144235</v>
      </c>
      <c r="H47" s="101">
        <v>1033</v>
      </c>
      <c r="I47" s="101">
        <v>8308</v>
      </c>
      <c r="J47" s="101">
        <v>9166</v>
      </c>
      <c r="K47" s="101">
        <v>336245</v>
      </c>
      <c r="L47" s="101">
        <v>15172</v>
      </c>
      <c r="M47" s="101">
        <v>13287</v>
      </c>
      <c r="N47" s="101">
        <v>25388</v>
      </c>
      <c r="O47" s="101">
        <v>36201</v>
      </c>
      <c r="P47" s="101">
        <v>3509147</v>
      </c>
      <c r="Q47" s="101">
        <v>2576</v>
      </c>
      <c r="R47" s="101">
        <v>17023</v>
      </c>
      <c r="S47" s="101">
        <v>54425</v>
      </c>
      <c r="T47" s="101">
        <v>8801</v>
      </c>
      <c r="U47" s="101">
        <v>964234</v>
      </c>
      <c r="V47" s="101">
        <v>0</v>
      </c>
      <c r="W47" s="101">
        <v>398513</v>
      </c>
      <c r="X47" s="101">
        <v>90360</v>
      </c>
      <c r="Y47" s="101">
        <v>17230</v>
      </c>
      <c r="Z47" s="101">
        <v>159767</v>
      </c>
      <c r="AA47" s="101">
        <v>265471</v>
      </c>
      <c r="AB47" s="101">
        <v>195184</v>
      </c>
      <c r="AC47" s="101">
        <v>1084149</v>
      </c>
    </row>
    <row r="48" spans="2:29" ht="12" customHeight="1" x14ac:dyDescent="0.2">
      <c r="B48" s="112"/>
      <c r="C48" s="113"/>
      <c r="D48" s="104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</row>
    <row r="49" spans="2:29" s="107" customFormat="1" ht="12" customHeight="1" x14ac:dyDescent="0.2">
      <c r="B49" s="114"/>
      <c r="C49" s="221" t="s">
        <v>191</v>
      </c>
      <c r="D49" s="206"/>
      <c r="E49" s="118">
        <v>32541178</v>
      </c>
      <c r="F49" s="118">
        <v>5480768</v>
      </c>
      <c r="G49" s="118">
        <v>462105</v>
      </c>
      <c r="H49" s="118">
        <v>2382</v>
      </c>
      <c r="I49" s="118">
        <v>19217</v>
      </c>
      <c r="J49" s="118">
        <v>21231</v>
      </c>
      <c r="K49" s="118">
        <v>826825</v>
      </c>
      <c r="L49" s="118">
        <v>11170</v>
      </c>
      <c r="M49" s="118">
        <v>45739</v>
      </c>
      <c r="N49" s="118">
        <v>54308</v>
      </c>
      <c r="O49" s="118">
        <v>354788</v>
      </c>
      <c r="P49" s="118">
        <v>10878030</v>
      </c>
      <c r="Q49" s="118">
        <v>7773</v>
      </c>
      <c r="R49" s="118">
        <v>43120</v>
      </c>
      <c r="S49" s="118">
        <v>244826</v>
      </c>
      <c r="T49" s="118">
        <v>84132</v>
      </c>
      <c r="U49" s="118">
        <v>3755485</v>
      </c>
      <c r="V49" s="118">
        <v>0</v>
      </c>
      <c r="W49" s="118">
        <v>1666818</v>
      </c>
      <c r="X49" s="118">
        <v>107023</v>
      </c>
      <c r="Y49" s="118">
        <v>1853439</v>
      </c>
      <c r="Z49" s="118">
        <v>1397250</v>
      </c>
      <c r="AA49" s="118">
        <v>1226416</v>
      </c>
      <c r="AB49" s="118">
        <v>496603</v>
      </c>
      <c r="AC49" s="118">
        <v>3501730</v>
      </c>
    </row>
    <row r="50" spans="2:29" ht="12" customHeight="1" x14ac:dyDescent="0.2">
      <c r="B50" s="112"/>
      <c r="C50" s="113"/>
      <c r="D50" s="104" t="s">
        <v>192</v>
      </c>
      <c r="E50" s="101">
        <v>4437835</v>
      </c>
      <c r="F50" s="101">
        <v>551639</v>
      </c>
      <c r="G50" s="101">
        <v>80230</v>
      </c>
      <c r="H50" s="101">
        <v>271</v>
      </c>
      <c r="I50" s="101">
        <v>2209</v>
      </c>
      <c r="J50" s="101">
        <v>2453</v>
      </c>
      <c r="K50" s="101">
        <v>107608</v>
      </c>
      <c r="L50" s="101">
        <v>0</v>
      </c>
      <c r="M50" s="101">
        <v>6913</v>
      </c>
      <c r="N50" s="101">
        <v>5671</v>
      </c>
      <c r="O50" s="101">
        <v>55733</v>
      </c>
      <c r="P50" s="101">
        <v>2308840</v>
      </c>
      <c r="Q50" s="101">
        <v>1062</v>
      </c>
      <c r="R50" s="101">
        <v>483</v>
      </c>
      <c r="S50" s="101">
        <v>15993</v>
      </c>
      <c r="T50" s="101">
        <v>2631</v>
      </c>
      <c r="U50" s="101">
        <v>438436</v>
      </c>
      <c r="V50" s="101">
        <v>0</v>
      </c>
      <c r="W50" s="101">
        <v>185195</v>
      </c>
      <c r="X50" s="101">
        <v>22676</v>
      </c>
      <c r="Y50" s="101">
        <v>55369</v>
      </c>
      <c r="Z50" s="101">
        <v>71659</v>
      </c>
      <c r="AA50" s="101">
        <v>137166</v>
      </c>
      <c r="AB50" s="101">
        <v>98348</v>
      </c>
      <c r="AC50" s="101">
        <v>287250</v>
      </c>
    </row>
    <row r="51" spans="2:29" ht="12" customHeight="1" x14ac:dyDescent="0.2">
      <c r="B51" s="112"/>
      <c r="C51" s="113"/>
      <c r="D51" s="104" t="s">
        <v>193</v>
      </c>
      <c r="E51" s="101">
        <v>4136143</v>
      </c>
      <c r="F51" s="101">
        <v>372986</v>
      </c>
      <c r="G51" s="101">
        <v>50733</v>
      </c>
      <c r="H51" s="101">
        <v>224</v>
      </c>
      <c r="I51" s="101">
        <v>1812</v>
      </c>
      <c r="J51" s="101">
        <v>2002</v>
      </c>
      <c r="K51" s="101">
        <v>86626</v>
      </c>
      <c r="L51" s="101">
        <v>0</v>
      </c>
      <c r="M51" s="101">
        <v>4377</v>
      </c>
      <c r="N51" s="101">
        <v>3526</v>
      </c>
      <c r="O51" s="101">
        <v>13390</v>
      </c>
      <c r="P51" s="101">
        <v>1501706</v>
      </c>
      <c r="Q51" s="101">
        <v>774</v>
      </c>
      <c r="R51" s="101">
        <v>8376</v>
      </c>
      <c r="S51" s="101">
        <v>57419</v>
      </c>
      <c r="T51" s="101">
        <v>4481</v>
      </c>
      <c r="U51" s="101">
        <v>586791</v>
      </c>
      <c r="V51" s="101">
        <v>0</v>
      </c>
      <c r="W51" s="101">
        <v>242148</v>
      </c>
      <c r="X51" s="101">
        <v>1501</v>
      </c>
      <c r="Y51" s="101">
        <v>105806</v>
      </c>
      <c r="Z51" s="101">
        <v>134400</v>
      </c>
      <c r="AA51" s="101">
        <v>207827</v>
      </c>
      <c r="AB51" s="101">
        <v>41894</v>
      </c>
      <c r="AC51" s="101">
        <v>707344</v>
      </c>
    </row>
    <row r="52" spans="2:29" ht="12" customHeight="1" x14ac:dyDescent="0.2">
      <c r="B52" s="112"/>
      <c r="C52" s="113"/>
      <c r="D52" s="104" t="s">
        <v>194</v>
      </c>
      <c r="E52" s="101">
        <v>6935328</v>
      </c>
      <c r="F52" s="101">
        <v>1243639</v>
      </c>
      <c r="G52" s="101">
        <v>117392</v>
      </c>
      <c r="H52" s="101">
        <v>642</v>
      </c>
      <c r="I52" s="101">
        <v>5138</v>
      </c>
      <c r="J52" s="101">
        <v>5654</v>
      </c>
      <c r="K52" s="101">
        <v>168367</v>
      </c>
      <c r="L52" s="101">
        <v>1704</v>
      </c>
      <c r="M52" s="101">
        <v>12700</v>
      </c>
      <c r="N52" s="101">
        <v>16628</v>
      </c>
      <c r="O52" s="101">
        <v>13836</v>
      </c>
      <c r="P52" s="101">
        <v>1769980</v>
      </c>
      <c r="Q52" s="101">
        <v>1763</v>
      </c>
      <c r="R52" s="101">
        <v>15451</v>
      </c>
      <c r="S52" s="101">
        <v>15382</v>
      </c>
      <c r="T52" s="101">
        <v>9328</v>
      </c>
      <c r="U52" s="101">
        <v>553378</v>
      </c>
      <c r="V52" s="101">
        <v>0</v>
      </c>
      <c r="W52" s="101">
        <v>330968</v>
      </c>
      <c r="X52" s="101">
        <v>48002</v>
      </c>
      <c r="Y52" s="101">
        <v>1005461</v>
      </c>
      <c r="Z52" s="101">
        <v>744922</v>
      </c>
      <c r="AA52" s="101">
        <v>262838</v>
      </c>
      <c r="AB52" s="101">
        <v>61619</v>
      </c>
      <c r="AC52" s="101">
        <v>530536</v>
      </c>
    </row>
    <row r="53" spans="2:29" ht="12" customHeight="1" x14ac:dyDescent="0.2">
      <c r="B53" s="112"/>
      <c r="C53" s="113"/>
      <c r="D53" s="120" t="s">
        <v>195</v>
      </c>
      <c r="E53" s="101">
        <v>17031872</v>
      </c>
      <c r="F53" s="101">
        <v>3312504</v>
      </c>
      <c r="G53" s="101">
        <v>213750</v>
      </c>
      <c r="H53" s="101">
        <v>1245</v>
      </c>
      <c r="I53" s="101">
        <v>10058</v>
      </c>
      <c r="J53" s="101">
        <v>11122</v>
      </c>
      <c r="K53" s="101">
        <v>464224</v>
      </c>
      <c r="L53" s="101">
        <v>9466</v>
      </c>
      <c r="M53" s="101">
        <v>21749</v>
      </c>
      <c r="N53" s="101">
        <v>28483</v>
      </c>
      <c r="O53" s="101">
        <v>271829</v>
      </c>
      <c r="P53" s="101">
        <v>5297504</v>
      </c>
      <c r="Q53" s="101">
        <v>4174</v>
      </c>
      <c r="R53" s="101">
        <v>18810</v>
      </c>
      <c r="S53" s="101">
        <v>156032</v>
      </c>
      <c r="T53" s="101">
        <v>67692</v>
      </c>
      <c r="U53" s="101">
        <v>2176880</v>
      </c>
      <c r="V53" s="101">
        <v>0</v>
      </c>
      <c r="W53" s="101">
        <v>908507</v>
      </c>
      <c r="X53" s="101">
        <v>34844</v>
      </c>
      <c r="Y53" s="101">
        <v>686803</v>
      </c>
      <c r="Z53" s="101">
        <v>446269</v>
      </c>
      <c r="AA53" s="101">
        <v>618585</v>
      </c>
      <c r="AB53" s="101">
        <v>294742</v>
      </c>
      <c r="AC53" s="101">
        <v>1976600</v>
      </c>
    </row>
    <row r="54" spans="2:29" ht="12" customHeight="1" x14ac:dyDescent="0.2">
      <c r="B54" s="112"/>
      <c r="C54" s="113"/>
      <c r="D54" s="120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</row>
    <row r="55" spans="2:29" s="107" customFormat="1" ht="12" customHeight="1" x14ac:dyDescent="0.2">
      <c r="B55" s="114"/>
      <c r="C55" s="221" t="s">
        <v>196</v>
      </c>
      <c r="D55" s="206"/>
      <c r="E55" s="118">
        <v>14107528</v>
      </c>
      <c r="F55" s="118">
        <v>4799869</v>
      </c>
      <c r="G55" s="118">
        <v>125525</v>
      </c>
      <c r="H55" s="118">
        <v>3476</v>
      </c>
      <c r="I55" s="118">
        <v>28123</v>
      </c>
      <c r="J55" s="118">
        <v>31131</v>
      </c>
      <c r="K55" s="118">
        <v>872519</v>
      </c>
      <c r="L55" s="118">
        <v>32011</v>
      </c>
      <c r="M55" s="118">
        <v>13568</v>
      </c>
      <c r="N55" s="118">
        <v>60434</v>
      </c>
      <c r="O55" s="118">
        <v>80186</v>
      </c>
      <c r="P55" s="118">
        <v>1864332</v>
      </c>
      <c r="Q55" s="118">
        <v>5078</v>
      </c>
      <c r="R55" s="118">
        <v>10804</v>
      </c>
      <c r="S55" s="118">
        <v>106096</v>
      </c>
      <c r="T55" s="118">
        <v>64809</v>
      </c>
      <c r="U55" s="118">
        <v>2439873</v>
      </c>
      <c r="V55" s="118">
        <v>0</v>
      </c>
      <c r="W55" s="118">
        <v>910244</v>
      </c>
      <c r="X55" s="118">
        <v>8626</v>
      </c>
      <c r="Y55" s="118">
        <v>132179</v>
      </c>
      <c r="Z55" s="118">
        <v>4794</v>
      </c>
      <c r="AA55" s="118">
        <v>482564</v>
      </c>
      <c r="AB55" s="118">
        <v>599438</v>
      </c>
      <c r="AC55" s="118">
        <v>1431849</v>
      </c>
    </row>
    <row r="56" spans="2:29" ht="12" customHeight="1" x14ac:dyDescent="0.2">
      <c r="B56" s="112"/>
      <c r="C56" s="113"/>
      <c r="D56" s="104" t="s">
        <v>197</v>
      </c>
      <c r="E56" s="101">
        <v>14107528</v>
      </c>
      <c r="F56" s="101">
        <v>4799869</v>
      </c>
      <c r="G56" s="101">
        <v>125525</v>
      </c>
      <c r="H56" s="101">
        <v>3476</v>
      </c>
      <c r="I56" s="101">
        <v>28123</v>
      </c>
      <c r="J56" s="101">
        <v>31131</v>
      </c>
      <c r="K56" s="101">
        <v>872519</v>
      </c>
      <c r="L56" s="101">
        <v>32011</v>
      </c>
      <c r="M56" s="101">
        <v>13568</v>
      </c>
      <c r="N56" s="101">
        <v>60434</v>
      </c>
      <c r="O56" s="101">
        <v>80186</v>
      </c>
      <c r="P56" s="101">
        <v>1864332</v>
      </c>
      <c r="Q56" s="101">
        <v>5078</v>
      </c>
      <c r="R56" s="101">
        <v>10804</v>
      </c>
      <c r="S56" s="101">
        <v>106096</v>
      </c>
      <c r="T56" s="101">
        <v>64809</v>
      </c>
      <c r="U56" s="101">
        <v>2439873</v>
      </c>
      <c r="V56" s="101">
        <v>0</v>
      </c>
      <c r="W56" s="101">
        <v>910244</v>
      </c>
      <c r="X56" s="101">
        <v>8626</v>
      </c>
      <c r="Y56" s="101">
        <v>132179</v>
      </c>
      <c r="Z56" s="101">
        <v>4794</v>
      </c>
      <c r="AA56" s="101">
        <v>482564</v>
      </c>
      <c r="AB56" s="101">
        <v>599438</v>
      </c>
      <c r="AC56" s="101">
        <v>1431849</v>
      </c>
    </row>
    <row r="57" spans="2:29" ht="12" customHeight="1" x14ac:dyDescent="0.2">
      <c r="B57" s="112"/>
      <c r="C57" s="113"/>
      <c r="D57" s="104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</row>
    <row r="58" spans="2:29" s="107" customFormat="1" ht="12" customHeight="1" x14ac:dyDescent="0.2">
      <c r="B58" s="114"/>
      <c r="C58" s="221" t="s">
        <v>198</v>
      </c>
      <c r="D58" s="206"/>
      <c r="E58" s="118">
        <v>48327575</v>
      </c>
      <c r="F58" s="118">
        <v>17497063</v>
      </c>
      <c r="G58" s="118">
        <v>497814</v>
      </c>
      <c r="H58" s="118">
        <v>9672</v>
      </c>
      <c r="I58" s="118">
        <v>78141</v>
      </c>
      <c r="J58" s="118">
        <v>86418</v>
      </c>
      <c r="K58" s="118">
        <v>2632208</v>
      </c>
      <c r="L58" s="118">
        <v>13320</v>
      </c>
      <c r="M58" s="118">
        <v>54220</v>
      </c>
      <c r="N58" s="118">
        <v>345776</v>
      </c>
      <c r="O58" s="118">
        <v>283954</v>
      </c>
      <c r="P58" s="118">
        <v>5121658</v>
      </c>
      <c r="Q58" s="118">
        <v>18908</v>
      </c>
      <c r="R58" s="118">
        <v>261346</v>
      </c>
      <c r="S58" s="118">
        <v>346052</v>
      </c>
      <c r="T58" s="118">
        <v>65199</v>
      </c>
      <c r="U58" s="118">
        <v>7814410</v>
      </c>
      <c r="V58" s="118">
        <v>0</v>
      </c>
      <c r="W58" s="118">
        <v>2595974</v>
      </c>
      <c r="X58" s="118">
        <v>83188</v>
      </c>
      <c r="Y58" s="118">
        <v>2082099</v>
      </c>
      <c r="Z58" s="118">
        <v>1628875</v>
      </c>
      <c r="AA58" s="118">
        <v>2674793</v>
      </c>
      <c r="AB58" s="118">
        <v>948343</v>
      </c>
      <c r="AC58" s="118">
        <v>3188144</v>
      </c>
    </row>
    <row r="59" spans="2:29" ht="12" customHeight="1" x14ac:dyDescent="0.2">
      <c r="B59" s="112"/>
      <c r="C59" s="113"/>
      <c r="D59" s="104" t="s">
        <v>199</v>
      </c>
      <c r="E59" s="101">
        <v>6864187</v>
      </c>
      <c r="F59" s="101">
        <v>2225793</v>
      </c>
      <c r="G59" s="101">
        <v>98346</v>
      </c>
      <c r="H59" s="101">
        <v>1335</v>
      </c>
      <c r="I59" s="101">
        <v>10735</v>
      </c>
      <c r="J59" s="101">
        <v>11847</v>
      </c>
      <c r="K59" s="101">
        <v>354493</v>
      </c>
      <c r="L59" s="101">
        <v>13320</v>
      </c>
      <c r="M59" s="101">
        <v>10753</v>
      </c>
      <c r="N59" s="101">
        <v>25327</v>
      </c>
      <c r="O59" s="101">
        <v>29121</v>
      </c>
      <c r="P59" s="101">
        <v>1560520</v>
      </c>
      <c r="Q59" s="101">
        <v>1987</v>
      </c>
      <c r="R59" s="101">
        <v>2881</v>
      </c>
      <c r="S59" s="101">
        <v>28323</v>
      </c>
      <c r="T59" s="101">
        <v>6896</v>
      </c>
      <c r="U59" s="101">
        <v>887694</v>
      </c>
      <c r="V59" s="101">
        <v>0</v>
      </c>
      <c r="W59" s="101">
        <v>415054</v>
      </c>
      <c r="X59" s="101">
        <v>7773</v>
      </c>
      <c r="Y59" s="101">
        <v>18397</v>
      </c>
      <c r="Z59" s="101">
        <v>1982</v>
      </c>
      <c r="AA59" s="101">
        <v>725924</v>
      </c>
      <c r="AB59" s="101">
        <v>70186</v>
      </c>
      <c r="AC59" s="101">
        <v>355500</v>
      </c>
    </row>
    <row r="60" spans="2:29" ht="12" customHeight="1" x14ac:dyDescent="0.2">
      <c r="B60" s="112"/>
      <c r="C60" s="113"/>
      <c r="D60" s="104" t="s">
        <v>200</v>
      </c>
      <c r="E60" s="101">
        <v>6488927</v>
      </c>
      <c r="F60" s="101">
        <v>2463142</v>
      </c>
      <c r="G60" s="101">
        <v>62176</v>
      </c>
      <c r="H60" s="101">
        <v>1017</v>
      </c>
      <c r="I60" s="101">
        <v>8234</v>
      </c>
      <c r="J60" s="101">
        <v>9110</v>
      </c>
      <c r="K60" s="101">
        <v>287368</v>
      </c>
      <c r="L60" s="101">
        <v>0</v>
      </c>
      <c r="M60" s="101">
        <v>6794</v>
      </c>
      <c r="N60" s="101">
        <v>71745</v>
      </c>
      <c r="O60" s="101">
        <v>29019</v>
      </c>
      <c r="P60" s="101">
        <v>715938</v>
      </c>
      <c r="Q60" s="101">
        <v>1885</v>
      </c>
      <c r="R60" s="101">
        <v>90</v>
      </c>
      <c r="S60" s="101">
        <v>43567</v>
      </c>
      <c r="T60" s="101">
        <v>11478</v>
      </c>
      <c r="U60" s="101">
        <v>1124086</v>
      </c>
      <c r="V60" s="101">
        <v>0</v>
      </c>
      <c r="W60" s="101">
        <v>284713</v>
      </c>
      <c r="X60" s="101">
        <v>2300</v>
      </c>
      <c r="Y60" s="101">
        <v>116527</v>
      </c>
      <c r="Z60" s="101">
        <v>404714</v>
      </c>
      <c r="AA60" s="101">
        <v>164693</v>
      </c>
      <c r="AB60" s="101">
        <v>100231</v>
      </c>
      <c r="AC60" s="101">
        <v>580100</v>
      </c>
    </row>
    <row r="61" spans="2:29" ht="12" customHeight="1" x14ac:dyDescent="0.2">
      <c r="B61" s="112"/>
      <c r="C61" s="113"/>
      <c r="D61" s="104" t="s">
        <v>201</v>
      </c>
      <c r="E61" s="101">
        <v>8113822</v>
      </c>
      <c r="F61" s="101">
        <v>2245362</v>
      </c>
      <c r="G61" s="101">
        <v>62374</v>
      </c>
      <c r="H61" s="101">
        <v>983</v>
      </c>
      <c r="I61" s="101">
        <v>7963</v>
      </c>
      <c r="J61" s="101">
        <v>8815</v>
      </c>
      <c r="K61" s="101">
        <v>292955</v>
      </c>
      <c r="L61" s="101">
        <v>0</v>
      </c>
      <c r="M61" s="101">
        <v>6794</v>
      </c>
      <c r="N61" s="101">
        <v>31629</v>
      </c>
      <c r="O61" s="101">
        <v>35427</v>
      </c>
      <c r="P61" s="101">
        <v>853032</v>
      </c>
      <c r="Q61" s="101">
        <v>1858</v>
      </c>
      <c r="R61" s="101">
        <v>2499</v>
      </c>
      <c r="S61" s="101">
        <v>48367</v>
      </c>
      <c r="T61" s="101">
        <v>6211</v>
      </c>
      <c r="U61" s="101">
        <v>877897</v>
      </c>
      <c r="V61" s="101">
        <v>0</v>
      </c>
      <c r="W61" s="101">
        <v>269757</v>
      </c>
      <c r="X61" s="101">
        <v>11769</v>
      </c>
      <c r="Y61" s="101">
        <v>1854462</v>
      </c>
      <c r="Z61" s="101">
        <v>247908</v>
      </c>
      <c r="AA61" s="101">
        <v>570912</v>
      </c>
      <c r="AB61" s="101">
        <v>110804</v>
      </c>
      <c r="AC61" s="101">
        <v>566044</v>
      </c>
    </row>
    <row r="62" spans="2:29" ht="12" customHeight="1" x14ac:dyDescent="0.2">
      <c r="B62" s="112"/>
      <c r="C62" s="113"/>
      <c r="D62" s="104" t="s">
        <v>202</v>
      </c>
      <c r="E62" s="101">
        <v>15224656</v>
      </c>
      <c r="F62" s="101">
        <v>6675133</v>
      </c>
      <c r="G62" s="101">
        <v>130585</v>
      </c>
      <c r="H62" s="101">
        <v>3917</v>
      </c>
      <c r="I62" s="101">
        <v>31665</v>
      </c>
      <c r="J62" s="101">
        <v>35038</v>
      </c>
      <c r="K62" s="101">
        <v>1075182</v>
      </c>
      <c r="L62" s="101">
        <v>0</v>
      </c>
      <c r="M62" s="101">
        <v>14141</v>
      </c>
      <c r="N62" s="101">
        <v>163253</v>
      </c>
      <c r="O62" s="101">
        <v>90091</v>
      </c>
      <c r="P62" s="101">
        <v>488600</v>
      </c>
      <c r="Q62" s="101">
        <v>9386</v>
      </c>
      <c r="R62" s="101">
        <v>156044</v>
      </c>
      <c r="S62" s="101">
        <v>148053</v>
      </c>
      <c r="T62" s="101">
        <v>28534</v>
      </c>
      <c r="U62" s="101">
        <v>3057750</v>
      </c>
      <c r="V62" s="101">
        <v>0</v>
      </c>
      <c r="W62" s="101">
        <v>1040198</v>
      </c>
      <c r="X62" s="101">
        <v>57845</v>
      </c>
      <c r="Y62" s="101">
        <v>40631</v>
      </c>
      <c r="Z62" s="101">
        <v>206927</v>
      </c>
      <c r="AA62" s="101">
        <v>629300</v>
      </c>
      <c r="AB62" s="101">
        <v>303183</v>
      </c>
      <c r="AC62" s="101">
        <v>839200</v>
      </c>
    </row>
    <row r="63" spans="2:29" ht="12" customHeight="1" x14ac:dyDescent="0.2">
      <c r="B63" s="112"/>
      <c r="C63" s="113"/>
      <c r="D63" s="104" t="s">
        <v>203</v>
      </c>
      <c r="E63" s="101">
        <v>11635983</v>
      </c>
      <c r="F63" s="101">
        <v>3887633</v>
      </c>
      <c r="G63" s="101">
        <v>144333</v>
      </c>
      <c r="H63" s="101">
        <v>2420</v>
      </c>
      <c r="I63" s="101">
        <v>19544</v>
      </c>
      <c r="J63" s="101">
        <v>21608</v>
      </c>
      <c r="K63" s="101">
        <v>622210</v>
      </c>
      <c r="L63" s="101">
        <v>0</v>
      </c>
      <c r="M63" s="101">
        <v>15738</v>
      </c>
      <c r="N63" s="101">
        <v>53822</v>
      </c>
      <c r="O63" s="101">
        <v>100296</v>
      </c>
      <c r="P63" s="101">
        <v>1503568</v>
      </c>
      <c r="Q63" s="101">
        <v>3792</v>
      </c>
      <c r="R63" s="101">
        <v>99832</v>
      </c>
      <c r="S63" s="101">
        <v>77742</v>
      </c>
      <c r="T63" s="101">
        <v>12080</v>
      </c>
      <c r="U63" s="101">
        <v>1866983</v>
      </c>
      <c r="V63" s="101">
        <v>0</v>
      </c>
      <c r="W63" s="101">
        <v>586252</v>
      </c>
      <c r="X63" s="101">
        <v>3501</v>
      </c>
      <c r="Y63" s="101">
        <v>52082</v>
      </c>
      <c r="Z63" s="101">
        <v>767344</v>
      </c>
      <c r="AA63" s="101">
        <v>583964</v>
      </c>
      <c r="AB63" s="101">
        <v>363939</v>
      </c>
      <c r="AC63" s="101">
        <v>847300</v>
      </c>
    </row>
    <row r="64" spans="2:29" ht="13" x14ac:dyDescent="0.2">
      <c r="B64" s="121"/>
      <c r="E64" s="122"/>
      <c r="F64" s="123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</row>
    <row r="65" spans="2:29" ht="13" x14ac:dyDescent="0.2">
      <c r="B65" s="121" t="s">
        <v>204</v>
      </c>
      <c r="E65" s="122"/>
      <c r="F65" s="123"/>
      <c r="G65" s="122"/>
      <c r="H65" s="122"/>
      <c r="I65" s="122"/>
      <c r="J65" s="122"/>
      <c r="K65" s="122"/>
      <c r="L65" s="122"/>
      <c r="M65" s="122"/>
      <c r="N65" s="122"/>
      <c r="O65" s="122"/>
      <c r="P65" s="123"/>
      <c r="Q65" s="122"/>
      <c r="R65" s="122"/>
      <c r="S65" s="122"/>
      <c r="T65" s="122"/>
      <c r="U65" s="124"/>
      <c r="V65" s="122"/>
      <c r="W65" s="122"/>
      <c r="X65" s="122"/>
      <c r="Y65" s="122"/>
      <c r="Z65" s="122"/>
      <c r="AA65" s="122"/>
      <c r="AB65" s="122"/>
      <c r="AC65" s="122"/>
    </row>
    <row r="66" spans="2:29" ht="13" x14ac:dyDescent="0.2"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</row>
    <row r="67" spans="2:29" x14ac:dyDescent="0.2"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  <c r="W67" s="125"/>
      <c r="X67" s="125"/>
      <c r="Y67" s="125"/>
      <c r="Z67" s="125"/>
      <c r="AA67" s="125"/>
      <c r="AB67" s="125"/>
      <c r="AC67" s="125"/>
    </row>
    <row r="68" spans="2:29" x14ac:dyDescent="0.2"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25"/>
      <c r="V68" s="125"/>
      <c r="W68" s="125"/>
      <c r="X68" s="125"/>
      <c r="Y68" s="125"/>
      <c r="Z68" s="125"/>
      <c r="AA68" s="125"/>
      <c r="AB68" s="125"/>
      <c r="AC68" s="125"/>
    </row>
    <row r="69" spans="2:29" x14ac:dyDescent="0.2"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26"/>
      <c r="AB69" s="126"/>
      <c r="AC69" s="126"/>
    </row>
  </sheetData>
  <mergeCells count="38">
    <mergeCell ref="C55:D55"/>
    <mergeCell ref="C58:D58"/>
    <mergeCell ref="C26:D26"/>
    <mergeCell ref="C28:D28"/>
    <mergeCell ref="C32:D32"/>
    <mergeCell ref="C36:D36"/>
    <mergeCell ref="C41:D41"/>
    <mergeCell ref="C49:D49"/>
    <mergeCell ref="AB3:AB5"/>
    <mergeCell ref="AC3:AC5"/>
    <mergeCell ref="B7:D7"/>
    <mergeCell ref="B9:D9"/>
    <mergeCell ref="B10:D10"/>
    <mergeCell ref="Z3:Z5"/>
    <mergeCell ref="AA3:AA5"/>
    <mergeCell ref="O3:O5"/>
    <mergeCell ref="B3:D5"/>
    <mergeCell ref="E3:E5"/>
    <mergeCell ref="F3:F5"/>
    <mergeCell ref="G3:G5"/>
    <mergeCell ref="H3:H5"/>
    <mergeCell ref="I3:I5"/>
    <mergeCell ref="C11:D11"/>
    <mergeCell ref="V3:V5"/>
    <mergeCell ref="W3:W5"/>
    <mergeCell ref="X3:X5"/>
    <mergeCell ref="Y3:Y5"/>
    <mergeCell ref="P3:P5"/>
    <mergeCell ref="Q3:Q5"/>
    <mergeCell ref="R3:R5"/>
    <mergeCell ref="S3:S5"/>
    <mergeCell ref="T3:T5"/>
    <mergeCell ref="U3:U5"/>
    <mergeCell ref="J3:J5"/>
    <mergeCell ref="K3:K5"/>
    <mergeCell ref="L3:L5"/>
    <mergeCell ref="M3:M5"/>
    <mergeCell ref="N3:N5"/>
  </mergeCells>
  <phoneticPr fontId="3"/>
  <pageMargins left="0.78740157480314965" right="0" top="1.1811023622047245" bottom="0" header="0.31496062992125984" footer="0.51181102362204722"/>
  <pageSetup paperSize="9" scale="60" fitToWidth="2" pageOrder="overThenDown" orientation="landscape" r:id="rId1"/>
  <headerFooter alignWithMargins="0">
    <oddHeader>&amp;L&amp;F</oddHeader>
  </headerFooter>
  <colBreaks count="1" manualBreakCount="1">
    <brk id="21" max="6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12</vt:i4>
      </vt:variant>
    </vt:vector>
  </HeadingPairs>
  <TitlesOfParts>
    <vt:vector size="22" baseType="lpstr">
      <vt:lpstr>19-1 県一般会計歳入決算額年度別比較</vt:lpstr>
      <vt:lpstr>19-2 県一般会計歳出決算額年度比較</vt:lpstr>
      <vt:lpstr>19-3 県一般会計歳入・歳出差引残額年度別比較</vt:lpstr>
      <vt:lpstr>19-4 県特別会計歳入決算額年度比較</vt:lpstr>
      <vt:lpstr>19-5 県特別会計歳出決算額年度比較</vt:lpstr>
      <vt:lpstr>19-6 県歳入・歳出予算及び決算額 (1)一般会計</vt:lpstr>
      <vt:lpstr>19-6 県歳入・歳出予算及び決算額 (2)特別会計</vt:lpstr>
      <vt:lpstr>19-7 税目別県税及び県税に伴う徴収金決算額</vt:lpstr>
      <vt:lpstr>19-8 市町村歳入決算状況</vt:lpstr>
      <vt:lpstr>19-9 市町村歳出決算状況</vt:lpstr>
      <vt:lpstr>'19-1 県一般会計歳入決算額年度別比較'!Print_Area</vt:lpstr>
      <vt:lpstr>'19-2 県一般会計歳出決算額年度比較'!Print_Area</vt:lpstr>
      <vt:lpstr>'19-3 県一般会計歳入・歳出差引残額年度別比較'!Print_Area</vt:lpstr>
      <vt:lpstr>'19-4 県特別会計歳入決算額年度比較'!Print_Area</vt:lpstr>
      <vt:lpstr>'19-5 県特別会計歳出決算額年度比較'!Print_Area</vt:lpstr>
      <vt:lpstr>'19-6 県歳入・歳出予算及び決算額 (1)一般会計'!Print_Area</vt:lpstr>
      <vt:lpstr>'19-6 県歳入・歳出予算及び決算額 (2)特別会計'!Print_Area</vt:lpstr>
      <vt:lpstr>'19-7 税目別県税及び県税に伴う徴収金決算額'!Print_Area</vt:lpstr>
      <vt:lpstr>'19-8 市町村歳入決算状況'!Print_Area</vt:lpstr>
      <vt:lpstr>'19-9 市町村歳出決算状況'!Print_Area</vt:lpstr>
      <vt:lpstr>'19-8 市町村歳入決算状況'!Print_Titles</vt:lpstr>
      <vt:lpstr>'19-9 市町村歳出決算状況'!Print_Titles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2025-03-26T23:59:34Z</dcterms:created>
  <dcterms:modified xsi:type="dcterms:W3CDTF">2025-03-27T00:18:49Z</dcterms:modified>
</cp:coreProperties>
</file>