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2F4D3F20-3F9A-4E19-A44F-D325B719D3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8-1 主要林産物生産量及び生産額" sheetId="4" r:id="rId1"/>
    <sheet name="8-2 狩猟者登録数" sheetId="5" r:id="rId2"/>
    <sheet name="8-2 鳥類捕獲数" sheetId="6" r:id="rId3"/>
    <sheet name="8-2 獣類捕獲数" sheetId="7" r:id="rId4"/>
    <sheet name="8-3 市町村別、所有別林野面積及び樹種別森林面積" sheetId="8" r:id="rId5"/>
    <sheet name="8-4 造林面積" sheetId="9" r:id="rId6"/>
    <sheet name="8-5 木材（素材換算）需給動向" sheetId="10" r:id="rId7"/>
    <sheet name="8-6 製材用素材の入荷量" sheetId="11" r:id="rId8"/>
    <sheet name="8-7 素材の入荷割合別工場数と素材消費量" sheetId="12" r:id="rId9"/>
    <sheet name="8-8 製材品の出荷量" sheetId="13" r:id="rId10"/>
    <sheet name="8-9 木材チップ工場数及び生産量" sheetId="14" r:id="rId11"/>
  </sheets>
  <definedNames>
    <definedName name="_xlnm.Print_Area" localSheetId="0">'8-1 主要林産物生産量及び生産額'!$A$1:$H$30</definedName>
    <definedName name="_xlnm.Print_Area" localSheetId="1">'8-2 狩猟者登録数'!$A$1:$F$23</definedName>
    <definedName name="_xlnm.Print_Area" localSheetId="3">'8-2 獣類捕獲数'!$A$1:$F$25</definedName>
    <definedName name="_xlnm.Print_Area" localSheetId="4">'8-3 市町村別、所有別林野面積及び樹種別森林面積'!$B$1:$N$55</definedName>
    <definedName name="_xlnm.Print_Area" localSheetId="5">'8-4 造林面積'!$A$1:$L$24</definedName>
    <definedName name="_xlnm.Print_Area" localSheetId="6">'8-5 木材（素材換算）需給動向'!$A$1:$V$17</definedName>
    <definedName name="_xlnm.Print_Area" localSheetId="7">'8-6 製材用素材の入荷量'!$A$1:$R$15</definedName>
    <definedName name="_xlnm.Print_Area" localSheetId="8">'8-7 素材の入荷割合別工場数と素材消費量'!$A$1:$L$14</definedName>
    <definedName name="_xlnm.Print_Area" localSheetId="9">'8-8 製材品の出荷量'!$A$1:$M$14</definedName>
    <definedName name="_xlnm.Print_Area" localSheetId="10">'8-9 木材チップ工場数及び生産量'!$A$1:$L$16</definedName>
    <definedName name="_xlnm.Print_Titles" localSheetId="4">'8-3 市町村別、所有別林野面積及び樹種別森林面積'!$B:$D,'8-3 市町村別、所有別林野面積及び樹種別森林面積'!$1:$6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" l="1"/>
</calcChain>
</file>

<file path=xl/sharedStrings.xml><?xml version="1.0" encoding="utf-8"?>
<sst xmlns="http://schemas.openxmlformats.org/spreadsheetml/2006/main" count="586" uniqueCount="262">
  <si>
    <t>品目</t>
    <rPh sb="0" eb="2">
      <t>ヒンモク</t>
    </rPh>
    <phoneticPr fontId="1"/>
  </si>
  <si>
    <t>単位</t>
    <rPh sb="0" eb="2">
      <t>タンイ</t>
    </rPh>
    <phoneticPr fontId="1"/>
  </si>
  <si>
    <t>生産量</t>
    <rPh sb="0" eb="3">
      <t>セイサンリョウ</t>
    </rPh>
    <phoneticPr fontId="1"/>
  </si>
  <si>
    <t>平均単価</t>
    <rPh sb="0" eb="2">
      <t>ヘイキン</t>
    </rPh>
    <rPh sb="2" eb="4">
      <t>タンカ</t>
    </rPh>
    <phoneticPr fontId="1"/>
  </si>
  <si>
    <t>生産額</t>
    <rPh sb="0" eb="2">
      <t>セイサン</t>
    </rPh>
    <rPh sb="2" eb="3">
      <t>ガク</t>
    </rPh>
    <phoneticPr fontId="1"/>
  </si>
  <si>
    <t>円/kg(桐材・薪 円/m3）</t>
    <rPh sb="0" eb="1">
      <t>エン</t>
    </rPh>
    <rPh sb="5" eb="6">
      <t>キリ</t>
    </rPh>
    <rPh sb="6" eb="7">
      <t>ザイ</t>
    </rPh>
    <rPh sb="8" eb="9">
      <t>マキ</t>
    </rPh>
    <rPh sb="10" eb="11">
      <t>エン</t>
    </rPh>
    <phoneticPr fontId="1"/>
  </si>
  <si>
    <t>千円</t>
    <rPh sb="0" eb="2">
      <t>センエン</t>
    </rPh>
    <phoneticPr fontId="1"/>
  </si>
  <si>
    <t>令和3年</t>
    <rPh sb="0" eb="2">
      <t>レイワ</t>
    </rPh>
    <rPh sb="3" eb="4">
      <t>ネンド</t>
    </rPh>
    <phoneticPr fontId="1"/>
  </si>
  <si>
    <t>…</t>
    <phoneticPr fontId="1"/>
  </si>
  <si>
    <t>令和4年</t>
    <rPh sb="0" eb="2">
      <t>レイワ</t>
    </rPh>
    <rPh sb="3" eb="4">
      <t>ネンド</t>
    </rPh>
    <phoneticPr fontId="1"/>
  </si>
  <si>
    <t>木材</t>
    <rPh sb="0" eb="2">
      <t>モクザイ</t>
    </rPh>
    <phoneticPr fontId="1"/>
  </si>
  <si>
    <t>素材</t>
    <rPh sb="0" eb="2">
      <t>ソザイ</t>
    </rPh>
    <phoneticPr fontId="1"/>
  </si>
  <si>
    <r>
      <t>m</t>
    </r>
    <r>
      <rPr>
        <vertAlign val="superscript"/>
        <sz val="8"/>
        <rFont val="ＭＳ 明朝"/>
        <family val="1"/>
        <charset val="128"/>
      </rPr>
      <t>3</t>
    </r>
    <phoneticPr fontId="1"/>
  </si>
  <si>
    <t>製材</t>
    <rPh sb="0" eb="2">
      <t>セイザイ</t>
    </rPh>
    <phoneticPr fontId="1"/>
  </si>
  <si>
    <t>チップ</t>
    <phoneticPr fontId="1"/>
  </si>
  <si>
    <t>木炭</t>
    <rPh sb="0" eb="2">
      <t>モクタン</t>
    </rPh>
    <phoneticPr fontId="1"/>
  </si>
  <si>
    <t>t</t>
    <phoneticPr fontId="1"/>
  </si>
  <si>
    <t>-</t>
    <phoneticPr fontId="1"/>
  </si>
  <si>
    <t>菌茸類</t>
    <rPh sb="0" eb="1">
      <t>キン</t>
    </rPh>
    <rPh sb="1" eb="2">
      <t>キノコ</t>
    </rPh>
    <rPh sb="2" eb="3">
      <t>ルイ</t>
    </rPh>
    <phoneticPr fontId="1"/>
  </si>
  <si>
    <t>椎茸</t>
    <rPh sb="0" eb="2">
      <t>シイタケ</t>
    </rPh>
    <phoneticPr fontId="1"/>
  </si>
  <si>
    <t>生</t>
    <rPh sb="0" eb="1">
      <t>ナマ</t>
    </rPh>
    <phoneticPr fontId="1"/>
  </si>
  <si>
    <t>乾燥</t>
    <rPh sb="0" eb="2">
      <t>カンソウ</t>
    </rPh>
    <phoneticPr fontId="1"/>
  </si>
  <si>
    <t>なめこ</t>
    <phoneticPr fontId="1"/>
  </si>
  <si>
    <t>えのきたけ</t>
    <phoneticPr fontId="1"/>
  </si>
  <si>
    <t>ひらたけ</t>
    <phoneticPr fontId="1"/>
  </si>
  <si>
    <t>まいたけ</t>
    <phoneticPr fontId="1"/>
  </si>
  <si>
    <t>ぶなしめじ</t>
    <phoneticPr fontId="1"/>
  </si>
  <si>
    <t>エリンギ</t>
    <phoneticPr fontId="1"/>
  </si>
  <si>
    <t>栽培栗</t>
    <rPh sb="0" eb="2">
      <t>サイバイ</t>
    </rPh>
    <rPh sb="2" eb="3">
      <t>クリ</t>
    </rPh>
    <phoneticPr fontId="1"/>
  </si>
  <si>
    <t>･･</t>
    <phoneticPr fontId="1"/>
  </si>
  <si>
    <t>ワサビ</t>
    <phoneticPr fontId="1"/>
  </si>
  <si>
    <t>根</t>
    <rPh sb="0" eb="1">
      <t>ネ</t>
    </rPh>
    <phoneticPr fontId="1"/>
  </si>
  <si>
    <t>葉</t>
    <rPh sb="0" eb="1">
      <t>ハ</t>
    </rPh>
    <phoneticPr fontId="1"/>
  </si>
  <si>
    <t>桐材</t>
    <rPh sb="0" eb="1">
      <t>キリ</t>
    </rPh>
    <rPh sb="1" eb="2">
      <t>ザイ</t>
    </rPh>
    <phoneticPr fontId="1"/>
  </si>
  <si>
    <t>竹材</t>
    <rPh sb="0" eb="1">
      <t>タケ</t>
    </rPh>
    <rPh sb="1" eb="2">
      <t>ザイ</t>
    </rPh>
    <phoneticPr fontId="1"/>
  </si>
  <si>
    <t>束</t>
    <rPh sb="0" eb="1">
      <t>タバ</t>
    </rPh>
    <phoneticPr fontId="1"/>
  </si>
  <si>
    <t>薪</t>
    <rPh sb="0" eb="1">
      <t>マキ</t>
    </rPh>
    <phoneticPr fontId="1"/>
  </si>
  <si>
    <t>たけのこ</t>
    <phoneticPr fontId="1"/>
  </si>
  <si>
    <t>山菜類</t>
    <rPh sb="0" eb="2">
      <t>サンサイ</t>
    </rPh>
    <rPh sb="2" eb="3">
      <t>ルイ</t>
    </rPh>
    <phoneticPr fontId="1"/>
  </si>
  <si>
    <t>資料：県林業振興課</t>
    <rPh sb="0" eb="2">
      <t>シリョウ</t>
    </rPh>
    <rPh sb="3" eb="4">
      <t>ケン</t>
    </rPh>
    <rPh sb="4" eb="6">
      <t>リンギョウ</t>
    </rPh>
    <rPh sb="6" eb="8">
      <t>シンコウ</t>
    </rPh>
    <rPh sb="8" eb="9">
      <t>カ</t>
    </rPh>
    <phoneticPr fontId="1"/>
  </si>
  <si>
    <t>注）製材の生産額には、木材の合板・床板を含まない。</t>
    <rPh sb="0" eb="1">
      <t>チュウ</t>
    </rPh>
    <rPh sb="2" eb="4">
      <t>セイザイ</t>
    </rPh>
    <rPh sb="5" eb="7">
      <t>セイサン</t>
    </rPh>
    <rPh sb="7" eb="8">
      <t>ガク</t>
    </rPh>
    <rPh sb="11" eb="13">
      <t>モクザイ</t>
    </rPh>
    <rPh sb="14" eb="16">
      <t>ゴウハン</t>
    </rPh>
    <rPh sb="17" eb="18">
      <t>ユカ</t>
    </rPh>
    <rPh sb="18" eb="19">
      <t>イタ</t>
    </rPh>
    <rPh sb="20" eb="21">
      <t>フク</t>
    </rPh>
    <phoneticPr fontId="1"/>
  </si>
  <si>
    <t>　　チップの生産量は、解体材・廃材からの供給も含む。</t>
    <rPh sb="6" eb="9">
      <t>セイサンリョウ</t>
    </rPh>
    <rPh sb="11" eb="13">
      <t>カイタイ</t>
    </rPh>
    <rPh sb="13" eb="14">
      <t>ザイ</t>
    </rPh>
    <rPh sb="15" eb="17">
      <t>ハイザイ</t>
    </rPh>
    <rPh sb="20" eb="22">
      <t>キョウキュウ</t>
    </rPh>
    <rPh sb="23" eb="24">
      <t>フク</t>
    </rPh>
    <phoneticPr fontId="1"/>
  </si>
  <si>
    <t>８－１ 主要林産物生産量及び生産額 （令和4年）</t>
    <rPh sb="4" eb="6">
      <t>シュヨウ</t>
    </rPh>
    <rPh sb="6" eb="7">
      <t>ハヤシ</t>
    </rPh>
    <rPh sb="7" eb="9">
      <t>サンブツ</t>
    </rPh>
    <rPh sb="9" eb="12">
      <t>セイサンリョウ</t>
    </rPh>
    <rPh sb="12" eb="13">
      <t>オヨ</t>
    </rPh>
    <rPh sb="14" eb="16">
      <t>セイサン</t>
    </rPh>
    <rPh sb="16" eb="17">
      <t>ガク</t>
    </rPh>
    <rPh sb="19" eb="21">
      <t>レイワ</t>
    </rPh>
    <rPh sb="22" eb="23">
      <t>ネン</t>
    </rPh>
    <phoneticPr fontId="1"/>
  </si>
  <si>
    <t>８－２ 狩猟者登録数及び鳥獣捕獲数 （令和4年度）</t>
    <rPh sb="4" eb="6">
      <t>シュリョウ</t>
    </rPh>
    <rPh sb="6" eb="7">
      <t>シャ</t>
    </rPh>
    <rPh sb="7" eb="9">
      <t>トウロク</t>
    </rPh>
    <rPh sb="9" eb="10">
      <t>スウ</t>
    </rPh>
    <rPh sb="10" eb="11">
      <t>オヨ</t>
    </rPh>
    <rPh sb="12" eb="14">
      <t>チョウジュウ</t>
    </rPh>
    <rPh sb="14" eb="16">
      <t>ホカク</t>
    </rPh>
    <rPh sb="16" eb="17">
      <t>スウ</t>
    </rPh>
    <rPh sb="17" eb="19">
      <t>ヘイセイ</t>
    </rPh>
    <rPh sb="19" eb="21">
      <t>レイワ</t>
    </rPh>
    <rPh sb="22" eb="24">
      <t>ネンド</t>
    </rPh>
    <phoneticPr fontId="1"/>
  </si>
  <si>
    <t>職業</t>
    <rPh sb="0" eb="2">
      <t>ショクギョウ</t>
    </rPh>
    <phoneticPr fontId="1"/>
  </si>
  <si>
    <t>登録者数</t>
    <rPh sb="0" eb="3">
      <t>トウロクシャ</t>
    </rPh>
    <rPh sb="3" eb="4">
      <t>スウ</t>
    </rPh>
    <phoneticPr fontId="1"/>
  </si>
  <si>
    <t>人</t>
    <rPh sb="0" eb="1">
      <t>ニン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</si>
  <si>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</si>
  <si>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</si>
  <si>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専門的技術的職業従事者</t>
    <rPh sb="0" eb="3">
      <t>センモンテキ</t>
    </rPh>
    <rPh sb="3" eb="6">
      <t>ギジュツテキ</t>
    </rPh>
    <rPh sb="6" eb="8">
      <t>ショクギョウ</t>
    </rPh>
    <rPh sb="8" eb="11">
      <t>ジュウジシャ</t>
    </rPh>
    <phoneticPr fontId="1"/>
  </si>
  <si>
    <t>管理的職業従事者</t>
    <rPh sb="0" eb="3">
      <t>カンリテキ</t>
    </rPh>
    <rPh sb="3" eb="5">
      <t>ショクギョウ</t>
    </rPh>
    <rPh sb="5" eb="8">
      <t>ジュウジシャ</t>
    </rPh>
    <phoneticPr fontId="1"/>
  </si>
  <si>
    <t>事務従事者</t>
    <rPh sb="0" eb="2">
      <t>ジム</t>
    </rPh>
    <rPh sb="2" eb="5">
      <t>ジュウジシャ</t>
    </rPh>
    <phoneticPr fontId="1"/>
  </si>
  <si>
    <t>販売従事者</t>
    <rPh sb="0" eb="2">
      <t>ハンバイ</t>
    </rPh>
    <rPh sb="2" eb="5">
      <t>ジュウジシャ</t>
    </rPh>
    <phoneticPr fontId="1"/>
  </si>
  <si>
    <t>農林業作業者</t>
    <rPh sb="0" eb="2">
      <t>ノウリン</t>
    </rPh>
    <rPh sb="2" eb="3">
      <t>ギョウ</t>
    </rPh>
    <rPh sb="3" eb="6">
      <t>サギョウシャ</t>
    </rPh>
    <phoneticPr fontId="1"/>
  </si>
  <si>
    <t>漁業従事者</t>
    <rPh sb="0" eb="2">
      <t>ギョギョウ</t>
    </rPh>
    <rPh sb="2" eb="5">
      <t>ジュウジシャ</t>
    </rPh>
    <phoneticPr fontId="1"/>
  </si>
  <si>
    <t>採鉱採石作業者</t>
    <rPh sb="0" eb="2">
      <t>サイコウ</t>
    </rPh>
    <rPh sb="2" eb="4">
      <t>サイセキ</t>
    </rPh>
    <rPh sb="4" eb="7">
      <t>サギョウシャ</t>
    </rPh>
    <phoneticPr fontId="1"/>
  </si>
  <si>
    <t>運輸通信従事者</t>
    <rPh sb="0" eb="2">
      <t>ウンユ</t>
    </rPh>
    <rPh sb="2" eb="4">
      <t>ツウシン</t>
    </rPh>
    <rPh sb="4" eb="7">
      <t>ジュウジシャ</t>
    </rPh>
    <phoneticPr fontId="1"/>
  </si>
  <si>
    <t>技能工・生産工程作業者</t>
    <rPh sb="0" eb="2">
      <t>ギノウ</t>
    </rPh>
    <rPh sb="2" eb="3">
      <t>コウ</t>
    </rPh>
    <rPh sb="4" eb="6">
      <t>セイサン</t>
    </rPh>
    <rPh sb="6" eb="8">
      <t>コウテイ</t>
    </rPh>
    <rPh sb="8" eb="11">
      <t>サギョウシャ</t>
    </rPh>
    <phoneticPr fontId="1"/>
  </si>
  <si>
    <t>単純労働者</t>
    <rPh sb="0" eb="2">
      <t>タンジュン</t>
    </rPh>
    <rPh sb="2" eb="5">
      <t>ロウドウシャ</t>
    </rPh>
    <phoneticPr fontId="1"/>
  </si>
  <si>
    <t>保安職業従事者</t>
    <rPh sb="0" eb="2">
      <t>ホアン</t>
    </rPh>
    <rPh sb="2" eb="4">
      <t>ショクギョウ</t>
    </rPh>
    <rPh sb="4" eb="7">
      <t>ジュウジシャ</t>
    </rPh>
    <phoneticPr fontId="1"/>
  </si>
  <si>
    <t>サービス職業従事者</t>
    <rPh sb="4" eb="6">
      <t>ショクギョウ</t>
    </rPh>
    <rPh sb="6" eb="9">
      <t>ジュウジシャ</t>
    </rPh>
    <phoneticPr fontId="1"/>
  </si>
  <si>
    <t>分類不能の職業</t>
    <rPh sb="0" eb="2">
      <t>ブンルイ</t>
    </rPh>
    <rPh sb="2" eb="4">
      <t>フノウ</t>
    </rPh>
    <rPh sb="5" eb="7">
      <t>ショクギョウ</t>
    </rPh>
    <phoneticPr fontId="1"/>
  </si>
  <si>
    <t>無職</t>
    <rPh sb="0" eb="2">
      <t>ムショク</t>
    </rPh>
    <phoneticPr fontId="1"/>
  </si>
  <si>
    <t>不明</t>
    <rPh sb="0" eb="2">
      <t>フメイ</t>
    </rPh>
    <phoneticPr fontId="1"/>
  </si>
  <si>
    <t>資料：県自然環境課</t>
    <rPh sb="0" eb="2">
      <t>シリョウ</t>
    </rPh>
    <rPh sb="3" eb="4">
      <t>ケン</t>
    </rPh>
    <rPh sb="4" eb="6">
      <t>シゼン</t>
    </rPh>
    <rPh sb="6" eb="8">
      <t>カンキョウ</t>
    </rPh>
    <rPh sb="8" eb="9">
      <t>カ</t>
    </rPh>
    <phoneticPr fontId="1"/>
  </si>
  <si>
    <t>８－２ 狩猟者登録数及び鳥獣捕獲数 （令和4年度）</t>
    <rPh sb="4" eb="6">
      <t>シュリョウ</t>
    </rPh>
    <rPh sb="6" eb="7">
      <t>シャ</t>
    </rPh>
    <rPh sb="7" eb="9">
      <t>トウロク</t>
    </rPh>
    <rPh sb="9" eb="10">
      <t>スウ</t>
    </rPh>
    <rPh sb="10" eb="11">
      <t>オヨ</t>
    </rPh>
    <rPh sb="12" eb="14">
      <t>チョウジュウ</t>
    </rPh>
    <rPh sb="14" eb="16">
      <t>ホカク</t>
    </rPh>
    <rPh sb="16" eb="17">
      <t>スウ</t>
    </rPh>
    <rPh sb="19" eb="21">
      <t>レイワ</t>
    </rPh>
    <rPh sb="22" eb="24">
      <t>ネンド</t>
    </rPh>
    <phoneticPr fontId="1"/>
  </si>
  <si>
    <t>鳥類</t>
    <rPh sb="0" eb="2">
      <t>チョウルイ</t>
    </rPh>
    <phoneticPr fontId="1"/>
  </si>
  <si>
    <t>捕獲数</t>
    <rPh sb="0" eb="2">
      <t>ホカク</t>
    </rPh>
    <rPh sb="2" eb="3">
      <t>スウ</t>
    </rPh>
    <phoneticPr fontId="1"/>
  </si>
  <si>
    <t>羽</t>
    <rPh sb="0" eb="1">
      <t>ハネ</t>
    </rPh>
    <phoneticPr fontId="1"/>
  </si>
  <si>
    <t>鳥類総数</t>
    <rPh sb="0" eb="2">
      <t>チョウルイ</t>
    </rPh>
    <rPh sb="2" eb="4">
      <t>ソウスウ</t>
    </rPh>
    <phoneticPr fontId="1"/>
  </si>
  <si>
    <t>カワウ</t>
    <phoneticPr fontId="1"/>
  </si>
  <si>
    <t>ゴイサギ</t>
    <phoneticPr fontId="1"/>
  </si>
  <si>
    <t>カモ類</t>
    <rPh sb="2" eb="3">
      <t>ルイ</t>
    </rPh>
    <phoneticPr fontId="1"/>
  </si>
  <si>
    <t>コジュケイ</t>
    <phoneticPr fontId="1"/>
  </si>
  <si>
    <t>ヤマドリ</t>
    <phoneticPr fontId="1"/>
  </si>
  <si>
    <t>キジ</t>
    <phoneticPr fontId="1"/>
  </si>
  <si>
    <t>コウライキジ</t>
    <phoneticPr fontId="1"/>
  </si>
  <si>
    <t>バン</t>
    <phoneticPr fontId="1"/>
  </si>
  <si>
    <t>ヤマシギ</t>
    <phoneticPr fontId="1"/>
  </si>
  <si>
    <t>タシギ</t>
    <phoneticPr fontId="1"/>
  </si>
  <si>
    <t>キジバト</t>
    <phoneticPr fontId="1"/>
  </si>
  <si>
    <t>ヒヨドリ</t>
    <phoneticPr fontId="1"/>
  </si>
  <si>
    <t>スズメ類</t>
    <rPh sb="3" eb="4">
      <t>ルイ</t>
    </rPh>
    <phoneticPr fontId="1"/>
  </si>
  <si>
    <t>ムクドリ</t>
    <phoneticPr fontId="1"/>
  </si>
  <si>
    <t>カラス類</t>
    <rPh sb="3" eb="4">
      <t>ルイ</t>
    </rPh>
    <phoneticPr fontId="1"/>
  </si>
  <si>
    <t>獣類</t>
    <rPh sb="0" eb="1">
      <t>ケモノ</t>
    </rPh>
    <rPh sb="1" eb="2">
      <t>ルイ</t>
    </rPh>
    <phoneticPr fontId="1"/>
  </si>
  <si>
    <t>頭</t>
    <rPh sb="0" eb="1">
      <t>アタマ</t>
    </rPh>
    <phoneticPr fontId="1"/>
  </si>
  <si>
    <t>獣類総数</t>
    <rPh sb="0" eb="1">
      <t>ケモノ</t>
    </rPh>
    <rPh sb="1" eb="2">
      <t>ルイ</t>
    </rPh>
    <rPh sb="2" eb="4">
      <t>ソウスウ</t>
    </rPh>
    <phoneticPr fontId="1"/>
  </si>
  <si>
    <t>ノウサギ</t>
    <phoneticPr fontId="1"/>
  </si>
  <si>
    <t>リス類</t>
    <rPh sb="2" eb="3">
      <t>ルイ</t>
    </rPh>
    <phoneticPr fontId="1"/>
  </si>
  <si>
    <t>クマ</t>
    <phoneticPr fontId="1"/>
  </si>
  <si>
    <t>アライグマ</t>
    <phoneticPr fontId="1"/>
  </si>
  <si>
    <t>タヌキ</t>
    <phoneticPr fontId="1"/>
  </si>
  <si>
    <t>キツネ</t>
    <phoneticPr fontId="1"/>
  </si>
  <si>
    <t>テン</t>
    <phoneticPr fontId="1"/>
  </si>
  <si>
    <t>オスイタチ</t>
    <phoneticPr fontId="1"/>
  </si>
  <si>
    <t>アナグマ</t>
    <phoneticPr fontId="1"/>
  </si>
  <si>
    <t>ハクビシン</t>
    <phoneticPr fontId="1"/>
  </si>
  <si>
    <t>イノシシ(イノブタを含む)</t>
    <rPh sb="10" eb="11">
      <t>フク</t>
    </rPh>
    <phoneticPr fontId="1"/>
  </si>
  <si>
    <t>オスジカ</t>
    <phoneticPr fontId="1"/>
  </si>
  <si>
    <t>メスジカ</t>
    <phoneticPr fontId="1"/>
  </si>
  <si>
    <t>シカ（性別不明）</t>
    <rPh sb="3" eb="5">
      <t>セイベツ</t>
    </rPh>
    <rPh sb="5" eb="7">
      <t>フメイ</t>
    </rPh>
    <phoneticPr fontId="1"/>
  </si>
  <si>
    <t>ヌートリア</t>
    <phoneticPr fontId="1"/>
  </si>
  <si>
    <t>ノイヌ</t>
    <phoneticPr fontId="1"/>
  </si>
  <si>
    <t>ノネコ</t>
    <phoneticPr fontId="1"/>
  </si>
  <si>
    <t>８－３ 市町村別、所有別林野面積（令和2年2月1日）</t>
    <rPh sb="4" eb="7">
      <t>シチョウソン</t>
    </rPh>
    <rPh sb="7" eb="8">
      <t>ベツ</t>
    </rPh>
    <rPh sb="9" eb="11">
      <t>ショユウ</t>
    </rPh>
    <rPh sb="11" eb="12">
      <t>ベツ</t>
    </rPh>
    <rPh sb="12" eb="14">
      <t>リンヤ</t>
    </rPh>
    <rPh sb="14" eb="16">
      <t>メンセキ</t>
    </rPh>
    <rPh sb="17" eb="19">
      <t>レイワ</t>
    </rPh>
    <rPh sb="20" eb="21">
      <t>ネン</t>
    </rPh>
    <rPh sb="22" eb="23">
      <t>ガツ</t>
    </rPh>
    <rPh sb="24" eb="25">
      <t>ヒ</t>
    </rPh>
    <phoneticPr fontId="1"/>
  </si>
  <si>
    <t>市  町  村</t>
    <rPh sb="0" eb="7">
      <t>シチョウソン</t>
    </rPh>
    <phoneticPr fontId="1"/>
  </si>
  <si>
    <t>林野面積</t>
    <rPh sb="0" eb="2">
      <t>リンヤ</t>
    </rPh>
    <rPh sb="2" eb="4">
      <t>メンセキ</t>
    </rPh>
    <phoneticPr fontId="1"/>
  </si>
  <si>
    <t>国有</t>
    <rPh sb="0" eb="2">
      <t>コクユウ</t>
    </rPh>
    <phoneticPr fontId="1"/>
  </si>
  <si>
    <t>民有</t>
    <rPh sb="0" eb="2">
      <t>ミンユウ</t>
    </rPh>
    <phoneticPr fontId="1"/>
  </si>
  <si>
    <t>森林面積</t>
    <rPh sb="0" eb="4">
      <t>シンリンメンセキ</t>
    </rPh>
    <phoneticPr fontId="1"/>
  </si>
  <si>
    <t>総数</t>
    <rPh sb="0" eb="2">
      <t>ソウスウ</t>
    </rPh>
    <phoneticPr fontId="1"/>
  </si>
  <si>
    <t>林野庁</t>
    <rPh sb="0" eb="3">
      <t>リンヤチョウ</t>
    </rPh>
    <phoneticPr fontId="1"/>
  </si>
  <si>
    <t>その他</t>
    <rPh sb="0" eb="3">
      <t>ソノタ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</si>
  <si>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</si>
  <si>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</si>
  <si>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公有
その他</t>
    <rPh sb="0" eb="2">
      <t>コウユウ</t>
    </rPh>
    <rPh sb="3" eb="6">
      <t>ソノタ</t>
    </rPh>
    <phoneticPr fontId="1"/>
  </si>
  <si>
    <t>私有</t>
    <rPh sb="0" eb="2">
      <t>シユウ</t>
    </rPh>
    <phoneticPr fontId="1"/>
  </si>
  <si>
    <t>ha</t>
    <phoneticPr fontId="1"/>
  </si>
  <si>
    <t>平成27年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</si>
  <si>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</si>
  <si>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前橋市</t>
    <rPh sb="0" eb="3">
      <t>マエバシシ</t>
    </rPh>
    <phoneticPr fontId="1"/>
  </si>
  <si>
    <t>高崎市</t>
    <rPh sb="0" eb="2">
      <t>タカサキシ</t>
    </rPh>
    <rPh sb="2" eb="3">
      <t>シ</t>
    </rPh>
    <phoneticPr fontId="1"/>
  </si>
  <si>
    <t>桐生市</t>
    <rPh sb="0" eb="3">
      <t>キリュウシ</t>
    </rPh>
    <phoneticPr fontId="1"/>
  </si>
  <si>
    <t>伊勢崎市</t>
    <rPh sb="0" eb="3">
      <t>イセザキシ</t>
    </rPh>
    <rPh sb="3" eb="4">
      <t>シ</t>
    </rPh>
    <phoneticPr fontId="1"/>
  </si>
  <si>
    <t>-</t>
  </si>
  <si>
    <t>太田市</t>
    <rPh sb="0" eb="3">
      <t>オオタシ</t>
    </rPh>
    <phoneticPr fontId="1"/>
  </si>
  <si>
    <t>沼田市</t>
    <rPh sb="0" eb="3">
      <t>ヌマタシ</t>
    </rPh>
    <phoneticPr fontId="1"/>
  </si>
  <si>
    <t>館林市</t>
    <rPh sb="0" eb="3">
      <t>タテバヤシシ</t>
    </rPh>
    <phoneticPr fontId="1"/>
  </si>
  <si>
    <t>渋川市</t>
    <rPh sb="0" eb="3">
      <t>シブカワシ</t>
    </rPh>
    <phoneticPr fontId="1"/>
  </si>
  <si>
    <t>藤岡市</t>
    <rPh sb="0" eb="3">
      <t>フジオカシ</t>
    </rPh>
    <phoneticPr fontId="1"/>
  </si>
  <si>
    <t>富岡市</t>
    <rPh sb="0" eb="3">
      <t>トミオカシ</t>
    </rPh>
    <phoneticPr fontId="1"/>
  </si>
  <si>
    <t>安中市</t>
    <rPh sb="0" eb="3">
      <t>アンナカシ</t>
    </rPh>
    <phoneticPr fontId="1"/>
  </si>
  <si>
    <t>みどり市</t>
    <rPh sb="3" eb="4">
      <t>シ</t>
    </rPh>
    <phoneticPr fontId="1"/>
  </si>
  <si>
    <t>北群馬郡</t>
    <rPh sb="0" eb="1">
      <t>キタ</t>
    </rPh>
    <rPh sb="1" eb="3">
      <t>グンマ</t>
    </rPh>
    <rPh sb="3" eb="4">
      <t>セタグン</t>
    </rPh>
    <phoneticPr fontId="1"/>
  </si>
  <si>
    <t>榛東村</t>
    <rPh sb="0" eb="1">
      <t>ハルナ</t>
    </rPh>
    <rPh sb="1" eb="2">
      <t>ヒガシ</t>
    </rPh>
    <rPh sb="2" eb="3">
      <t>ムラ</t>
    </rPh>
    <phoneticPr fontId="1"/>
  </si>
  <si>
    <t>吉岡町</t>
    <rPh sb="0" eb="2">
      <t>ヨシオカ</t>
    </rPh>
    <rPh sb="2" eb="3">
      <t>マチ</t>
    </rPh>
    <phoneticPr fontId="1"/>
  </si>
  <si>
    <t>多野郡</t>
    <rPh sb="0" eb="2">
      <t>タノ</t>
    </rPh>
    <rPh sb="2" eb="3">
      <t>セタグン</t>
    </rPh>
    <phoneticPr fontId="1"/>
  </si>
  <si>
    <t>上野村</t>
    <rPh sb="0" eb="2">
      <t>ウエノ</t>
    </rPh>
    <rPh sb="2" eb="3">
      <t>ムラ</t>
    </rPh>
    <phoneticPr fontId="1"/>
  </si>
  <si>
    <t>神流町</t>
    <rPh sb="0" eb="3">
      <t>カンナマチ</t>
    </rPh>
    <phoneticPr fontId="1"/>
  </si>
  <si>
    <t>甘楽郡</t>
    <rPh sb="0" eb="1">
      <t>アマ</t>
    </rPh>
    <rPh sb="1" eb="2">
      <t>ラク</t>
    </rPh>
    <rPh sb="2" eb="3">
      <t>セタグン</t>
    </rPh>
    <phoneticPr fontId="1"/>
  </si>
  <si>
    <t>下仁田町</t>
    <rPh sb="0" eb="4">
      <t>シモニタマチ</t>
    </rPh>
    <phoneticPr fontId="1"/>
  </si>
  <si>
    <t>南牧村</t>
    <rPh sb="0" eb="1">
      <t>ミナミ</t>
    </rPh>
    <rPh sb="1" eb="2">
      <t>マキ</t>
    </rPh>
    <rPh sb="2" eb="3">
      <t>ムラ</t>
    </rPh>
    <phoneticPr fontId="1"/>
  </si>
  <si>
    <t>甘楽町</t>
    <rPh sb="0" eb="1">
      <t>アマ</t>
    </rPh>
    <rPh sb="1" eb="2">
      <t>ラク</t>
    </rPh>
    <rPh sb="2" eb="3">
      <t>マチ</t>
    </rPh>
    <phoneticPr fontId="1"/>
  </si>
  <si>
    <t>吾妻郡</t>
    <rPh sb="0" eb="2">
      <t>アガツマ</t>
    </rPh>
    <rPh sb="2" eb="3">
      <t>セタグン</t>
    </rPh>
    <phoneticPr fontId="1"/>
  </si>
  <si>
    <t>中之条町</t>
    <rPh sb="0" eb="4">
      <t>ナカノジョウマチ</t>
    </rPh>
    <phoneticPr fontId="1"/>
  </si>
  <si>
    <t>長野原町</t>
    <rPh sb="0" eb="3">
      <t>ナガノハラ</t>
    </rPh>
    <rPh sb="3" eb="4">
      <t>マチ</t>
    </rPh>
    <phoneticPr fontId="1"/>
  </si>
  <si>
    <t>嬬恋村</t>
    <rPh sb="0" eb="3">
      <t>ツマゴイムラ</t>
    </rPh>
    <phoneticPr fontId="1"/>
  </si>
  <si>
    <t>草津町</t>
    <rPh sb="0" eb="3">
      <t>クサツマチ</t>
    </rPh>
    <phoneticPr fontId="1"/>
  </si>
  <si>
    <t>高山村</t>
    <rPh sb="0" eb="2">
      <t>タカヤマ</t>
    </rPh>
    <rPh sb="2" eb="3">
      <t>ムラ</t>
    </rPh>
    <phoneticPr fontId="1"/>
  </si>
  <si>
    <t>東吾妻町</t>
    <rPh sb="0" eb="1">
      <t>ヒガシ</t>
    </rPh>
    <rPh sb="1" eb="4">
      <t>アガツママチ</t>
    </rPh>
    <phoneticPr fontId="1"/>
  </si>
  <si>
    <t>利根郡</t>
    <rPh sb="0" eb="2">
      <t>トネ</t>
    </rPh>
    <rPh sb="2" eb="3">
      <t>セタグン</t>
    </rPh>
    <phoneticPr fontId="1"/>
  </si>
  <si>
    <t>片品村</t>
    <rPh sb="0" eb="2">
      <t>カタシナ</t>
    </rPh>
    <rPh sb="2" eb="3">
      <t>ムラ</t>
    </rPh>
    <phoneticPr fontId="1"/>
  </si>
  <si>
    <t>川場村</t>
    <rPh sb="0" eb="1">
      <t>カワ</t>
    </rPh>
    <rPh sb="1" eb="2">
      <t>バ</t>
    </rPh>
    <rPh sb="2" eb="3">
      <t>ムラ</t>
    </rPh>
    <phoneticPr fontId="1"/>
  </si>
  <si>
    <t>昭和村</t>
    <rPh sb="0" eb="3">
      <t>ショウワムラ</t>
    </rPh>
    <phoneticPr fontId="1"/>
  </si>
  <si>
    <t>みなかみ町</t>
    <rPh sb="4" eb="5">
      <t>マチ</t>
    </rPh>
    <phoneticPr fontId="1"/>
  </si>
  <si>
    <t>佐波郡</t>
    <rPh sb="0" eb="2">
      <t>サワ</t>
    </rPh>
    <rPh sb="2" eb="3">
      <t>セタグン</t>
    </rPh>
    <phoneticPr fontId="1"/>
  </si>
  <si>
    <t>玉村町</t>
    <rPh sb="0" eb="2">
      <t>タマムラ</t>
    </rPh>
    <rPh sb="2" eb="3">
      <t>マチ</t>
    </rPh>
    <phoneticPr fontId="1"/>
  </si>
  <si>
    <t>邑楽郡</t>
    <rPh sb="1" eb="2">
      <t>ラク</t>
    </rPh>
    <rPh sb="2" eb="3">
      <t>セタグン</t>
    </rPh>
    <phoneticPr fontId="1"/>
  </si>
  <si>
    <t>板倉町</t>
    <rPh sb="0" eb="2">
      <t>イタクラ</t>
    </rPh>
    <rPh sb="2" eb="3">
      <t>マチ</t>
    </rPh>
    <phoneticPr fontId="1"/>
  </si>
  <si>
    <t>明和町</t>
    <rPh sb="0" eb="2">
      <t>メイワ</t>
    </rPh>
    <rPh sb="2" eb="3">
      <t>マチ</t>
    </rPh>
    <phoneticPr fontId="1"/>
  </si>
  <si>
    <t>千代田町</t>
    <rPh sb="0" eb="4">
      <t>チヨダマチ</t>
    </rPh>
    <phoneticPr fontId="1"/>
  </si>
  <si>
    <t>大泉町</t>
    <rPh sb="0" eb="2">
      <t>オオイズミ</t>
    </rPh>
    <rPh sb="2" eb="3">
      <t>マチ</t>
    </rPh>
    <phoneticPr fontId="1"/>
  </si>
  <si>
    <t>邑楽町</t>
    <rPh sb="0" eb="1">
      <t>ムラ</t>
    </rPh>
    <rPh sb="1" eb="2">
      <t>ラク</t>
    </rPh>
    <rPh sb="2" eb="3">
      <t>マチ</t>
    </rPh>
    <phoneticPr fontId="1"/>
  </si>
  <si>
    <t>資料：農林水産省「2020年農林業センサス」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1"/>
  </si>
  <si>
    <t>注）1 森林面積については森林計画による森林面積である。</t>
    <rPh sb="0" eb="1">
      <t>チュウ</t>
    </rPh>
    <phoneticPr fontId="1"/>
  </si>
  <si>
    <t xml:space="preserve">    2 平成17年まで、国有であった学校・国の機関が所有していた森林は国有「その他」に含めていたが、22年より独立法人等</t>
    <phoneticPr fontId="1"/>
  </si>
  <si>
    <t xml:space="preserve">      （独立行政法人、国立大学法人、特殊法人）が所有している森林を民有「公有その他」に含めた。</t>
    <phoneticPr fontId="1"/>
  </si>
  <si>
    <t>樹種</t>
    <rPh sb="0" eb="1">
      <t>ジュモク</t>
    </rPh>
    <rPh sb="1" eb="2">
      <t>タネ</t>
    </rPh>
    <phoneticPr fontId="1"/>
  </si>
  <si>
    <t>県有</t>
    <rPh sb="0" eb="2">
      <t>ケンユウ</t>
    </rPh>
    <phoneticPr fontId="1"/>
  </si>
  <si>
    <t>森林ｾﾝﾀｰ</t>
    <rPh sb="0" eb="2">
      <t>シンリン</t>
    </rPh>
    <phoneticPr fontId="1"/>
  </si>
  <si>
    <t>公社</t>
    <rPh sb="0" eb="2">
      <t>コウシャ</t>
    </rPh>
    <phoneticPr fontId="1"/>
  </si>
  <si>
    <t>令和3年度</t>
    <rPh sb="0" eb="2">
      <t>レイワ</t>
    </rPh>
    <rPh sb="3" eb="4">
      <t>ネンド</t>
    </rPh>
    <rPh sb="4" eb="5">
      <t>ド</t>
    </rPh>
    <phoneticPr fontId="1"/>
  </si>
  <si>
    <t>令和4年度</t>
    <rPh sb="0" eb="2">
      <t>レイワ</t>
    </rPh>
    <rPh sb="3" eb="4">
      <t>ネンド</t>
    </rPh>
    <rPh sb="4" eb="5">
      <t>ド</t>
    </rPh>
    <phoneticPr fontId="1"/>
  </si>
  <si>
    <t>針葉樹</t>
    <rPh sb="0" eb="3">
      <t>シンヨウジュ</t>
    </rPh>
    <phoneticPr fontId="1"/>
  </si>
  <si>
    <t>すぎ</t>
    <phoneticPr fontId="1"/>
  </si>
  <si>
    <t>ひのき</t>
    <phoneticPr fontId="1"/>
  </si>
  <si>
    <t>あかまつ</t>
    <phoneticPr fontId="1"/>
  </si>
  <si>
    <t>くろまつ</t>
    <phoneticPr fontId="1"/>
  </si>
  <si>
    <t>からまつ</t>
    <phoneticPr fontId="1"/>
  </si>
  <si>
    <t>広葉樹</t>
    <rPh sb="0" eb="3">
      <t>コウヨウジュ</t>
    </rPh>
    <phoneticPr fontId="1"/>
  </si>
  <si>
    <t>こなら等</t>
    <rPh sb="3" eb="4">
      <t>トウ</t>
    </rPh>
    <phoneticPr fontId="1"/>
  </si>
  <si>
    <t>きり</t>
    <phoneticPr fontId="1"/>
  </si>
  <si>
    <t>資料：国有林は関東森林管理局、民有林は県林政課</t>
    <rPh sb="0" eb="2">
      <t>シリョウ</t>
    </rPh>
    <rPh sb="19" eb="20">
      <t>ケン</t>
    </rPh>
    <rPh sb="20" eb="22">
      <t>リンセイ</t>
    </rPh>
    <rPh sb="22" eb="23">
      <t>カ</t>
    </rPh>
    <phoneticPr fontId="1"/>
  </si>
  <si>
    <t>注）1 森林ｾﾝﾀｰは国立研究開発法人森林研究・整備機構森林整備センター前橋水源林整備事務所(旧緑資源機構)、</t>
    <rPh sb="0" eb="1">
      <t>チュウ</t>
    </rPh>
    <rPh sb="4" eb="6">
      <t>シンリン</t>
    </rPh>
    <rPh sb="11" eb="13">
      <t>コクリツ</t>
    </rPh>
    <rPh sb="13" eb="15">
      <t>ケンキュウ</t>
    </rPh>
    <rPh sb="15" eb="17">
      <t>カイハツ</t>
    </rPh>
    <rPh sb="24" eb="26">
      <t>セイビ</t>
    </rPh>
    <rPh sb="26" eb="28">
      <t>キコウ</t>
    </rPh>
    <rPh sb="47" eb="48">
      <t>キュウ</t>
    </rPh>
    <phoneticPr fontId="1"/>
  </si>
  <si>
    <t>　　　公社は旧県林業公社（H25.10.1以降は一般財団法人群馬県森林・緑整備基金が承継）のことである。</t>
    <phoneticPr fontId="1"/>
  </si>
  <si>
    <t xml:space="preserve">    2 原数がラウンド（四捨五入）してあるため、総数と一致しない場合がある。</t>
    <rPh sb="6" eb="7">
      <t>ゲン</t>
    </rPh>
    <rPh sb="7" eb="8">
      <t>カズ</t>
    </rPh>
    <rPh sb="14" eb="18">
      <t>シシャゴニュウ</t>
    </rPh>
    <rPh sb="26" eb="28">
      <t>ソウスウ</t>
    </rPh>
    <rPh sb="29" eb="31">
      <t>イッチ</t>
    </rPh>
    <rPh sb="34" eb="36">
      <t>バアイ</t>
    </rPh>
    <phoneticPr fontId="1"/>
  </si>
  <si>
    <t>８－４ 造林面積 （令和4年度）</t>
    <rPh sb="4" eb="6">
      <t>ゾウリン</t>
    </rPh>
    <rPh sb="6" eb="8">
      <t>メンセキ</t>
    </rPh>
    <rPh sb="10" eb="12">
      <t>レイワ</t>
    </rPh>
    <rPh sb="13" eb="14">
      <t>ネン</t>
    </rPh>
    <rPh sb="14" eb="15">
      <t>ド</t>
    </rPh>
    <phoneticPr fontId="1"/>
  </si>
  <si>
    <t>年</t>
    <rPh sb="0" eb="1">
      <t>ネン</t>
    </rPh>
    <phoneticPr fontId="1"/>
  </si>
  <si>
    <t>需要量</t>
    <rPh sb="0" eb="2">
      <t>ジュヨウ</t>
    </rPh>
    <rPh sb="2" eb="3">
      <t>リョウ</t>
    </rPh>
    <phoneticPr fontId="1"/>
  </si>
  <si>
    <t>供給量</t>
    <rPh sb="0" eb="2">
      <t>キョウキュウ</t>
    </rPh>
    <rPh sb="2" eb="3">
      <t>リョウ</t>
    </rPh>
    <phoneticPr fontId="1"/>
  </si>
  <si>
    <t>外材率</t>
    <rPh sb="0" eb="1">
      <t>ガイ</t>
    </rPh>
    <rPh sb="1" eb="2">
      <t>ザイ</t>
    </rPh>
    <rPh sb="2" eb="3">
      <t>リツ</t>
    </rPh>
    <phoneticPr fontId="1"/>
  </si>
  <si>
    <t>用途別需要</t>
    <rPh sb="0" eb="3">
      <t>ヨウトベツ</t>
    </rPh>
    <rPh sb="3" eb="5">
      <t>ジュヨウ</t>
    </rPh>
    <phoneticPr fontId="1"/>
  </si>
  <si>
    <t>県内材</t>
    <rPh sb="0" eb="2">
      <t>ケンナイ</t>
    </rPh>
    <rPh sb="2" eb="3">
      <t>ザイ</t>
    </rPh>
    <phoneticPr fontId="1"/>
  </si>
  <si>
    <t>県外材</t>
    <rPh sb="0" eb="2">
      <t>ケンガイ</t>
    </rPh>
    <rPh sb="2" eb="3">
      <t>ザイ</t>
    </rPh>
    <phoneticPr fontId="1"/>
  </si>
  <si>
    <t>外材</t>
    <rPh sb="0" eb="1">
      <t>ガイ</t>
    </rPh>
    <rPh sb="1" eb="2">
      <t>ザイ</t>
    </rPh>
    <phoneticPr fontId="1"/>
  </si>
  <si>
    <t>坑木</t>
    <rPh sb="0" eb="1">
      <t>コウドウ</t>
    </rPh>
    <rPh sb="1" eb="2">
      <t>キ</t>
    </rPh>
    <phoneticPr fontId="1"/>
  </si>
  <si>
    <t>電柱</t>
    <rPh sb="0" eb="2">
      <t>デンチュウ</t>
    </rPh>
    <phoneticPr fontId="1"/>
  </si>
  <si>
    <t>合板</t>
    <rPh sb="0" eb="2">
      <t>ゴウハン</t>
    </rPh>
    <phoneticPr fontId="1"/>
  </si>
  <si>
    <t>計</t>
    <rPh sb="0" eb="1">
      <t>ケイ</t>
    </rPh>
    <phoneticPr fontId="1"/>
  </si>
  <si>
    <t>半製品</t>
    <rPh sb="0" eb="1">
      <t>ハン</t>
    </rPh>
    <rPh sb="1" eb="3">
      <t>セイヒン</t>
    </rPh>
    <phoneticPr fontId="1"/>
  </si>
  <si>
    <t>製品</t>
    <rPh sb="0" eb="2">
      <t>セイヒン</t>
    </rPh>
    <phoneticPr fontId="1"/>
  </si>
  <si>
    <r>
      <t>千m</t>
    </r>
    <r>
      <rPr>
        <vertAlign val="superscript"/>
        <sz val="8"/>
        <rFont val="ＭＳ 明朝"/>
        <family val="1"/>
        <charset val="128"/>
      </rPr>
      <t>3</t>
    </r>
    <rPh sb="0" eb="1">
      <t>セン</t>
    </rPh>
    <phoneticPr fontId="1"/>
  </si>
  <si>
    <r>
      <t>千m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Ｐゴシック"/>
        <family val="3"/>
        <charset val="128"/>
      </rPr>
      <t/>
    </r>
    <rPh sb="0" eb="1">
      <t>セン</t>
    </rPh>
    <phoneticPr fontId="1"/>
  </si>
  <si>
    <t>％</t>
    <phoneticPr fontId="1"/>
  </si>
  <si>
    <t>平 成 30 年</t>
    <rPh sb="0" eb="1">
      <t>ヒラ</t>
    </rPh>
    <rPh sb="2" eb="3">
      <t>シゲル</t>
    </rPh>
    <rPh sb="7" eb="8">
      <t>ネン</t>
    </rPh>
    <phoneticPr fontId="1"/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</si>
  <si>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1"/>
  </si>
  <si>
    <t>注）原数がラウンド（四捨五入）してあるため、総数には一致しない場合がある。</t>
    <rPh sb="0" eb="1">
      <t>チュウ</t>
    </rPh>
    <phoneticPr fontId="1"/>
  </si>
  <si>
    <t>８－６ 製材用素材の入荷量 （平成30年～令和4年）</t>
    <rPh sb="4" eb="6">
      <t>セイザイ</t>
    </rPh>
    <rPh sb="6" eb="7">
      <t>ヨウ</t>
    </rPh>
    <rPh sb="7" eb="9">
      <t>ソザイ</t>
    </rPh>
    <rPh sb="10" eb="13">
      <t>ニュウカリョウ</t>
    </rPh>
    <rPh sb="15" eb="17">
      <t>ヘイセイ</t>
    </rPh>
    <rPh sb="19" eb="20">
      <t>ネン</t>
    </rPh>
    <rPh sb="21" eb="23">
      <t>レイワ</t>
    </rPh>
    <rPh sb="24" eb="25">
      <t>ネン</t>
    </rPh>
    <phoneticPr fontId="1"/>
  </si>
  <si>
    <t>国産材入荷量</t>
    <rPh sb="0" eb="2">
      <t>コクサン</t>
    </rPh>
    <rPh sb="2" eb="3">
      <t>ザイ</t>
    </rPh>
    <rPh sb="3" eb="6">
      <t>ニュウカリョウ</t>
    </rPh>
    <phoneticPr fontId="1"/>
  </si>
  <si>
    <t>外材入荷量</t>
    <rPh sb="0" eb="1">
      <t>ガイ</t>
    </rPh>
    <rPh sb="1" eb="2">
      <t>ザイ</t>
    </rPh>
    <rPh sb="2" eb="5">
      <t>ニュウカリョウ</t>
    </rPh>
    <phoneticPr fontId="1"/>
  </si>
  <si>
    <t>合計</t>
    <rPh sb="0" eb="2">
      <t>ゴウケイ</t>
    </rPh>
    <phoneticPr fontId="1"/>
  </si>
  <si>
    <t>南洋材</t>
    <rPh sb="0" eb="2">
      <t>ナンヨウ</t>
    </rPh>
    <rPh sb="2" eb="3">
      <t>ザイ</t>
    </rPh>
    <phoneticPr fontId="1"/>
  </si>
  <si>
    <t>米材</t>
    <rPh sb="0" eb="1">
      <t>コメ</t>
    </rPh>
    <rPh sb="1" eb="2">
      <t>ザイ</t>
    </rPh>
    <phoneticPr fontId="1"/>
  </si>
  <si>
    <t>北洋材</t>
    <rPh sb="0" eb="2">
      <t>ホクヨウ</t>
    </rPh>
    <rPh sb="2" eb="3">
      <t>ザイ</t>
    </rPh>
    <phoneticPr fontId="1"/>
  </si>
  <si>
    <t>ニュージー
ランド材</t>
    <rPh sb="9" eb="10">
      <t>ザイ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</si>
  <si>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</si>
  <si>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</si>
  <si>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…</t>
  </si>
  <si>
    <t>X</t>
  </si>
  <si>
    <t>令 和 元 年</t>
    <rPh sb="0" eb="1">
      <t>レイ</t>
    </rPh>
    <rPh sb="2" eb="3">
      <t>ワ</t>
    </rPh>
    <rPh sb="4" eb="6">
      <t>ガンネン</t>
    </rPh>
    <rPh sb="6" eb="7">
      <t>ネン</t>
    </rPh>
    <phoneticPr fontId="1"/>
  </si>
  <si>
    <t>資料：農林水産省「木材需給報告書」</t>
    <rPh sb="0" eb="2">
      <t>シリョウ</t>
    </rPh>
    <rPh sb="3" eb="5">
      <t>ノウリン</t>
    </rPh>
    <rPh sb="5" eb="8">
      <t>スイサンショウ</t>
    </rPh>
    <rPh sb="9" eb="11">
      <t>モクザイ</t>
    </rPh>
    <rPh sb="11" eb="13">
      <t>ジュキュウ</t>
    </rPh>
    <rPh sb="13" eb="16">
      <t>ホウコクショ</t>
    </rPh>
    <phoneticPr fontId="1"/>
  </si>
  <si>
    <t>注）製材用動力の出力数が7.5kW未満の製材工場は調査の対象から除く。</t>
    <rPh sb="0" eb="1">
      <t>チュウ</t>
    </rPh>
    <rPh sb="2" eb="4">
      <t>セイザイ</t>
    </rPh>
    <rPh sb="4" eb="5">
      <t>ヨウ</t>
    </rPh>
    <rPh sb="5" eb="7">
      <t>ドウリョク</t>
    </rPh>
    <rPh sb="8" eb="10">
      <t>シュツリョク</t>
    </rPh>
    <rPh sb="10" eb="11">
      <t>スウ</t>
    </rPh>
    <rPh sb="17" eb="19">
      <t>ミマン</t>
    </rPh>
    <rPh sb="20" eb="22">
      <t>セイザイ</t>
    </rPh>
    <rPh sb="22" eb="24">
      <t>コウジョウ</t>
    </rPh>
    <rPh sb="25" eb="27">
      <t>チョウサ</t>
    </rPh>
    <rPh sb="28" eb="30">
      <t>タイショウ</t>
    </rPh>
    <rPh sb="32" eb="33">
      <t>ノゾ</t>
    </rPh>
    <phoneticPr fontId="1"/>
  </si>
  <si>
    <t>８－５ 木材（素材換算）需給動向 （平成30年～令和4年）</t>
    <rPh sb="4" eb="6">
      <t>モクザイ</t>
    </rPh>
    <rPh sb="7" eb="9">
      <t>ソザイ</t>
    </rPh>
    <rPh sb="9" eb="11">
      <t>カンサン</t>
    </rPh>
    <rPh sb="12" eb="14">
      <t>ジュキュウ</t>
    </rPh>
    <rPh sb="14" eb="16">
      <t>ドウコウ</t>
    </rPh>
    <rPh sb="18" eb="20">
      <t>ヘイセイ</t>
    </rPh>
    <rPh sb="22" eb="23">
      <t>ネン</t>
    </rPh>
    <rPh sb="24" eb="26">
      <t>レイワ</t>
    </rPh>
    <rPh sb="27" eb="28">
      <t>ネン</t>
    </rPh>
    <phoneticPr fontId="1"/>
  </si>
  <si>
    <t>国産材・外材入荷割合別工場数</t>
    <rPh sb="0" eb="2">
      <t>コクサン</t>
    </rPh>
    <rPh sb="2" eb="3">
      <t>ザイ</t>
    </rPh>
    <rPh sb="4" eb="5">
      <t>ガイザイ</t>
    </rPh>
    <rPh sb="5" eb="6">
      <t>ザイ</t>
    </rPh>
    <rPh sb="6" eb="8">
      <t>ニュウカ</t>
    </rPh>
    <rPh sb="8" eb="10">
      <t>ワリアイ</t>
    </rPh>
    <rPh sb="10" eb="11">
      <t>ベツ</t>
    </rPh>
    <rPh sb="11" eb="13">
      <t>コウジョウ</t>
    </rPh>
    <rPh sb="13" eb="14">
      <t>スウ</t>
    </rPh>
    <phoneticPr fontId="1"/>
  </si>
  <si>
    <t>素材消費量</t>
    <rPh sb="0" eb="2">
      <t>ソザイ</t>
    </rPh>
    <rPh sb="2" eb="5">
      <t>ショウヒリョウ</t>
    </rPh>
    <phoneticPr fontId="1"/>
  </si>
  <si>
    <t>国産材
のみ</t>
    <rPh sb="0" eb="2">
      <t>コクサン</t>
    </rPh>
    <rPh sb="2" eb="3">
      <t>ザイ</t>
    </rPh>
    <phoneticPr fontId="1"/>
  </si>
  <si>
    <t>国産材と外材</t>
    <rPh sb="0" eb="3">
      <t>コクサンザイ</t>
    </rPh>
    <rPh sb="4" eb="5">
      <t>ガイザイ</t>
    </rPh>
    <rPh sb="5" eb="6">
      <t>ザイ</t>
    </rPh>
    <phoneticPr fontId="1"/>
  </si>
  <si>
    <t>外材のみ</t>
    <rPh sb="0" eb="1">
      <t>ガイザイ</t>
    </rPh>
    <rPh sb="1" eb="2">
      <t>ザイ</t>
    </rPh>
    <phoneticPr fontId="1"/>
  </si>
  <si>
    <t>手持材</t>
    <rPh sb="0" eb="2">
      <t>テモ</t>
    </rPh>
    <rPh sb="2" eb="3">
      <t>ザイ</t>
    </rPh>
    <phoneticPr fontId="1"/>
  </si>
  <si>
    <t>賃びき材</t>
    <rPh sb="0" eb="1">
      <t>チン</t>
    </rPh>
    <rPh sb="3" eb="4">
      <t>ザイ</t>
    </rPh>
    <phoneticPr fontId="1"/>
  </si>
  <si>
    <t>国産材が
50％以上</t>
    <rPh sb="0" eb="2">
      <t>コクサン</t>
    </rPh>
    <rPh sb="2" eb="3">
      <t>ザイ</t>
    </rPh>
    <rPh sb="8" eb="10">
      <t>イジョウ</t>
    </rPh>
    <phoneticPr fontId="1"/>
  </si>
  <si>
    <t>外材が
50％以上</t>
    <rPh sb="0" eb="1">
      <t>ガイザイ</t>
    </rPh>
    <rPh sb="1" eb="2">
      <t>ザイ</t>
    </rPh>
    <rPh sb="7" eb="9">
      <t>イジョウ</t>
    </rPh>
    <phoneticPr fontId="1"/>
  </si>
  <si>
    <t>平成 30 年</t>
    <rPh sb="0" eb="2">
      <t>ヘイセイ</t>
    </rPh>
    <rPh sb="6" eb="7">
      <t>ネン</t>
    </rPh>
    <phoneticPr fontId="1"/>
  </si>
  <si>
    <t>令和 元 年</t>
    <rPh sb="0" eb="2">
      <t>レイワ</t>
    </rPh>
    <rPh sb="3" eb="4">
      <t>モト</t>
    </rPh>
    <rPh sb="5" eb="6">
      <t>ネン</t>
    </rPh>
    <phoneticPr fontId="1"/>
  </si>
  <si>
    <t>建築用材</t>
    <rPh sb="0" eb="2">
      <t>ケンチク</t>
    </rPh>
    <rPh sb="2" eb="3">
      <t>ヨウ</t>
    </rPh>
    <rPh sb="3" eb="4">
      <t>ザイ</t>
    </rPh>
    <phoneticPr fontId="1"/>
  </si>
  <si>
    <t>土木建設
用材</t>
    <rPh sb="0" eb="1">
      <t>ドケン</t>
    </rPh>
    <rPh sb="1" eb="2">
      <t>キ</t>
    </rPh>
    <rPh sb="2" eb="4">
      <t>ケンセツ</t>
    </rPh>
    <rPh sb="5" eb="6">
      <t>ヨウ</t>
    </rPh>
    <rPh sb="6" eb="7">
      <t>ザイ</t>
    </rPh>
    <phoneticPr fontId="1"/>
  </si>
  <si>
    <t>木箱仕組板
こん包用材</t>
    <rPh sb="0" eb="2">
      <t>キバコ</t>
    </rPh>
    <rPh sb="2" eb="4">
      <t>シク</t>
    </rPh>
    <rPh sb="4" eb="5">
      <t>イタ</t>
    </rPh>
    <rPh sb="8" eb="9">
      <t>ポウ</t>
    </rPh>
    <rPh sb="9" eb="10">
      <t>ヨウ</t>
    </rPh>
    <rPh sb="10" eb="11">
      <t>ザイ</t>
    </rPh>
    <phoneticPr fontId="1"/>
  </si>
  <si>
    <t>家具建
具用材</t>
    <rPh sb="0" eb="2">
      <t>カグ</t>
    </rPh>
    <rPh sb="2" eb="3">
      <t>タ</t>
    </rPh>
    <rPh sb="4" eb="5">
      <t>グ</t>
    </rPh>
    <rPh sb="5" eb="6">
      <t>ヨウ</t>
    </rPh>
    <rPh sb="6" eb="7">
      <t>ザイ</t>
    </rPh>
    <phoneticPr fontId="1"/>
  </si>
  <si>
    <t>その他
用材</t>
    <rPh sb="0" eb="3">
      <t>ソノタ</t>
    </rPh>
    <rPh sb="4" eb="5">
      <t>ヨウ</t>
    </rPh>
    <rPh sb="5" eb="6">
      <t>ザイ</t>
    </rPh>
    <phoneticPr fontId="1"/>
  </si>
  <si>
    <t>小計</t>
    <rPh sb="0" eb="2">
      <t>ショウケイ</t>
    </rPh>
    <phoneticPr fontId="1"/>
  </si>
  <si>
    <t>板類</t>
    <rPh sb="0" eb="1">
      <t>イタ</t>
    </rPh>
    <rPh sb="1" eb="2">
      <t>ルイ</t>
    </rPh>
    <phoneticPr fontId="1"/>
  </si>
  <si>
    <t>ひき
割り類</t>
    <rPh sb="3" eb="4">
      <t>ワ</t>
    </rPh>
    <rPh sb="5" eb="6">
      <t>ルイ</t>
    </rPh>
    <phoneticPr fontId="1"/>
  </si>
  <si>
    <t>ひき
角類</t>
    <rPh sb="3" eb="4">
      <t>カク</t>
    </rPh>
    <rPh sb="4" eb="5">
      <t>ルイ</t>
    </rPh>
    <phoneticPr fontId="1"/>
  </si>
  <si>
    <t>令 和 元 年</t>
    <rPh sb="0" eb="1">
      <t>レイ</t>
    </rPh>
    <rPh sb="2" eb="3">
      <t>ワ</t>
    </rPh>
    <rPh sb="4" eb="5">
      <t>モト</t>
    </rPh>
    <rPh sb="6" eb="7">
      <t>ネン</t>
    </rPh>
    <phoneticPr fontId="1"/>
  </si>
  <si>
    <t>x</t>
  </si>
  <si>
    <t>注）原数がラウンド（四捨五入）してあるため、総数と一致しない場合がある。</t>
    <rPh sb="0" eb="1">
      <t>チュウ</t>
    </rPh>
    <rPh sb="2" eb="3">
      <t>ハラ</t>
    </rPh>
    <rPh sb="3" eb="4">
      <t>スウ</t>
    </rPh>
    <rPh sb="10" eb="14">
      <t>シシャゴニュウ</t>
    </rPh>
    <rPh sb="22" eb="24">
      <t>ソウスウ</t>
    </rPh>
    <rPh sb="25" eb="27">
      <t>イッチ</t>
    </rPh>
    <rPh sb="30" eb="32">
      <t>バアイ</t>
    </rPh>
    <phoneticPr fontId="1"/>
  </si>
  <si>
    <t>８－８ 製材品の出荷量 （平成30年～令和4年）</t>
    <rPh sb="4" eb="7">
      <t>セイザイヒン</t>
    </rPh>
    <rPh sb="8" eb="10">
      <t>シュッカリョウ</t>
    </rPh>
    <rPh sb="10" eb="11">
      <t>リョウ</t>
    </rPh>
    <rPh sb="13" eb="15">
      <t>ヘイセイ</t>
    </rPh>
    <rPh sb="17" eb="18">
      <t>ネン</t>
    </rPh>
    <rPh sb="19" eb="21">
      <t>レイワ</t>
    </rPh>
    <rPh sb="22" eb="23">
      <t>ネン</t>
    </rPh>
    <phoneticPr fontId="1"/>
  </si>
  <si>
    <t>８－７ 素材の入荷割合別工場数と素材消費量 （平成30年～令和4年）</t>
    <rPh sb="4" eb="6">
      <t>ソザイ</t>
    </rPh>
    <rPh sb="7" eb="9">
      <t>ニュウカ</t>
    </rPh>
    <rPh sb="9" eb="11">
      <t>ワリアイ</t>
    </rPh>
    <rPh sb="11" eb="12">
      <t>ベツ</t>
    </rPh>
    <rPh sb="12" eb="14">
      <t>コウジョウ</t>
    </rPh>
    <rPh sb="14" eb="15">
      <t>スウ</t>
    </rPh>
    <rPh sb="16" eb="18">
      <t>ソザイ</t>
    </rPh>
    <rPh sb="18" eb="21">
      <t>ショウヒリョウ</t>
    </rPh>
    <rPh sb="23" eb="25">
      <t>ヘイセイ</t>
    </rPh>
    <rPh sb="27" eb="28">
      <t>ネン</t>
    </rPh>
    <rPh sb="29" eb="30">
      <t>レイ</t>
    </rPh>
    <rPh sb="30" eb="31">
      <t>ワ</t>
    </rPh>
    <phoneticPr fontId="1"/>
  </si>
  <si>
    <t>８－９ 木材チップ工場数及び生産量（平成30年～令和4年）</t>
    <rPh sb="4" eb="6">
      <t>モクザイ</t>
    </rPh>
    <rPh sb="9" eb="11">
      <t>コウジョウ</t>
    </rPh>
    <rPh sb="11" eb="12">
      <t>スウ</t>
    </rPh>
    <rPh sb="12" eb="13">
      <t>オヨ</t>
    </rPh>
    <rPh sb="14" eb="17">
      <t>セイサンリョウ</t>
    </rPh>
    <rPh sb="18" eb="20">
      <t>ヘイセイ</t>
    </rPh>
    <rPh sb="22" eb="23">
      <t>ネン</t>
    </rPh>
    <rPh sb="24" eb="26">
      <t>レイワ</t>
    </rPh>
    <phoneticPr fontId="1"/>
  </si>
  <si>
    <t>工場数</t>
    <rPh sb="0" eb="2">
      <t>コウジョウ</t>
    </rPh>
    <rPh sb="2" eb="3">
      <t>スウ</t>
    </rPh>
    <phoneticPr fontId="1"/>
  </si>
  <si>
    <t>木材
チップ用
素材
入荷量</t>
    <rPh sb="0" eb="2">
      <t>モクザイ</t>
    </rPh>
    <rPh sb="6" eb="7">
      <t>ヨウ</t>
    </rPh>
    <rPh sb="8" eb="10">
      <t>ソザイ</t>
    </rPh>
    <rPh sb="11" eb="14">
      <t>ニュウカリョウ</t>
    </rPh>
    <phoneticPr fontId="1"/>
  </si>
  <si>
    <t>入手区分別木材チップ生産量</t>
    <rPh sb="0" eb="2">
      <t>ニュウシュ</t>
    </rPh>
    <rPh sb="2" eb="4">
      <t>クブン</t>
    </rPh>
    <rPh sb="4" eb="5">
      <t>ベツ</t>
    </rPh>
    <rPh sb="5" eb="7">
      <t>モクザイ</t>
    </rPh>
    <rPh sb="10" eb="12">
      <t>セイサン</t>
    </rPh>
    <rPh sb="12" eb="13">
      <t>リョウ</t>
    </rPh>
    <phoneticPr fontId="1"/>
  </si>
  <si>
    <t>兼営工場</t>
    <rPh sb="0" eb="1">
      <t>ケン</t>
    </rPh>
    <rPh sb="1" eb="2">
      <t>エイギョウ</t>
    </rPh>
    <rPh sb="2" eb="4">
      <t>コウジョウ</t>
    </rPh>
    <phoneticPr fontId="1"/>
  </si>
  <si>
    <t>専門工場</t>
    <rPh sb="0" eb="2">
      <t>センモン</t>
    </rPh>
    <rPh sb="2" eb="4">
      <t>コウジョウ</t>
    </rPh>
    <phoneticPr fontId="1"/>
  </si>
  <si>
    <t>工場残材</t>
    <rPh sb="0" eb="2">
      <t>コウジョウ</t>
    </rPh>
    <rPh sb="2" eb="3">
      <t>ザン</t>
    </rPh>
    <rPh sb="3" eb="4">
      <t>ザイ</t>
    </rPh>
    <phoneticPr fontId="1"/>
  </si>
  <si>
    <t>素材
（原木）</t>
    <rPh sb="0" eb="2">
      <t>ソザイ</t>
    </rPh>
    <rPh sb="4" eb="6">
      <t>ゲンボク</t>
    </rPh>
    <phoneticPr fontId="1"/>
  </si>
  <si>
    <t>千トン</t>
    <rPh sb="0" eb="1">
      <t>セン</t>
    </rPh>
    <phoneticPr fontId="1"/>
  </si>
  <si>
    <t>2</t>
    <phoneticPr fontId="1"/>
  </si>
  <si>
    <t>3</t>
    <phoneticPr fontId="1"/>
  </si>
  <si>
    <t>4</t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</si>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</sst>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;;&quot;-&quot;"/>
    <numFmt numFmtId="178" formatCode="0.0;[Red]0.0"/>
    <numFmt numFmtId="179" formatCode="#,##0;[Red]#,##0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176" fontId="2" fillId="0" borderId="0" xfId="0" applyNumberFormat="1" applyFont="1" applyAlignment="1">
      <alignment vertical="center"/>
    </xf>
    <xf numFmtId="0" fontId="2" fillId="2" borderId="5" xfId="0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0" borderId="7" xfId="0" applyFont="1" applyBorder="1" applyAlignment="1">
      <alignment vertical="center"/>
    </xf>
    <xf numFmtId="0" fontId="2" fillId="2" borderId="1" xfId="0" applyFont="1" applyFill="1" applyBorder="1" applyAlignment="1">
      <alignment horizontal="distributed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 shrinkToFit="1"/>
    </xf>
    <xf numFmtId="176" fontId="2" fillId="0" borderId="7" xfId="0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5" fillId="2" borderId="1" xfId="0" applyFont="1" applyFill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Protection="1">
      <protection locked="0"/>
    </xf>
    <xf numFmtId="38" fontId="2" fillId="0" borderId="0" xfId="0" applyNumberFormat="1" applyFont="1" applyAlignment="1">
      <alignment vertical="center"/>
    </xf>
    <xf numFmtId="41" fontId="16" fillId="0" borderId="8" xfId="0" applyNumberFormat="1" applyFont="1" applyBorder="1" applyAlignment="1">
      <alignment horizontal="right" vertical="center" wrapText="1"/>
    </xf>
    <xf numFmtId="176" fontId="13" fillId="0" borderId="0" xfId="0" applyNumberFormat="1" applyFont="1" applyAlignment="1">
      <alignment vertical="center"/>
    </xf>
    <xf numFmtId="41" fontId="2" fillId="0" borderId="8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distributed" vertical="center" wrapText="1"/>
    </xf>
    <xf numFmtId="176" fontId="16" fillId="0" borderId="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0" fillId="0" borderId="1" xfId="0" applyNumberFormat="1" applyFont="1" applyBorder="1"/>
    <xf numFmtId="3" fontId="20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5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Continuous"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38" fontId="2" fillId="0" borderId="1" xfId="2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right" vertical="center" wrapText="1"/>
    </xf>
    <xf numFmtId="179" fontId="2" fillId="0" borderId="1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horizontal="right" vertical="center" wrapText="1"/>
    </xf>
    <xf numFmtId="179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2" borderId="2" xfId="0" quotePrefix="1" applyFont="1" applyFill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distributed" vertical="center" wrapText="1" justifyLastLine="1"/>
    </xf>
    <xf numFmtId="0" fontId="11" fillId="0" borderId="1" xfId="0" applyFont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distributed" vertical="center" wrapText="1"/>
    </xf>
    <xf numFmtId="49" fontId="2" fillId="2" borderId="3" xfId="0" applyNumberFormat="1" applyFont="1" applyFill="1" applyBorder="1" applyAlignment="1">
      <alignment horizontal="distributed" vertical="center" wrapText="1"/>
    </xf>
    <xf numFmtId="179" fontId="5" fillId="0" borderId="0" xfId="0" applyNumberFormat="1" applyFont="1" applyAlignment="1">
      <alignment vertical="center"/>
    </xf>
    <xf numFmtId="49" fontId="5" fillId="2" borderId="3" xfId="0" applyNumberFormat="1" applyFont="1" applyFill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11" fillId="2" borderId="2" xfId="0" applyFont="1" applyFill="1" applyBorder="1" applyAlignment="1">
      <alignment horizontal="distributed" vertical="center" wrapText="1"/>
    </xf>
    <xf numFmtId="0" fontId="12" fillId="2" borderId="4" xfId="0" applyFont="1" applyFill="1" applyBorder="1" applyAlignment="1">
      <alignment horizontal="distributed" vertical="center" wrapText="1"/>
    </xf>
    <xf numFmtId="0" fontId="12" fillId="2" borderId="3" xfId="0" applyFont="1" applyFill="1" applyBorder="1" applyAlignment="1">
      <alignment horizontal="distributed" vertical="center" wrapText="1"/>
    </xf>
    <xf numFmtId="0" fontId="9" fillId="2" borderId="2" xfId="0" applyFont="1" applyFill="1" applyBorder="1" applyAlignment="1">
      <alignment horizontal="distributed" vertical="center" wrapText="1"/>
    </xf>
    <xf numFmtId="0" fontId="10" fillId="2" borderId="4" xfId="0" applyFont="1" applyFill="1" applyBorder="1" applyAlignment="1">
      <alignment horizontal="distributed" vertical="center" wrapText="1"/>
    </xf>
    <xf numFmtId="0" fontId="10" fillId="2" borderId="3" xfId="0" applyFont="1" applyFill="1" applyBorder="1" applyAlignment="1">
      <alignment horizontal="distributed" vertical="center" wrapText="1"/>
    </xf>
    <xf numFmtId="49" fontId="5" fillId="2" borderId="4" xfId="0" applyNumberFormat="1" applyFont="1" applyFill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49" fontId="2" fillId="2" borderId="4" xfId="0" applyNumberFormat="1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/>
    </xf>
    <xf numFmtId="0" fontId="2" fillId="3" borderId="8" xfId="0" applyFont="1" applyFill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7" fillId="0" borderId="0" xfId="0" applyFont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5" fillId="2" borderId="1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right" vertical="center" indent="2" justifyLastLine="1"/>
    </xf>
    <xf numFmtId="0" fontId="2" fillId="2" borderId="3" xfId="0" applyFont="1" applyFill="1" applyBorder="1" applyAlignment="1">
      <alignment horizontal="right" vertical="center" indent="2" justifyLastLine="1"/>
    </xf>
    <xf numFmtId="0" fontId="5" fillId="2" borderId="2" xfId="0" applyFont="1" applyFill="1" applyBorder="1" applyAlignment="1">
      <alignment horizontal="right" vertical="center" indent="2" justifyLastLine="1"/>
    </xf>
    <xf numFmtId="0" fontId="5" fillId="2" borderId="3" xfId="0" applyFont="1" applyFill="1" applyBorder="1" applyAlignment="1">
      <alignment horizontal="right" vertical="center" indent="2" justifyLastLine="1"/>
    </xf>
    <xf numFmtId="0" fontId="2" fillId="3" borderId="1" xfId="0" applyFont="1" applyFill="1" applyBorder="1" applyAlignment="1">
      <alignment horizontal="center" vertical="distributed" textRotation="255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9" xfId="0" applyFont="1" applyFill="1" applyBorder="1" applyAlignment="1">
      <alignment horizontal="center" vertical="center" justifyLastLine="1"/>
    </xf>
    <xf numFmtId="0" fontId="2" fillId="2" borderId="11" xfId="0" applyFont="1" applyFill="1" applyBorder="1" applyAlignment="1">
      <alignment horizontal="center" vertical="center" justifyLastLine="1"/>
    </xf>
    <xf numFmtId="0" fontId="2" fillId="2" borderId="7" xfId="0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0" fontId="2" fillId="2" borderId="13" xfId="0" applyFont="1" applyFill="1" applyBorder="1" applyAlignment="1">
      <alignment horizontal="center" vertical="center" justifyLastLine="1"/>
    </xf>
    <xf numFmtId="0" fontId="2" fillId="2" borderId="15" xfId="0" applyFont="1" applyFill="1" applyBorder="1" applyAlignment="1">
      <alignment horizontal="center" vertical="center" justifyLastLine="1"/>
    </xf>
    <xf numFmtId="0" fontId="2" fillId="3" borderId="6" xfId="0" applyFont="1" applyFill="1" applyBorder="1" applyAlignment="1">
      <alignment horizontal="center" vertical="distributed" textRotation="255" wrapText="1" justifyLastLine="1"/>
    </xf>
    <xf numFmtId="0" fontId="2" fillId="3" borderId="5" xfId="0" applyFont="1" applyFill="1" applyBorder="1" applyAlignment="1">
      <alignment horizontal="center" vertical="distributed" textRotation="255" wrapText="1" justifyLastLine="1"/>
    </xf>
    <xf numFmtId="0" fontId="2" fillId="3" borderId="8" xfId="0" applyFont="1" applyFill="1" applyBorder="1" applyAlignment="1">
      <alignment horizontal="center" vertical="distributed" textRotation="255" wrapText="1" justifyLastLine="1"/>
    </xf>
    <xf numFmtId="0" fontId="2" fillId="2" borderId="2" xfId="0" applyFont="1" applyFill="1" applyBorder="1" applyAlignment="1">
      <alignment horizontal="left" vertical="center" wrapText="1" indent="3"/>
    </xf>
    <xf numFmtId="0" fontId="20" fillId="0" borderId="3" xfId="0" applyFont="1" applyBorder="1" applyAlignment="1">
      <alignment horizontal="left" vertical="center" wrapText="1" indent="3"/>
    </xf>
    <xf numFmtId="0" fontId="5" fillId="2" borderId="2" xfId="0" applyFont="1" applyFill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" fillId="3" borderId="1" xfId="0" applyFont="1" applyFill="1" applyBorder="1" applyAlignment="1">
      <alignment horizontal="distributed" vertical="center" justifyLastLine="1"/>
    </xf>
    <xf numFmtId="0" fontId="23" fillId="3" borderId="6" xfId="0" applyFont="1" applyFill="1" applyBorder="1" applyAlignment="1">
      <alignment horizontal="distributed" vertical="center"/>
    </xf>
    <xf numFmtId="0" fontId="23" fillId="3" borderId="8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2" fillId="3" borderId="1" xfId="0" applyFont="1" applyFill="1" applyBorder="1" applyAlignment="1">
      <alignment horizontal="distributed" vertical="center" wrapText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3">
    <cellStyle name="桁区切り 2" xfId="1" xr:uid="{00000000-0005-0000-0000-000000000000}"/>
    <cellStyle name="桁区切り 3" xfId="2" xr:uid="{D37BC84B-A1CF-4687-A0FC-8D2418C003A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zoomScaleNormal="100" zoomScaleSheetLayoutView="110" workbookViewId="0"/>
  </sheetViews>
  <sheetFormatPr defaultColWidth="9" defaultRowHeight="12" customHeight="1" x14ac:dyDescent="0.2"/>
  <cols>
    <col min="1" max="1" width="2.6328125" style="1" customWidth="1"/>
    <col min="2" max="2" width="6" style="1" customWidth="1"/>
    <col min="3" max="3" width="5.36328125" style="1" customWidth="1"/>
    <col min="4" max="4" width="6.90625" style="1" customWidth="1"/>
    <col min="5" max="5" width="8.08984375" style="1" customWidth="1"/>
    <col min="6" max="8" width="13.08984375" style="1" customWidth="1"/>
    <col min="9" max="9" width="11.08984375" style="1" bestFit="1" customWidth="1"/>
    <col min="10" max="16384" width="9" style="1"/>
  </cols>
  <sheetData>
    <row r="1" spans="2:9" ht="14.25" customHeight="1" x14ac:dyDescent="0.2">
      <c r="B1" s="6" t="s">
        <v>42</v>
      </c>
      <c r="H1" s="11"/>
    </row>
    <row r="2" spans="2:9" ht="12" customHeight="1" x14ac:dyDescent="0.2">
      <c r="H2" s="11"/>
    </row>
    <row r="3" spans="2:9" ht="12" customHeight="1" x14ac:dyDescent="0.2">
      <c r="B3" s="103" t="s">
        <v>0</v>
      </c>
      <c r="C3" s="104"/>
      <c r="D3" s="105"/>
      <c r="E3" s="10" t="s">
        <v>1</v>
      </c>
      <c r="F3" s="10" t="s">
        <v>2</v>
      </c>
      <c r="G3" s="10" t="s">
        <v>3</v>
      </c>
      <c r="H3" s="10" t="s">
        <v>4</v>
      </c>
    </row>
    <row r="4" spans="2:9" ht="12" customHeight="1" x14ac:dyDescent="0.2">
      <c r="B4" s="3"/>
      <c r="C4" s="5"/>
      <c r="D4" s="4"/>
      <c r="E4" s="8"/>
      <c r="F4" s="2"/>
      <c r="G4" s="13" t="s">
        <v>5</v>
      </c>
      <c r="H4" s="2" t="s">
        <v>6</v>
      </c>
    </row>
    <row r="5" spans="2:9" ht="12" customHeight="1" x14ac:dyDescent="0.2">
      <c r="B5" s="106" t="s">
        <v>7</v>
      </c>
      <c r="C5" s="107"/>
      <c r="D5" s="108"/>
      <c r="E5" s="18"/>
      <c r="F5" s="14" t="s">
        <v>8</v>
      </c>
      <c r="G5" s="14" t="s">
        <v>8</v>
      </c>
      <c r="H5" s="14">
        <v>17366133</v>
      </c>
      <c r="I5" s="11"/>
    </row>
    <row r="6" spans="2:9" ht="12" customHeight="1" x14ac:dyDescent="0.2">
      <c r="B6" s="109" t="s">
        <v>9</v>
      </c>
      <c r="C6" s="110"/>
      <c r="D6" s="111"/>
      <c r="E6" s="19"/>
      <c r="F6" s="14" t="s">
        <v>8</v>
      </c>
      <c r="G6" s="14" t="s">
        <v>8</v>
      </c>
      <c r="H6" s="15">
        <f>SUM(H7:H26)</f>
        <v>19587711</v>
      </c>
      <c r="I6" s="11"/>
    </row>
    <row r="7" spans="2:9" ht="12" customHeight="1" x14ac:dyDescent="0.2">
      <c r="B7" s="96" t="s">
        <v>10</v>
      </c>
      <c r="C7" s="96" t="s">
        <v>11</v>
      </c>
      <c r="D7" s="96"/>
      <c r="E7" s="14" t="s">
        <v>12</v>
      </c>
      <c r="F7" s="14">
        <v>402392</v>
      </c>
      <c r="G7" s="14" t="s">
        <v>8</v>
      </c>
      <c r="H7" s="14">
        <v>7109000</v>
      </c>
    </row>
    <row r="8" spans="2:9" ht="12" customHeight="1" x14ac:dyDescent="0.2">
      <c r="B8" s="96"/>
      <c r="C8" s="96" t="s">
        <v>13</v>
      </c>
      <c r="D8" s="96"/>
      <c r="E8" s="14" t="s">
        <v>12</v>
      </c>
      <c r="F8" s="14">
        <v>67855</v>
      </c>
      <c r="G8" s="14" t="s">
        <v>8</v>
      </c>
      <c r="H8" s="14">
        <v>6409000</v>
      </c>
    </row>
    <row r="9" spans="2:9" ht="12" customHeight="1" x14ac:dyDescent="0.2">
      <c r="B9" s="96"/>
      <c r="C9" s="96" t="s">
        <v>14</v>
      </c>
      <c r="D9" s="96"/>
      <c r="E9" s="14" t="s">
        <v>12</v>
      </c>
      <c r="F9" s="14">
        <v>240661</v>
      </c>
      <c r="G9" s="14" t="s">
        <v>8</v>
      </c>
      <c r="H9" s="14">
        <v>1941000</v>
      </c>
    </row>
    <row r="10" spans="2:9" ht="12" customHeight="1" x14ac:dyDescent="0.2">
      <c r="B10" s="96" t="s">
        <v>15</v>
      </c>
      <c r="C10" s="96"/>
      <c r="D10" s="96"/>
      <c r="E10" s="14" t="s">
        <v>16</v>
      </c>
      <c r="F10" s="14">
        <v>49</v>
      </c>
      <c r="G10" s="14" t="s">
        <v>17</v>
      </c>
      <c r="H10" s="14">
        <v>11308</v>
      </c>
    </row>
    <row r="11" spans="2:9" ht="12" customHeight="1" x14ac:dyDescent="0.2">
      <c r="B11" s="101" t="s">
        <v>18</v>
      </c>
      <c r="C11" s="96" t="s">
        <v>19</v>
      </c>
      <c r="D11" s="9" t="s">
        <v>20</v>
      </c>
      <c r="E11" s="14" t="s">
        <v>16</v>
      </c>
      <c r="F11" s="14">
        <v>3664</v>
      </c>
      <c r="G11" s="14">
        <v>746</v>
      </c>
      <c r="H11" s="14">
        <v>2733568</v>
      </c>
    </row>
    <row r="12" spans="2:9" ht="12" customHeight="1" x14ac:dyDescent="0.2">
      <c r="B12" s="102"/>
      <c r="C12" s="96"/>
      <c r="D12" s="9" t="s">
        <v>21</v>
      </c>
      <c r="E12" s="14" t="s">
        <v>16</v>
      </c>
      <c r="F12" s="14">
        <v>19</v>
      </c>
      <c r="G12" s="14">
        <v>4071</v>
      </c>
      <c r="H12" s="14">
        <v>78570</v>
      </c>
    </row>
    <row r="13" spans="2:9" ht="12" customHeight="1" x14ac:dyDescent="0.2">
      <c r="B13" s="102"/>
      <c r="C13" s="96" t="s">
        <v>22</v>
      </c>
      <c r="D13" s="96"/>
      <c r="E13" s="14" t="s">
        <v>16</v>
      </c>
      <c r="F13" s="14">
        <v>931</v>
      </c>
      <c r="G13" s="14">
        <v>412</v>
      </c>
      <c r="H13" s="14">
        <v>383531</v>
      </c>
    </row>
    <row r="14" spans="2:9" ht="12" customHeight="1" x14ac:dyDescent="0.2">
      <c r="B14" s="102"/>
      <c r="C14" s="96" t="s">
        <v>23</v>
      </c>
      <c r="D14" s="96"/>
      <c r="E14" s="14" t="s">
        <v>16</v>
      </c>
      <c r="F14" s="14">
        <v>239</v>
      </c>
      <c r="G14" s="14">
        <v>273</v>
      </c>
      <c r="H14" s="14">
        <v>65356</v>
      </c>
    </row>
    <row r="15" spans="2:9" ht="12" customHeight="1" x14ac:dyDescent="0.2">
      <c r="B15" s="102"/>
      <c r="C15" s="96" t="s">
        <v>24</v>
      </c>
      <c r="D15" s="96"/>
      <c r="E15" s="14" t="s">
        <v>16</v>
      </c>
      <c r="F15" s="14">
        <v>34</v>
      </c>
      <c r="G15" s="14">
        <v>273</v>
      </c>
      <c r="H15" s="14">
        <v>9337</v>
      </c>
    </row>
    <row r="16" spans="2:9" ht="12" customHeight="1" x14ac:dyDescent="0.2">
      <c r="B16" s="102"/>
      <c r="C16" s="96" t="s">
        <v>25</v>
      </c>
      <c r="D16" s="96"/>
      <c r="E16" s="14" t="s">
        <v>16</v>
      </c>
      <c r="F16" s="14">
        <v>1241</v>
      </c>
      <c r="G16" s="14">
        <v>543</v>
      </c>
      <c r="H16" s="14">
        <v>673917</v>
      </c>
    </row>
    <row r="17" spans="2:8" ht="12" customHeight="1" x14ac:dyDescent="0.2">
      <c r="B17" s="102"/>
      <c r="C17" s="96" t="s">
        <v>26</v>
      </c>
      <c r="D17" s="96"/>
      <c r="E17" s="14" t="s">
        <v>16</v>
      </c>
      <c r="F17" s="14">
        <v>249</v>
      </c>
      <c r="G17" s="14">
        <v>273</v>
      </c>
      <c r="H17" s="14">
        <v>68059</v>
      </c>
    </row>
    <row r="18" spans="2:8" ht="12" customHeight="1" x14ac:dyDescent="0.2">
      <c r="B18" s="12"/>
      <c r="C18" s="97" t="s">
        <v>27</v>
      </c>
      <c r="D18" s="100"/>
      <c r="E18" s="14" t="s">
        <v>16</v>
      </c>
      <c r="F18" s="14">
        <v>34</v>
      </c>
      <c r="G18" s="14">
        <v>848</v>
      </c>
      <c r="H18" s="14">
        <v>28408</v>
      </c>
    </row>
    <row r="19" spans="2:8" ht="12" customHeight="1" x14ac:dyDescent="0.2">
      <c r="B19" s="96" t="s">
        <v>28</v>
      </c>
      <c r="C19" s="96"/>
      <c r="D19" s="96"/>
      <c r="E19" s="14" t="s">
        <v>16</v>
      </c>
      <c r="F19" s="14" t="s">
        <v>29</v>
      </c>
      <c r="G19" s="14" t="s">
        <v>29</v>
      </c>
      <c r="H19" s="14" t="s">
        <v>29</v>
      </c>
    </row>
    <row r="20" spans="2:8" ht="12" customHeight="1" x14ac:dyDescent="0.2">
      <c r="B20" s="96" t="s">
        <v>30</v>
      </c>
      <c r="C20" s="96" t="s">
        <v>31</v>
      </c>
      <c r="D20" s="96"/>
      <c r="E20" s="14" t="s">
        <v>16</v>
      </c>
      <c r="F20" s="14" t="s">
        <v>17</v>
      </c>
      <c r="G20" s="14" t="s">
        <v>17</v>
      </c>
      <c r="H20" s="14" t="s">
        <v>17</v>
      </c>
    </row>
    <row r="21" spans="2:8" ht="12" customHeight="1" x14ac:dyDescent="0.2">
      <c r="B21" s="96"/>
      <c r="C21" s="96" t="s">
        <v>32</v>
      </c>
      <c r="D21" s="96"/>
      <c r="E21" s="14" t="s">
        <v>16</v>
      </c>
      <c r="F21" s="14" t="s">
        <v>17</v>
      </c>
      <c r="G21" s="14" t="s">
        <v>17</v>
      </c>
      <c r="H21" s="14" t="s">
        <v>17</v>
      </c>
    </row>
    <row r="22" spans="2:8" ht="12" customHeight="1" x14ac:dyDescent="0.2">
      <c r="B22" s="96" t="s">
        <v>33</v>
      </c>
      <c r="C22" s="96"/>
      <c r="D22" s="96"/>
      <c r="E22" s="14" t="s">
        <v>12</v>
      </c>
      <c r="F22" s="14">
        <v>70</v>
      </c>
      <c r="G22" s="14">
        <v>11624</v>
      </c>
      <c r="H22" s="14">
        <v>809</v>
      </c>
    </row>
    <row r="23" spans="2:8" ht="12" customHeight="1" x14ac:dyDescent="0.2">
      <c r="B23" s="96" t="s">
        <v>34</v>
      </c>
      <c r="C23" s="96"/>
      <c r="D23" s="96"/>
      <c r="E23" s="14" t="s">
        <v>35</v>
      </c>
      <c r="F23" s="14" t="s">
        <v>29</v>
      </c>
      <c r="G23" s="14" t="s">
        <v>29</v>
      </c>
      <c r="H23" s="14" t="s">
        <v>29</v>
      </c>
    </row>
    <row r="24" spans="2:8" ht="12" customHeight="1" x14ac:dyDescent="0.2">
      <c r="B24" s="97" t="s">
        <v>36</v>
      </c>
      <c r="C24" s="98"/>
      <c r="D24" s="99"/>
      <c r="E24" s="14" t="s">
        <v>12</v>
      </c>
      <c r="F24" s="14">
        <v>2144</v>
      </c>
      <c r="G24" s="14">
        <v>19650</v>
      </c>
      <c r="H24" s="14">
        <v>42130</v>
      </c>
    </row>
    <row r="25" spans="2:8" ht="12" customHeight="1" x14ac:dyDescent="0.2">
      <c r="B25" s="96" t="s">
        <v>37</v>
      </c>
      <c r="C25" s="96"/>
      <c r="D25" s="96"/>
      <c r="E25" s="14" t="s">
        <v>16</v>
      </c>
      <c r="F25" s="14">
        <v>38</v>
      </c>
      <c r="G25" s="14">
        <v>192</v>
      </c>
      <c r="H25" s="14">
        <v>7238</v>
      </c>
    </row>
    <row r="26" spans="2:8" ht="12" customHeight="1" x14ac:dyDescent="0.2">
      <c r="B26" s="96" t="s">
        <v>38</v>
      </c>
      <c r="C26" s="96"/>
      <c r="D26" s="96"/>
      <c r="E26" s="14" t="s">
        <v>16</v>
      </c>
      <c r="F26" s="16">
        <v>40</v>
      </c>
      <c r="G26" s="14">
        <v>667</v>
      </c>
      <c r="H26" s="17">
        <v>26480</v>
      </c>
    </row>
    <row r="27" spans="2:8" ht="12" customHeight="1" x14ac:dyDescent="0.2">
      <c r="H27" s="11"/>
    </row>
    <row r="28" spans="2:8" ht="12" customHeight="1" x14ac:dyDescent="0.2">
      <c r="B28" s="7" t="s">
        <v>39</v>
      </c>
    </row>
    <row r="29" spans="2:8" ht="12" customHeight="1" x14ac:dyDescent="0.2">
      <c r="B29" s="93" t="s">
        <v>40</v>
      </c>
      <c r="C29" s="94"/>
      <c r="D29" s="94"/>
      <c r="E29" s="94"/>
      <c r="F29" s="94"/>
      <c r="G29" s="95"/>
    </row>
    <row r="30" spans="2:8" ht="12" customHeight="1" x14ac:dyDescent="0.2">
      <c r="B30" s="93" t="s">
        <v>41</v>
      </c>
      <c r="C30" s="93"/>
      <c r="D30" s="93"/>
      <c r="E30" s="93"/>
      <c r="F30" s="93"/>
      <c r="G30" s="95"/>
    </row>
  </sheetData>
  <mergeCells count="27">
    <mergeCell ref="B3:D3"/>
    <mergeCell ref="B5:D5"/>
    <mergeCell ref="B6:D6"/>
    <mergeCell ref="B7:B9"/>
    <mergeCell ref="C7:D7"/>
    <mergeCell ref="C8:D8"/>
    <mergeCell ref="C9:D9"/>
    <mergeCell ref="B10:D10"/>
    <mergeCell ref="B11:B17"/>
    <mergeCell ref="C11:C12"/>
    <mergeCell ref="C13:D13"/>
    <mergeCell ref="C14:D14"/>
    <mergeCell ref="C15:D15"/>
    <mergeCell ref="C16:D16"/>
    <mergeCell ref="C17:D17"/>
    <mergeCell ref="C18:D18"/>
    <mergeCell ref="B19:D19"/>
    <mergeCell ref="B20:B21"/>
    <mergeCell ref="C20:D20"/>
    <mergeCell ref="C21:D21"/>
    <mergeCell ref="B29:G29"/>
    <mergeCell ref="B30:G30"/>
    <mergeCell ref="B22:D22"/>
    <mergeCell ref="B23:D23"/>
    <mergeCell ref="B24:D24"/>
    <mergeCell ref="B25:D25"/>
    <mergeCell ref="B26:D26"/>
  </mergeCells>
  <phoneticPr fontId="1"/>
  <pageMargins left="0.78740157480314965" right="0.78740157480314965" top="0.98425196850393704" bottom="0.98425196850393704" header="0.51181102362204722" footer="0.51181102362204722"/>
  <pageSetup paperSize="9" scale="11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1070-4A85-4374-9AD4-74EEAD422E6B}">
  <sheetPr>
    <pageSetUpPr fitToPage="1"/>
  </sheetPr>
  <dimension ref="B1:L17"/>
  <sheetViews>
    <sheetView zoomScaleNormal="100" zoomScaleSheetLayoutView="110" workbookViewId="0"/>
  </sheetViews>
  <sheetFormatPr defaultColWidth="9" defaultRowHeight="12" customHeight="1" x14ac:dyDescent="0.2"/>
  <cols>
    <col min="1" max="1" width="2.6328125" style="1" customWidth="1"/>
    <col min="2" max="2" width="3" style="1" customWidth="1"/>
    <col min="3" max="9" width="8.6328125" style="1" customWidth="1"/>
    <col min="10" max="10" width="10.36328125" style="1" customWidth="1"/>
    <col min="11" max="13" width="8.6328125" style="1" customWidth="1"/>
    <col min="14" max="256" width="9" style="1"/>
    <col min="257" max="257" width="2.6328125" style="1" customWidth="1"/>
    <col min="258" max="258" width="3" style="1" customWidth="1"/>
    <col min="259" max="265" width="8.6328125" style="1" customWidth="1"/>
    <col min="266" max="266" width="10.36328125" style="1" customWidth="1"/>
    <col min="267" max="269" width="8.6328125" style="1" customWidth="1"/>
    <col min="270" max="512" width="9" style="1"/>
    <col min="513" max="513" width="2.6328125" style="1" customWidth="1"/>
    <col min="514" max="514" width="3" style="1" customWidth="1"/>
    <col min="515" max="521" width="8.6328125" style="1" customWidth="1"/>
    <col min="522" max="522" width="10.36328125" style="1" customWidth="1"/>
    <col min="523" max="525" width="8.6328125" style="1" customWidth="1"/>
    <col min="526" max="768" width="9" style="1"/>
    <col min="769" max="769" width="2.6328125" style="1" customWidth="1"/>
    <col min="770" max="770" width="3" style="1" customWidth="1"/>
    <col min="771" max="777" width="8.6328125" style="1" customWidth="1"/>
    <col min="778" max="778" width="10.36328125" style="1" customWidth="1"/>
    <col min="779" max="781" width="8.6328125" style="1" customWidth="1"/>
    <col min="782" max="1024" width="9" style="1"/>
    <col min="1025" max="1025" width="2.6328125" style="1" customWidth="1"/>
    <col min="1026" max="1026" width="3" style="1" customWidth="1"/>
    <col min="1027" max="1033" width="8.6328125" style="1" customWidth="1"/>
    <col min="1034" max="1034" width="10.36328125" style="1" customWidth="1"/>
    <col min="1035" max="1037" width="8.6328125" style="1" customWidth="1"/>
    <col min="1038" max="1280" width="9" style="1"/>
    <col min="1281" max="1281" width="2.6328125" style="1" customWidth="1"/>
    <col min="1282" max="1282" width="3" style="1" customWidth="1"/>
    <col min="1283" max="1289" width="8.6328125" style="1" customWidth="1"/>
    <col min="1290" max="1290" width="10.36328125" style="1" customWidth="1"/>
    <col min="1291" max="1293" width="8.6328125" style="1" customWidth="1"/>
    <col min="1294" max="1536" width="9" style="1"/>
    <col min="1537" max="1537" width="2.6328125" style="1" customWidth="1"/>
    <col min="1538" max="1538" width="3" style="1" customWidth="1"/>
    <col min="1539" max="1545" width="8.6328125" style="1" customWidth="1"/>
    <col min="1546" max="1546" width="10.36328125" style="1" customWidth="1"/>
    <col min="1547" max="1549" width="8.6328125" style="1" customWidth="1"/>
    <col min="1550" max="1792" width="9" style="1"/>
    <col min="1793" max="1793" width="2.6328125" style="1" customWidth="1"/>
    <col min="1794" max="1794" width="3" style="1" customWidth="1"/>
    <col min="1795" max="1801" width="8.6328125" style="1" customWidth="1"/>
    <col min="1802" max="1802" width="10.36328125" style="1" customWidth="1"/>
    <col min="1803" max="1805" width="8.6328125" style="1" customWidth="1"/>
    <col min="1806" max="2048" width="9" style="1"/>
    <col min="2049" max="2049" width="2.6328125" style="1" customWidth="1"/>
    <col min="2050" max="2050" width="3" style="1" customWidth="1"/>
    <col min="2051" max="2057" width="8.6328125" style="1" customWidth="1"/>
    <col min="2058" max="2058" width="10.36328125" style="1" customWidth="1"/>
    <col min="2059" max="2061" width="8.6328125" style="1" customWidth="1"/>
    <col min="2062" max="2304" width="9" style="1"/>
    <col min="2305" max="2305" width="2.6328125" style="1" customWidth="1"/>
    <col min="2306" max="2306" width="3" style="1" customWidth="1"/>
    <col min="2307" max="2313" width="8.6328125" style="1" customWidth="1"/>
    <col min="2314" max="2314" width="10.36328125" style="1" customWidth="1"/>
    <col min="2315" max="2317" width="8.6328125" style="1" customWidth="1"/>
    <col min="2318" max="2560" width="9" style="1"/>
    <col min="2561" max="2561" width="2.6328125" style="1" customWidth="1"/>
    <col min="2562" max="2562" width="3" style="1" customWidth="1"/>
    <col min="2563" max="2569" width="8.6328125" style="1" customWidth="1"/>
    <col min="2570" max="2570" width="10.36328125" style="1" customWidth="1"/>
    <col min="2571" max="2573" width="8.6328125" style="1" customWidth="1"/>
    <col min="2574" max="2816" width="9" style="1"/>
    <col min="2817" max="2817" width="2.6328125" style="1" customWidth="1"/>
    <col min="2818" max="2818" width="3" style="1" customWidth="1"/>
    <col min="2819" max="2825" width="8.6328125" style="1" customWidth="1"/>
    <col min="2826" max="2826" width="10.36328125" style="1" customWidth="1"/>
    <col min="2827" max="2829" width="8.6328125" style="1" customWidth="1"/>
    <col min="2830" max="3072" width="9" style="1"/>
    <col min="3073" max="3073" width="2.6328125" style="1" customWidth="1"/>
    <col min="3074" max="3074" width="3" style="1" customWidth="1"/>
    <col min="3075" max="3081" width="8.6328125" style="1" customWidth="1"/>
    <col min="3082" max="3082" width="10.36328125" style="1" customWidth="1"/>
    <col min="3083" max="3085" width="8.6328125" style="1" customWidth="1"/>
    <col min="3086" max="3328" width="9" style="1"/>
    <col min="3329" max="3329" width="2.6328125" style="1" customWidth="1"/>
    <col min="3330" max="3330" width="3" style="1" customWidth="1"/>
    <col min="3331" max="3337" width="8.6328125" style="1" customWidth="1"/>
    <col min="3338" max="3338" width="10.36328125" style="1" customWidth="1"/>
    <col min="3339" max="3341" width="8.6328125" style="1" customWidth="1"/>
    <col min="3342" max="3584" width="9" style="1"/>
    <col min="3585" max="3585" width="2.6328125" style="1" customWidth="1"/>
    <col min="3586" max="3586" width="3" style="1" customWidth="1"/>
    <col min="3587" max="3593" width="8.6328125" style="1" customWidth="1"/>
    <col min="3594" max="3594" width="10.36328125" style="1" customWidth="1"/>
    <col min="3595" max="3597" width="8.6328125" style="1" customWidth="1"/>
    <col min="3598" max="3840" width="9" style="1"/>
    <col min="3841" max="3841" width="2.6328125" style="1" customWidth="1"/>
    <col min="3842" max="3842" width="3" style="1" customWidth="1"/>
    <col min="3843" max="3849" width="8.6328125" style="1" customWidth="1"/>
    <col min="3850" max="3850" width="10.36328125" style="1" customWidth="1"/>
    <col min="3851" max="3853" width="8.6328125" style="1" customWidth="1"/>
    <col min="3854" max="4096" width="9" style="1"/>
    <col min="4097" max="4097" width="2.6328125" style="1" customWidth="1"/>
    <col min="4098" max="4098" width="3" style="1" customWidth="1"/>
    <col min="4099" max="4105" width="8.6328125" style="1" customWidth="1"/>
    <col min="4106" max="4106" width="10.36328125" style="1" customWidth="1"/>
    <col min="4107" max="4109" width="8.6328125" style="1" customWidth="1"/>
    <col min="4110" max="4352" width="9" style="1"/>
    <col min="4353" max="4353" width="2.6328125" style="1" customWidth="1"/>
    <col min="4354" max="4354" width="3" style="1" customWidth="1"/>
    <col min="4355" max="4361" width="8.6328125" style="1" customWidth="1"/>
    <col min="4362" max="4362" width="10.36328125" style="1" customWidth="1"/>
    <col min="4363" max="4365" width="8.6328125" style="1" customWidth="1"/>
    <col min="4366" max="4608" width="9" style="1"/>
    <col min="4609" max="4609" width="2.6328125" style="1" customWidth="1"/>
    <col min="4610" max="4610" width="3" style="1" customWidth="1"/>
    <col min="4611" max="4617" width="8.6328125" style="1" customWidth="1"/>
    <col min="4618" max="4618" width="10.36328125" style="1" customWidth="1"/>
    <col min="4619" max="4621" width="8.6328125" style="1" customWidth="1"/>
    <col min="4622" max="4864" width="9" style="1"/>
    <col min="4865" max="4865" width="2.6328125" style="1" customWidth="1"/>
    <col min="4866" max="4866" width="3" style="1" customWidth="1"/>
    <col min="4867" max="4873" width="8.6328125" style="1" customWidth="1"/>
    <col min="4874" max="4874" width="10.36328125" style="1" customWidth="1"/>
    <col min="4875" max="4877" width="8.6328125" style="1" customWidth="1"/>
    <col min="4878" max="5120" width="9" style="1"/>
    <col min="5121" max="5121" width="2.6328125" style="1" customWidth="1"/>
    <col min="5122" max="5122" width="3" style="1" customWidth="1"/>
    <col min="5123" max="5129" width="8.6328125" style="1" customWidth="1"/>
    <col min="5130" max="5130" width="10.36328125" style="1" customWidth="1"/>
    <col min="5131" max="5133" width="8.6328125" style="1" customWidth="1"/>
    <col min="5134" max="5376" width="9" style="1"/>
    <col min="5377" max="5377" width="2.6328125" style="1" customWidth="1"/>
    <col min="5378" max="5378" width="3" style="1" customWidth="1"/>
    <col min="5379" max="5385" width="8.6328125" style="1" customWidth="1"/>
    <col min="5386" max="5386" width="10.36328125" style="1" customWidth="1"/>
    <col min="5387" max="5389" width="8.6328125" style="1" customWidth="1"/>
    <col min="5390" max="5632" width="9" style="1"/>
    <col min="5633" max="5633" width="2.6328125" style="1" customWidth="1"/>
    <col min="5634" max="5634" width="3" style="1" customWidth="1"/>
    <col min="5635" max="5641" width="8.6328125" style="1" customWidth="1"/>
    <col min="5642" max="5642" width="10.36328125" style="1" customWidth="1"/>
    <col min="5643" max="5645" width="8.6328125" style="1" customWidth="1"/>
    <col min="5646" max="5888" width="9" style="1"/>
    <col min="5889" max="5889" width="2.6328125" style="1" customWidth="1"/>
    <col min="5890" max="5890" width="3" style="1" customWidth="1"/>
    <col min="5891" max="5897" width="8.6328125" style="1" customWidth="1"/>
    <col min="5898" max="5898" width="10.36328125" style="1" customWidth="1"/>
    <col min="5899" max="5901" width="8.6328125" style="1" customWidth="1"/>
    <col min="5902" max="6144" width="9" style="1"/>
    <col min="6145" max="6145" width="2.6328125" style="1" customWidth="1"/>
    <col min="6146" max="6146" width="3" style="1" customWidth="1"/>
    <col min="6147" max="6153" width="8.6328125" style="1" customWidth="1"/>
    <col min="6154" max="6154" width="10.36328125" style="1" customWidth="1"/>
    <col min="6155" max="6157" width="8.6328125" style="1" customWidth="1"/>
    <col min="6158" max="6400" width="9" style="1"/>
    <col min="6401" max="6401" width="2.6328125" style="1" customWidth="1"/>
    <col min="6402" max="6402" width="3" style="1" customWidth="1"/>
    <col min="6403" max="6409" width="8.6328125" style="1" customWidth="1"/>
    <col min="6410" max="6410" width="10.36328125" style="1" customWidth="1"/>
    <col min="6411" max="6413" width="8.6328125" style="1" customWidth="1"/>
    <col min="6414" max="6656" width="9" style="1"/>
    <col min="6657" max="6657" width="2.6328125" style="1" customWidth="1"/>
    <col min="6658" max="6658" width="3" style="1" customWidth="1"/>
    <col min="6659" max="6665" width="8.6328125" style="1" customWidth="1"/>
    <col min="6666" max="6666" width="10.36328125" style="1" customWidth="1"/>
    <col min="6667" max="6669" width="8.6328125" style="1" customWidth="1"/>
    <col min="6670" max="6912" width="9" style="1"/>
    <col min="6913" max="6913" width="2.6328125" style="1" customWidth="1"/>
    <col min="6914" max="6914" width="3" style="1" customWidth="1"/>
    <col min="6915" max="6921" width="8.6328125" style="1" customWidth="1"/>
    <col min="6922" max="6922" width="10.36328125" style="1" customWidth="1"/>
    <col min="6923" max="6925" width="8.6328125" style="1" customWidth="1"/>
    <col min="6926" max="7168" width="9" style="1"/>
    <col min="7169" max="7169" width="2.6328125" style="1" customWidth="1"/>
    <col min="7170" max="7170" width="3" style="1" customWidth="1"/>
    <col min="7171" max="7177" width="8.6328125" style="1" customWidth="1"/>
    <col min="7178" max="7178" width="10.36328125" style="1" customWidth="1"/>
    <col min="7179" max="7181" width="8.6328125" style="1" customWidth="1"/>
    <col min="7182" max="7424" width="9" style="1"/>
    <col min="7425" max="7425" width="2.6328125" style="1" customWidth="1"/>
    <col min="7426" max="7426" width="3" style="1" customWidth="1"/>
    <col min="7427" max="7433" width="8.6328125" style="1" customWidth="1"/>
    <col min="7434" max="7434" width="10.36328125" style="1" customWidth="1"/>
    <col min="7435" max="7437" width="8.6328125" style="1" customWidth="1"/>
    <col min="7438" max="7680" width="9" style="1"/>
    <col min="7681" max="7681" width="2.6328125" style="1" customWidth="1"/>
    <col min="7682" max="7682" width="3" style="1" customWidth="1"/>
    <col min="7683" max="7689" width="8.6328125" style="1" customWidth="1"/>
    <col min="7690" max="7690" width="10.36328125" style="1" customWidth="1"/>
    <col min="7691" max="7693" width="8.6328125" style="1" customWidth="1"/>
    <col min="7694" max="7936" width="9" style="1"/>
    <col min="7937" max="7937" width="2.6328125" style="1" customWidth="1"/>
    <col min="7938" max="7938" width="3" style="1" customWidth="1"/>
    <col min="7939" max="7945" width="8.6328125" style="1" customWidth="1"/>
    <col min="7946" max="7946" width="10.36328125" style="1" customWidth="1"/>
    <col min="7947" max="7949" width="8.6328125" style="1" customWidth="1"/>
    <col min="7950" max="8192" width="9" style="1"/>
    <col min="8193" max="8193" width="2.6328125" style="1" customWidth="1"/>
    <col min="8194" max="8194" width="3" style="1" customWidth="1"/>
    <col min="8195" max="8201" width="8.6328125" style="1" customWidth="1"/>
    <col min="8202" max="8202" width="10.36328125" style="1" customWidth="1"/>
    <col min="8203" max="8205" width="8.6328125" style="1" customWidth="1"/>
    <col min="8206" max="8448" width="9" style="1"/>
    <col min="8449" max="8449" width="2.6328125" style="1" customWidth="1"/>
    <col min="8450" max="8450" width="3" style="1" customWidth="1"/>
    <col min="8451" max="8457" width="8.6328125" style="1" customWidth="1"/>
    <col min="8458" max="8458" width="10.36328125" style="1" customWidth="1"/>
    <col min="8459" max="8461" width="8.6328125" style="1" customWidth="1"/>
    <col min="8462" max="8704" width="9" style="1"/>
    <col min="8705" max="8705" width="2.6328125" style="1" customWidth="1"/>
    <col min="8706" max="8706" width="3" style="1" customWidth="1"/>
    <col min="8707" max="8713" width="8.6328125" style="1" customWidth="1"/>
    <col min="8714" max="8714" width="10.36328125" style="1" customWidth="1"/>
    <col min="8715" max="8717" width="8.6328125" style="1" customWidth="1"/>
    <col min="8718" max="8960" width="9" style="1"/>
    <col min="8961" max="8961" width="2.6328125" style="1" customWidth="1"/>
    <col min="8962" max="8962" width="3" style="1" customWidth="1"/>
    <col min="8963" max="8969" width="8.6328125" style="1" customWidth="1"/>
    <col min="8970" max="8970" width="10.36328125" style="1" customWidth="1"/>
    <col min="8971" max="8973" width="8.6328125" style="1" customWidth="1"/>
    <col min="8974" max="9216" width="9" style="1"/>
    <col min="9217" max="9217" width="2.6328125" style="1" customWidth="1"/>
    <col min="9218" max="9218" width="3" style="1" customWidth="1"/>
    <col min="9219" max="9225" width="8.6328125" style="1" customWidth="1"/>
    <col min="9226" max="9226" width="10.36328125" style="1" customWidth="1"/>
    <col min="9227" max="9229" width="8.6328125" style="1" customWidth="1"/>
    <col min="9230" max="9472" width="9" style="1"/>
    <col min="9473" max="9473" width="2.6328125" style="1" customWidth="1"/>
    <col min="9474" max="9474" width="3" style="1" customWidth="1"/>
    <col min="9475" max="9481" width="8.6328125" style="1" customWidth="1"/>
    <col min="9482" max="9482" width="10.36328125" style="1" customWidth="1"/>
    <col min="9483" max="9485" width="8.6328125" style="1" customWidth="1"/>
    <col min="9486" max="9728" width="9" style="1"/>
    <col min="9729" max="9729" width="2.6328125" style="1" customWidth="1"/>
    <col min="9730" max="9730" width="3" style="1" customWidth="1"/>
    <col min="9731" max="9737" width="8.6328125" style="1" customWidth="1"/>
    <col min="9738" max="9738" width="10.36328125" style="1" customWidth="1"/>
    <col min="9739" max="9741" width="8.6328125" style="1" customWidth="1"/>
    <col min="9742" max="9984" width="9" style="1"/>
    <col min="9985" max="9985" width="2.6328125" style="1" customWidth="1"/>
    <col min="9986" max="9986" width="3" style="1" customWidth="1"/>
    <col min="9987" max="9993" width="8.6328125" style="1" customWidth="1"/>
    <col min="9994" max="9994" width="10.36328125" style="1" customWidth="1"/>
    <col min="9995" max="9997" width="8.6328125" style="1" customWidth="1"/>
    <col min="9998" max="10240" width="9" style="1"/>
    <col min="10241" max="10241" width="2.6328125" style="1" customWidth="1"/>
    <col min="10242" max="10242" width="3" style="1" customWidth="1"/>
    <col min="10243" max="10249" width="8.6328125" style="1" customWidth="1"/>
    <col min="10250" max="10250" width="10.36328125" style="1" customWidth="1"/>
    <col min="10251" max="10253" width="8.6328125" style="1" customWidth="1"/>
    <col min="10254" max="10496" width="9" style="1"/>
    <col min="10497" max="10497" width="2.6328125" style="1" customWidth="1"/>
    <col min="10498" max="10498" width="3" style="1" customWidth="1"/>
    <col min="10499" max="10505" width="8.6328125" style="1" customWidth="1"/>
    <col min="10506" max="10506" width="10.36328125" style="1" customWidth="1"/>
    <col min="10507" max="10509" width="8.6328125" style="1" customWidth="1"/>
    <col min="10510" max="10752" width="9" style="1"/>
    <col min="10753" max="10753" width="2.6328125" style="1" customWidth="1"/>
    <col min="10754" max="10754" width="3" style="1" customWidth="1"/>
    <col min="10755" max="10761" width="8.6328125" style="1" customWidth="1"/>
    <col min="10762" max="10762" width="10.36328125" style="1" customWidth="1"/>
    <col min="10763" max="10765" width="8.6328125" style="1" customWidth="1"/>
    <col min="10766" max="11008" width="9" style="1"/>
    <col min="11009" max="11009" width="2.6328125" style="1" customWidth="1"/>
    <col min="11010" max="11010" width="3" style="1" customWidth="1"/>
    <col min="11011" max="11017" width="8.6328125" style="1" customWidth="1"/>
    <col min="11018" max="11018" width="10.36328125" style="1" customWidth="1"/>
    <col min="11019" max="11021" width="8.6328125" style="1" customWidth="1"/>
    <col min="11022" max="11264" width="9" style="1"/>
    <col min="11265" max="11265" width="2.6328125" style="1" customWidth="1"/>
    <col min="11266" max="11266" width="3" style="1" customWidth="1"/>
    <col min="11267" max="11273" width="8.6328125" style="1" customWidth="1"/>
    <col min="11274" max="11274" width="10.36328125" style="1" customWidth="1"/>
    <col min="11275" max="11277" width="8.6328125" style="1" customWidth="1"/>
    <col min="11278" max="11520" width="9" style="1"/>
    <col min="11521" max="11521" width="2.6328125" style="1" customWidth="1"/>
    <col min="11522" max="11522" width="3" style="1" customWidth="1"/>
    <col min="11523" max="11529" width="8.6328125" style="1" customWidth="1"/>
    <col min="11530" max="11530" width="10.36328125" style="1" customWidth="1"/>
    <col min="11531" max="11533" width="8.6328125" style="1" customWidth="1"/>
    <col min="11534" max="11776" width="9" style="1"/>
    <col min="11777" max="11777" width="2.6328125" style="1" customWidth="1"/>
    <col min="11778" max="11778" width="3" style="1" customWidth="1"/>
    <col min="11779" max="11785" width="8.6328125" style="1" customWidth="1"/>
    <col min="11786" max="11786" width="10.36328125" style="1" customWidth="1"/>
    <col min="11787" max="11789" width="8.6328125" style="1" customWidth="1"/>
    <col min="11790" max="12032" width="9" style="1"/>
    <col min="12033" max="12033" width="2.6328125" style="1" customWidth="1"/>
    <col min="12034" max="12034" width="3" style="1" customWidth="1"/>
    <col min="12035" max="12041" width="8.6328125" style="1" customWidth="1"/>
    <col min="12042" max="12042" width="10.36328125" style="1" customWidth="1"/>
    <col min="12043" max="12045" width="8.6328125" style="1" customWidth="1"/>
    <col min="12046" max="12288" width="9" style="1"/>
    <col min="12289" max="12289" width="2.6328125" style="1" customWidth="1"/>
    <col min="12290" max="12290" width="3" style="1" customWidth="1"/>
    <col min="12291" max="12297" width="8.6328125" style="1" customWidth="1"/>
    <col min="12298" max="12298" width="10.36328125" style="1" customWidth="1"/>
    <col min="12299" max="12301" width="8.6328125" style="1" customWidth="1"/>
    <col min="12302" max="12544" width="9" style="1"/>
    <col min="12545" max="12545" width="2.6328125" style="1" customWidth="1"/>
    <col min="12546" max="12546" width="3" style="1" customWidth="1"/>
    <col min="12547" max="12553" width="8.6328125" style="1" customWidth="1"/>
    <col min="12554" max="12554" width="10.36328125" style="1" customWidth="1"/>
    <col min="12555" max="12557" width="8.6328125" style="1" customWidth="1"/>
    <col min="12558" max="12800" width="9" style="1"/>
    <col min="12801" max="12801" width="2.6328125" style="1" customWidth="1"/>
    <col min="12802" max="12802" width="3" style="1" customWidth="1"/>
    <col min="12803" max="12809" width="8.6328125" style="1" customWidth="1"/>
    <col min="12810" max="12810" width="10.36328125" style="1" customWidth="1"/>
    <col min="12811" max="12813" width="8.6328125" style="1" customWidth="1"/>
    <col min="12814" max="13056" width="9" style="1"/>
    <col min="13057" max="13057" width="2.6328125" style="1" customWidth="1"/>
    <col min="13058" max="13058" width="3" style="1" customWidth="1"/>
    <col min="13059" max="13065" width="8.6328125" style="1" customWidth="1"/>
    <col min="13066" max="13066" width="10.36328125" style="1" customWidth="1"/>
    <col min="13067" max="13069" width="8.6328125" style="1" customWidth="1"/>
    <col min="13070" max="13312" width="9" style="1"/>
    <col min="13313" max="13313" width="2.6328125" style="1" customWidth="1"/>
    <col min="13314" max="13314" width="3" style="1" customWidth="1"/>
    <col min="13315" max="13321" width="8.6328125" style="1" customWidth="1"/>
    <col min="13322" max="13322" width="10.36328125" style="1" customWidth="1"/>
    <col min="13323" max="13325" width="8.6328125" style="1" customWidth="1"/>
    <col min="13326" max="13568" width="9" style="1"/>
    <col min="13569" max="13569" width="2.6328125" style="1" customWidth="1"/>
    <col min="13570" max="13570" width="3" style="1" customWidth="1"/>
    <col min="13571" max="13577" width="8.6328125" style="1" customWidth="1"/>
    <col min="13578" max="13578" width="10.36328125" style="1" customWidth="1"/>
    <col min="13579" max="13581" width="8.6328125" style="1" customWidth="1"/>
    <col min="13582" max="13824" width="9" style="1"/>
    <col min="13825" max="13825" width="2.6328125" style="1" customWidth="1"/>
    <col min="13826" max="13826" width="3" style="1" customWidth="1"/>
    <col min="13827" max="13833" width="8.6328125" style="1" customWidth="1"/>
    <col min="13834" max="13834" width="10.36328125" style="1" customWidth="1"/>
    <col min="13835" max="13837" width="8.6328125" style="1" customWidth="1"/>
    <col min="13838" max="14080" width="9" style="1"/>
    <col min="14081" max="14081" width="2.6328125" style="1" customWidth="1"/>
    <col min="14082" max="14082" width="3" style="1" customWidth="1"/>
    <col min="14083" max="14089" width="8.6328125" style="1" customWidth="1"/>
    <col min="14090" max="14090" width="10.36328125" style="1" customWidth="1"/>
    <col min="14091" max="14093" width="8.6328125" style="1" customWidth="1"/>
    <col min="14094" max="14336" width="9" style="1"/>
    <col min="14337" max="14337" width="2.6328125" style="1" customWidth="1"/>
    <col min="14338" max="14338" width="3" style="1" customWidth="1"/>
    <col min="14339" max="14345" width="8.6328125" style="1" customWidth="1"/>
    <col min="14346" max="14346" width="10.36328125" style="1" customWidth="1"/>
    <col min="14347" max="14349" width="8.6328125" style="1" customWidth="1"/>
    <col min="14350" max="14592" width="9" style="1"/>
    <col min="14593" max="14593" width="2.6328125" style="1" customWidth="1"/>
    <col min="14594" max="14594" width="3" style="1" customWidth="1"/>
    <col min="14595" max="14601" width="8.6328125" style="1" customWidth="1"/>
    <col min="14602" max="14602" width="10.36328125" style="1" customWidth="1"/>
    <col min="14603" max="14605" width="8.6328125" style="1" customWidth="1"/>
    <col min="14606" max="14848" width="9" style="1"/>
    <col min="14849" max="14849" width="2.6328125" style="1" customWidth="1"/>
    <col min="14850" max="14850" width="3" style="1" customWidth="1"/>
    <col min="14851" max="14857" width="8.6328125" style="1" customWidth="1"/>
    <col min="14858" max="14858" width="10.36328125" style="1" customWidth="1"/>
    <col min="14859" max="14861" width="8.6328125" style="1" customWidth="1"/>
    <col min="14862" max="15104" width="9" style="1"/>
    <col min="15105" max="15105" width="2.6328125" style="1" customWidth="1"/>
    <col min="15106" max="15106" width="3" style="1" customWidth="1"/>
    <col min="15107" max="15113" width="8.6328125" style="1" customWidth="1"/>
    <col min="15114" max="15114" width="10.36328125" style="1" customWidth="1"/>
    <col min="15115" max="15117" width="8.6328125" style="1" customWidth="1"/>
    <col min="15118" max="15360" width="9" style="1"/>
    <col min="15361" max="15361" width="2.6328125" style="1" customWidth="1"/>
    <col min="15362" max="15362" width="3" style="1" customWidth="1"/>
    <col min="15363" max="15369" width="8.6328125" style="1" customWidth="1"/>
    <col min="15370" max="15370" width="10.36328125" style="1" customWidth="1"/>
    <col min="15371" max="15373" width="8.6328125" style="1" customWidth="1"/>
    <col min="15374" max="15616" width="9" style="1"/>
    <col min="15617" max="15617" width="2.6328125" style="1" customWidth="1"/>
    <col min="15618" max="15618" width="3" style="1" customWidth="1"/>
    <col min="15619" max="15625" width="8.6328125" style="1" customWidth="1"/>
    <col min="15626" max="15626" width="10.36328125" style="1" customWidth="1"/>
    <col min="15627" max="15629" width="8.6328125" style="1" customWidth="1"/>
    <col min="15630" max="15872" width="9" style="1"/>
    <col min="15873" max="15873" width="2.6328125" style="1" customWidth="1"/>
    <col min="15874" max="15874" width="3" style="1" customWidth="1"/>
    <col min="15875" max="15881" width="8.6328125" style="1" customWidth="1"/>
    <col min="15882" max="15882" width="10.36328125" style="1" customWidth="1"/>
    <col min="15883" max="15885" width="8.6328125" style="1" customWidth="1"/>
    <col min="15886" max="16128" width="9" style="1"/>
    <col min="16129" max="16129" width="2.6328125" style="1" customWidth="1"/>
    <col min="16130" max="16130" width="3" style="1" customWidth="1"/>
    <col min="16131" max="16137" width="8.6328125" style="1" customWidth="1"/>
    <col min="16138" max="16138" width="10.36328125" style="1" customWidth="1"/>
    <col min="16139" max="16141" width="8.6328125" style="1" customWidth="1"/>
    <col min="16142" max="16384" width="9" style="1"/>
  </cols>
  <sheetData>
    <row r="1" spans="2:12" ht="14.25" customHeight="1" x14ac:dyDescent="0.2">
      <c r="B1" s="6" t="s">
        <v>247</v>
      </c>
      <c r="C1" s="6"/>
    </row>
    <row r="3" spans="2:12" ht="12" customHeight="1" x14ac:dyDescent="0.2">
      <c r="B3" s="170" t="s">
        <v>188</v>
      </c>
      <c r="C3" s="171"/>
      <c r="D3" s="138" t="s">
        <v>111</v>
      </c>
      <c r="E3" s="184" t="s">
        <v>235</v>
      </c>
      <c r="F3" s="185"/>
      <c r="G3" s="185"/>
      <c r="H3" s="186"/>
      <c r="I3" s="117" t="s">
        <v>236</v>
      </c>
      <c r="J3" s="117" t="s">
        <v>237</v>
      </c>
      <c r="K3" s="117" t="s">
        <v>238</v>
      </c>
      <c r="L3" s="117" t="s">
        <v>239</v>
      </c>
    </row>
    <row r="4" spans="2:12" ht="12" customHeight="1" x14ac:dyDescent="0.2">
      <c r="B4" s="172"/>
      <c r="C4" s="173"/>
      <c r="D4" s="188"/>
      <c r="E4" s="138" t="s">
        <v>240</v>
      </c>
      <c r="F4" s="138" t="s">
        <v>241</v>
      </c>
      <c r="G4" s="117" t="s">
        <v>242</v>
      </c>
      <c r="H4" s="117" t="s">
        <v>243</v>
      </c>
      <c r="I4" s="187"/>
      <c r="J4" s="187"/>
      <c r="K4" s="187"/>
      <c r="L4" s="187"/>
    </row>
    <row r="5" spans="2:12" ht="12" customHeight="1" x14ac:dyDescent="0.2">
      <c r="B5" s="174"/>
      <c r="C5" s="175"/>
      <c r="D5" s="139"/>
      <c r="E5" s="139"/>
      <c r="F5" s="139"/>
      <c r="G5" s="118"/>
      <c r="H5" s="118"/>
      <c r="I5" s="118"/>
      <c r="J5" s="118"/>
      <c r="K5" s="118"/>
      <c r="L5" s="118"/>
    </row>
    <row r="6" spans="2:12" ht="12" customHeight="1" x14ac:dyDescent="0.2">
      <c r="B6" s="165"/>
      <c r="C6" s="166"/>
      <c r="D6" s="74" t="s">
        <v>202</v>
      </c>
      <c r="E6" s="74" t="s">
        <v>202</v>
      </c>
      <c r="F6" s="74" t="s">
        <v>202</v>
      </c>
      <c r="G6" s="74" t="s">
        <v>202</v>
      </c>
      <c r="H6" s="74" t="s">
        <v>202</v>
      </c>
      <c r="I6" s="74" t="s">
        <v>202</v>
      </c>
      <c r="J6" s="74" t="s">
        <v>202</v>
      </c>
      <c r="K6" s="74" t="s">
        <v>202</v>
      </c>
      <c r="L6" s="27" t="s">
        <v>202</v>
      </c>
    </row>
    <row r="7" spans="2:12" ht="12" customHeight="1" x14ac:dyDescent="0.2">
      <c r="B7" s="165" t="s">
        <v>205</v>
      </c>
      <c r="C7" s="166"/>
      <c r="D7" s="76">
        <v>71</v>
      </c>
      <c r="E7" s="76" t="s">
        <v>219</v>
      </c>
      <c r="F7" s="76" t="s">
        <v>219</v>
      </c>
      <c r="G7" s="76">
        <v>4</v>
      </c>
      <c r="H7" s="76">
        <v>13</v>
      </c>
      <c r="I7" s="76">
        <v>25</v>
      </c>
      <c r="J7" s="76">
        <v>8</v>
      </c>
      <c r="K7" s="76" t="s">
        <v>219</v>
      </c>
      <c r="L7" s="76" t="s">
        <v>219</v>
      </c>
    </row>
    <row r="8" spans="2:12" ht="12" customHeight="1" x14ac:dyDescent="0.2">
      <c r="B8" s="165" t="s">
        <v>244</v>
      </c>
      <c r="C8" s="166"/>
      <c r="D8" s="76">
        <v>68</v>
      </c>
      <c r="E8" s="76">
        <v>48</v>
      </c>
      <c r="F8" s="76">
        <v>26</v>
      </c>
      <c r="G8" s="76">
        <v>5</v>
      </c>
      <c r="H8" s="76">
        <v>17</v>
      </c>
      <c r="I8" s="76">
        <v>15</v>
      </c>
      <c r="J8" s="76">
        <v>4</v>
      </c>
      <c r="K8" s="76" t="s">
        <v>219</v>
      </c>
      <c r="L8" s="76" t="s">
        <v>219</v>
      </c>
    </row>
    <row r="9" spans="2:12" ht="12" customHeight="1" x14ac:dyDescent="0.2">
      <c r="B9" s="83"/>
      <c r="C9" s="23">
        <v>2</v>
      </c>
      <c r="D9" s="76">
        <v>60</v>
      </c>
      <c r="E9" s="76">
        <v>38</v>
      </c>
      <c r="F9" s="76">
        <v>9</v>
      </c>
      <c r="G9" s="76">
        <v>18</v>
      </c>
      <c r="H9" s="76">
        <v>11</v>
      </c>
      <c r="I9" s="76">
        <v>16</v>
      </c>
      <c r="J9" s="76" t="s">
        <v>219</v>
      </c>
      <c r="K9" s="76">
        <v>0</v>
      </c>
      <c r="L9" s="76" t="s">
        <v>219</v>
      </c>
    </row>
    <row r="10" spans="2:12" s="44" customFormat="1" ht="12" customHeight="1" x14ac:dyDescent="0.2">
      <c r="B10" s="84"/>
      <c r="C10" s="23">
        <v>3</v>
      </c>
      <c r="D10" s="76" t="s">
        <v>245</v>
      </c>
      <c r="E10" s="76" t="s">
        <v>245</v>
      </c>
      <c r="F10" s="76">
        <v>14</v>
      </c>
      <c r="G10" s="76" t="s">
        <v>245</v>
      </c>
      <c r="H10" s="76" t="s">
        <v>245</v>
      </c>
      <c r="I10" s="76">
        <v>18</v>
      </c>
      <c r="J10" s="76" t="s">
        <v>245</v>
      </c>
      <c r="K10" s="76" t="s">
        <v>245</v>
      </c>
      <c r="L10" s="76" t="s">
        <v>245</v>
      </c>
    </row>
    <row r="11" spans="2:12" s="44" customFormat="1" ht="12" customHeight="1" x14ac:dyDescent="0.2">
      <c r="B11" s="84"/>
      <c r="C11" s="85">
        <v>4</v>
      </c>
      <c r="D11" s="78">
        <v>71</v>
      </c>
      <c r="E11" s="78">
        <v>51</v>
      </c>
      <c r="F11" s="78">
        <v>11</v>
      </c>
      <c r="G11" s="78">
        <v>22</v>
      </c>
      <c r="H11" s="78">
        <v>18</v>
      </c>
      <c r="I11" s="78">
        <v>11</v>
      </c>
      <c r="J11" s="78">
        <v>8</v>
      </c>
      <c r="K11" s="78" t="s">
        <v>245</v>
      </c>
      <c r="L11" s="78" t="s">
        <v>245</v>
      </c>
    </row>
    <row r="13" spans="2:12" ht="12" customHeight="1" x14ac:dyDescent="0.2">
      <c r="B13" s="20" t="s">
        <v>221</v>
      </c>
      <c r="C13" s="20"/>
    </row>
    <row r="14" spans="2:12" ht="12" customHeight="1" x14ac:dyDescent="0.2">
      <c r="B14" s="93" t="s">
        <v>246</v>
      </c>
      <c r="C14" s="95"/>
      <c r="D14" s="95"/>
      <c r="E14" s="95"/>
      <c r="F14" s="95"/>
      <c r="G14" s="95"/>
      <c r="H14" s="95"/>
      <c r="I14" s="95"/>
    </row>
    <row r="16" spans="2:12" ht="12" customHeight="1" x14ac:dyDescent="0.2">
      <c r="D16" s="82"/>
      <c r="E16" s="82"/>
    </row>
    <row r="17" spans="4:4" ht="12" customHeight="1" x14ac:dyDescent="0.2">
      <c r="D17" s="82"/>
    </row>
  </sheetData>
  <mergeCells count="15">
    <mergeCell ref="B7:C7"/>
    <mergeCell ref="B8:C8"/>
    <mergeCell ref="B14:I14"/>
    <mergeCell ref="L3:L5"/>
    <mergeCell ref="E4:E5"/>
    <mergeCell ref="F4:F5"/>
    <mergeCell ref="G4:G5"/>
    <mergeCell ref="H4:H5"/>
    <mergeCell ref="B6:C6"/>
    <mergeCell ref="B3:C5"/>
    <mergeCell ref="D3:D5"/>
    <mergeCell ref="E3:H3"/>
    <mergeCell ref="I3:I5"/>
    <mergeCell ref="J3:J5"/>
    <mergeCell ref="K3:K5"/>
  </mergeCells>
  <phoneticPr fontId="1"/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Header>&amp;L&amp;F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ADF0-050D-428A-AE1E-A4628EC43BDC}">
  <dimension ref="B1:L16"/>
  <sheetViews>
    <sheetView zoomScaleNormal="100" workbookViewId="0"/>
  </sheetViews>
  <sheetFormatPr defaultColWidth="9" defaultRowHeight="12" customHeight="1" x14ac:dyDescent="0.2"/>
  <cols>
    <col min="1" max="1" width="2.6328125" style="1" customWidth="1"/>
    <col min="2" max="2" width="3.1796875" style="1" customWidth="1"/>
    <col min="3" max="3" width="8.1796875" style="1" customWidth="1"/>
    <col min="4" max="256" width="9" style="1"/>
    <col min="257" max="257" width="2.6328125" style="1" customWidth="1"/>
    <col min="258" max="258" width="3.1796875" style="1" customWidth="1"/>
    <col min="259" max="259" width="8.1796875" style="1" customWidth="1"/>
    <col min="260" max="512" width="9" style="1"/>
    <col min="513" max="513" width="2.6328125" style="1" customWidth="1"/>
    <col min="514" max="514" width="3.1796875" style="1" customWidth="1"/>
    <col min="515" max="515" width="8.1796875" style="1" customWidth="1"/>
    <col min="516" max="768" width="9" style="1"/>
    <col min="769" max="769" width="2.6328125" style="1" customWidth="1"/>
    <col min="770" max="770" width="3.1796875" style="1" customWidth="1"/>
    <col min="771" max="771" width="8.1796875" style="1" customWidth="1"/>
    <col min="772" max="1024" width="9" style="1"/>
    <col min="1025" max="1025" width="2.6328125" style="1" customWidth="1"/>
    <col min="1026" max="1026" width="3.1796875" style="1" customWidth="1"/>
    <col min="1027" max="1027" width="8.1796875" style="1" customWidth="1"/>
    <col min="1028" max="1280" width="9" style="1"/>
    <col min="1281" max="1281" width="2.6328125" style="1" customWidth="1"/>
    <col min="1282" max="1282" width="3.1796875" style="1" customWidth="1"/>
    <col min="1283" max="1283" width="8.1796875" style="1" customWidth="1"/>
    <col min="1284" max="1536" width="9" style="1"/>
    <col min="1537" max="1537" width="2.6328125" style="1" customWidth="1"/>
    <col min="1538" max="1538" width="3.1796875" style="1" customWidth="1"/>
    <col min="1539" max="1539" width="8.1796875" style="1" customWidth="1"/>
    <col min="1540" max="1792" width="9" style="1"/>
    <col min="1793" max="1793" width="2.6328125" style="1" customWidth="1"/>
    <col min="1794" max="1794" width="3.1796875" style="1" customWidth="1"/>
    <col min="1795" max="1795" width="8.1796875" style="1" customWidth="1"/>
    <col min="1796" max="2048" width="9" style="1"/>
    <col min="2049" max="2049" width="2.6328125" style="1" customWidth="1"/>
    <col min="2050" max="2050" width="3.1796875" style="1" customWidth="1"/>
    <col min="2051" max="2051" width="8.1796875" style="1" customWidth="1"/>
    <col min="2052" max="2304" width="9" style="1"/>
    <col min="2305" max="2305" width="2.6328125" style="1" customWidth="1"/>
    <col min="2306" max="2306" width="3.1796875" style="1" customWidth="1"/>
    <col min="2307" max="2307" width="8.1796875" style="1" customWidth="1"/>
    <col min="2308" max="2560" width="9" style="1"/>
    <col min="2561" max="2561" width="2.6328125" style="1" customWidth="1"/>
    <col min="2562" max="2562" width="3.1796875" style="1" customWidth="1"/>
    <col min="2563" max="2563" width="8.1796875" style="1" customWidth="1"/>
    <col min="2564" max="2816" width="9" style="1"/>
    <col min="2817" max="2817" width="2.6328125" style="1" customWidth="1"/>
    <col min="2818" max="2818" width="3.1796875" style="1" customWidth="1"/>
    <col min="2819" max="2819" width="8.1796875" style="1" customWidth="1"/>
    <col min="2820" max="3072" width="9" style="1"/>
    <col min="3073" max="3073" width="2.6328125" style="1" customWidth="1"/>
    <col min="3074" max="3074" width="3.1796875" style="1" customWidth="1"/>
    <col min="3075" max="3075" width="8.1796875" style="1" customWidth="1"/>
    <col min="3076" max="3328" width="9" style="1"/>
    <col min="3329" max="3329" width="2.6328125" style="1" customWidth="1"/>
    <col min="3330" max="3330" width="3.1796875" style="1" customWidth="1"/>
    <col min="3331" max="3331" width="8.1796875" style="1" customWidth="1"/>
    <col min="3332" max="3584" width="9" style="1"/>
    <col min="3585" max="3585" width="2.6328125" style="1" customWidth="1"/>
    <col min="3586" max="3586" width="3.1796875" style="1" customWidth="1"/>
    <col min="3587" max="3587" width="8.1796875" style="1" customWidth="1"/>
    <col min="3588" max="3840" width="9" style="1"/>
    <col min="3841" max="3841" width="2.6328125" style="1" customWidth="1"/>
    <col min="3842" max="3842" width="3.1796875" style="1" customWidth="1"/>
    <col min="3843" max="3843" width="8.1796875" style="1" customWidth="1"/>
    <col min="3844" max="4096" width="9" style="1"/>
    <col min="4097" max="4097" width="2.6328125" style="1" customWidth="1"/>
    <col min="4098" max="4098" width="3.1796875" style="1" customWidth="1"/>
    <col min="4099" max="4099" width="8.1796875" style="1" customWidth="1"/>
    <col min="4100" max="4352" width="9" style="1"/>
    <col min="4353" max="4353" width="2.6328125" style="1" customWidth="1"/>
    <col min="4354" max="4354" width="3.1796875" style="1" customWidth="1"/>
    <col min="4355" max="4355" width="8.1796875" style="1" customWidth="1"/>
    <col min="4356" max="4608" width="9" style="1"/>
    <col min="4609" max="4609" width="2.6328125" style="1" customWidth="1"/>
    <col min="4610" max="4610" width="3.1796875" style="1" customWidth="1"/>
    <col min="4611" max="4611" width="8.1796875" style="1" customWidth="1"/>
    <col min="4612" max="4864" width="9" style="1"/>
    <col min="4865" max="4865" width="2.6328125" style="1" customWidth="1"/>
    <col min="4866" max="4866" width="3.1796875" style="1" customWidth="1"/>
    <col min="4867" max="4867" width="8.1796875" style="1" customWidth="1"/>
    <col min="4868" max="5120" width="9" style="1"/>
    <col min="5121" max="5121" width="2.6328125" style="1" customWidth="1"/>
    <col min="5122" max="5122" width="3.1796875" style="1" customWidth="1"/>
    <col min="5123" max="5123" width="8.1796875" style="1" customWidth="1"/>
    <col min="5124" max="5376" width="9" style="1"/>
    <col min="5377" max="5377" width="2.6328125" style="1" customWidth="1"/>
    <col min="5378" max="5378" width="3.1796875" style="1" customWidth="1"/>
    <col min="5379" max="5379" width="8.1796875" style="1" customWidth="1"/>
    <col min="5380" max="5632" width="9" style="1"/>
    <col min="5633" max="5633" width="2.6328125" style="1" customWidth="1"/>
    <col min="5634" max="5634" width="3.1796875" style="1" customWidth="1"/>
    <col min="5635" max="5635" width="8.1796875" style="1" customWidth="1"/>
    <col min="5636" max="5888" width="9" style="1"/>
    <col min="5889" max="5889" width="2.6328125" style="1" customWidth="1"/>
    <col min="5890" max="5890" width="3.1796875" style="1" customWidth="1"/>
    <col min="5891" max="5891" width="8.1796875" style="1" customWidth="1"/>
    <col min="5892" max="6144" width="9" style="1"/>
    <col min="6145" max="6145" width="2.6328125" style="1" customWidth="1"/>
    <col min="6146" max="6146" width="3.1796875" style="1" customWidth="1"/>
    <col min="6147" max="6147" width="8.1796875" style="1" customWidth="1"/>
    <col min="6148" max="6400" width="9" style="1"/>
    <col min="6401" max="6401" width="2.6328125" style="1" customWidth="1"/>
    <col min="6402" max="6402" width="3.1796875" style="1" customWidth="1"/>
    <col min="6403" max="6403" width="8.1796875" style="1" customWidth="1"/>
    <col min="6404" max="6656" width="9" style="1"/>
    <col min="6657" max="6657" width="2.6328125" style="1" customWidth="1"/>
    <col min="6658" max="6658" width="3.1796875" style="1" customWidth="1"/>
    <col min="6659" max="6659" width="8.1796875" style="1" customWidth="1"/>
    <col min="6660" max="6912" width="9" style="1"/>
    <col min="6913" max="6913" width="2.6328125" style="1" customWidth="1"/>
    <col min="6914" max="6914" width="3.1796875" style="1" customWidth="1"/>
    <col min="6915" max="6915" width="8.1796875" style="1" customWidth="1"/>
    <col min="6916" max="7168" width="9" style="1"/>
    <col min="7169" max="7169" width="2.6328125" style="1" customWidth="1"/>
    <col min="7170" max="7170" width="3.1796875" style="1" customWidth="1"/>
    <col min="7171" max="7171" width="8.1796875" style="1" customWidth="1"/>
    <col min="7172" max="7424" width="9" style="1"/>
    <col min="7425" max="7425" width="2.6328125" style="1" customWidth="1"/>
    <col min="7426" max="7426" width="3.1796875" style="1" customWidth="1"/>
    <col min="7427" max="7427" width="8.1796875" style="1" customWidth="1"/>
    <col min="7428" max="7680" width="9" style="1"/>
    <col min="7681" max="7681" width="2.6328125" style="1" customWidth="1"/>
    <col min="7682" max="7682" width="3.1796875" style="1" customWidth="1"/>
    <col min="7683" max="7683" width="8.1796875" style="1" customWidth="1"/>
    <col min="7684" max="7936" width="9" style="1"/>
    <col min="7937" max="7937" width="2.6328125" style="1" customWidth="1"/>
    <col min="7938" max="7938" width="3.1796875" style="1" customWidth="1"/>
    <col min="7939" max="7939" width="8.1796875" style="1" customWidth="1"/>
    <col min="7940" max="8192" width="9" style="1"/>
    <col min="8193" max="8193" width="2.6328125" style="1" customWidth="1"/>
    <col min="8194" max="8194" width="3.1796875" style="1" customWidth="1"/>
    <col min="8195" max="8195" width="8.1796875" style="1" customWidth="1"/>
    <col min="8196" max="8448" width="9" style="1"/>
    <col min="8449" max="8449" width="2.6328125" style="1" customWidth="1"/>
    <col min="8450" max="8450" width="3.1796875" style="1" customWidth="1"/>
    <col min="8451" max="8451" width="8.1796875" style="1" customWidth="1"/>
    <col min="8452" max="8704" width="9" style="1"/>
    <col min="8705" max="8705" width="2.6328125" style="1" customWidth="1"/>
    <col min="8706" max="8706" width="3.1796875" style="1" customWidth="1"/>
    <col min="8707" max="8707" width="8.1796875" style="1" customWidth="1"/>
    <col min="8708" max="8960" width="9" style="1"/>
    <col min="8961" max="8961" width="2.6328125" style="1" customWidth="1"/>
    <col min="8962" max="8962" width="3.1796875" style="1" customWidth="1"/>
    <col min="8963" max="8963" width="8.1796875" style="1" customWidth="1"/>
    <col min="8964" max="9216" width="9" style="1"/>
    <col min="9217" max="9217" width="2.6328125" style="1" customWidth="1"/>
    <col min="9218" max="9218" width="3.1796875" style="1" customWidth="1"/>
    <col min="9219" max="9219" width="8.1796875" style="1" customWidth="1"/>
    <col min="9220" max="9472" width="9" style="1"/>
    <col min="9473" max="9473" width="2.6328125" style="1" customWidth="1"/>
    <col min="9474" max="9474" width="3.1796875" style="1" customWidth="1"/>
    <col min="9475" max="9475" width="8.1796875" style="1" customWidth="1"/>
    <col min="9476" max="9728" width="9" style="1"/>
    <col min="9729" max="9729" width="2.6328125" style="1" customWidth="1"/>
    <col min="9730" max="9730" width="3.1796875" style="1" customWidth="1"/>
    <col min="9731" max="9731" width="8.1796875" style="1" customWidth="1"/>
    <col min="9732" max="9984" width="9" style="1"/>
    <col min="9985" max="9985" width="2.6328125" style="1" customWidth="1"/>
    <col min="9986" max="9986" width="3.1796875" style="1" customWidth="1"/>
    <col min="9987" max="9987" width="8.1796875" style="1" customWidth="1"/>
    <col min="9988" max="10240" width="9" style="1"/>
    <col min="10241" max="10241" width="2.6328125" style="1" customWidth="1"/>
    <col min="10242" max="10242" width="3.1796875" style="1" customWidth="1"/>
    <col min="10243" max="10243" width="8.1796875" style="1" customWidth="1"/>
    <col min="10244" max="10496" width="9" style="1"/>
    <col min="10497" max="10497" width="2.6328125" style="1" customWidth="1"/>
    <col min="10498" max="10498" width="3.1796875" style="1" customWidth="1"/>
    <col min="10499" max="10499" width="8.1796875" style="1" customWidth="1"/>
    <col min="10500" max="10752" width="9" style="1"/>
    <col min="10753" max="10753" width="2.6328125" style="1" customWidth="1"/>
    <col min="10754" max="10754" width="3.1796875" style="1" customWidth="1"/>
    <col min="10755" max="10755" width="8.1796875" style="1" customWidth="1"/>
    <col min="10756" max="11008" width="9" style="1"/>
    <col min="11009" max="11009" width="2.6328125" style="1" customWidth="1"/>
    <col min="11010" max="11010" width="3.1796875" style="1" customWidth="1"/>
    <col min="11011" max="11011" width="8.1796875" style="1" customWidth="1"/>
    <col min="11012" max="11264" width="9" style="1"/>
    <col min="11265" max="11265" width="2.6328125" style="1" customWidth="1"/>
    <col min="11266" max="11266" width="3.1796875" style="1" customWidth="1"/>
    <col min="11267" max="11267" width="8.1796875" style="1" customWidth="1"/>
    <col min="11268" max="11520" width="9" style="1"/>
    <col min="11521" max="11521" width="2.6328125" style="1" customWidth="1"/>
    <col min="11522" max="11522" width="3.1796875" style="1" customWidth="1"/>
    <col min="11523" max="11523" width="8.1796875" style="1" customWidth="1"/>
    <col min="11524" max="11776" width="9" style="1"/>
    <col min="11777" max="11777" width="2.6328125" style="1" customWidth="1"/>
    <col min="11778" max="11778" width="3.1796875" style="1" customWidth="1"/>
    <col min="11779" max="11779" width="8.1796875" style="1" customWidth="1"/>
    <col min="11780" max="12032" width="9" style="1"/>
    <col min="12033" max="12033" width="2.6328125" style="1" customWidth="1"/>
    <col min="12034" max="12034" width="3.1796875" style="1" customWidth="1"/>
    <col min="12035" max="12035" width="8.1796875" style="1" customWidth="1"/>
    <col min="12036" max="12288" width="9" style="1"/>
    <col min="12289" max="12289" width="2.6328125" style="1" customWidth="1"/>
    <col min="12290" max="12290" width="3.1796875" style="1" customWidth="1"/>
    <col min="12291" max="12291" width="8.1796875" style="1" customWidth="1"/>
    <col min="12292" max="12544" width="9" style="1"/>
    <col min="12545" max="12545" width="2.6328125" style="1" customWidth="1"/>
    <col min="12546" max="12546" width="3.1796875" style="1" customWidth="1"/>
    <col min="12547" max="12547" width="8.1796875" style="1" customWidth="1"/>
    <col min="12548" max="12800" width="9" style="1"/>
    <col min="12801" max="12801" width="2.6328125" style="1" customWidth="1"/>
    <col min="12802" max="12802" width="3.1796875" style="1" customWidth="1"/>
    <col min="12803" max="12803" width="8.1796875" style="1" customWidth="1"/>
    <col min="12804" max="13056" width="9" style="1"/>
    <col min="13057" max="13057" width="2.6328125" style="1" customWidth="1"/>
    <col min="13058" max="13058" width="3.1796875" style="1" customWidth="1"/>
    <col min="13059" max="13059" width="8.1796875" style="1" customWidth="1"/>
    <col min="13060" max="13312" width="9" style="1"/>
    <col min="13313" max="13313" width="2.6328125" style="1" customWidth="1"/>
    <col min="13314" max="13314" width="3.1796875" style="1" customWidth="1"/>
    <col min="13315" max="13315" width="8.1796875" style="1" customWidth="1"/>
    <col min="13316" max="13568" width="9" style="1"/>
    <col min="13569" max="13569" width="2.6328125" style="1" customWidth="1"/>
    <col min="13570" max="13570" width="3.1796875" style="1" customWidth="1"/>
    <col min="13571" max="13571" width="8.1796875" style="1" customWidth="1"/>
    <col min="13572" max="13824" width="9" style="1"/>
    <col min="13825" max="13825" width="2.6328125" style="1" customWidth="1"/>
    <col min="13826" max="13826" width="3.1796875" style="1" customWidth="1"/>
    <col min="13827" max="13827" width="8.1796875" style="1" customWidth="1"/>
    <col min="13828" max="14080" width="9" style="1"/>
    <col min="14081" max="14081" width="2.6328125" style="1" customWidth="1"/>
    <col min="14082" max="14082" width="3.1796875" style="1" customWidth="1"/>
    <col min="14083" max="14083" width="8.1796875" style="1" customWidth="1"/>
    <col min="14084" max="14336" width="9" style="1"/>
    <col min="14337" max="14337" width="2.6328125" style="1" customWidth="1"/>
    <col min="14338" max="14338" width="3.1796875" style="1" customWidth="1"/>
    <col min="14339" max="14339" width="8.1796875" style="1" customWidth="1"/>
    <col min="14340" max="14592" width="9" style="1"/>
    <col min="14593" max="14593" width="2.6328125" style="1" customWidth="1"/>
    <col min="14594" max="14594" width="3.1796875" style="1" customWidth="1"/>
    <col min="14595" max="14595" width="8.1796875" style="1" customWidth="1"/>
    <col min="14596" max="14848" width="9" style="1"/>
    <col min="14849" max="14849" width="2.6328125" style="1" customWidth="1"/>
    <col min="14850" max="14850" width="3.1796875" style="1" customWidth="1"/>
    <col min="14851" max="14851" width="8.1796875" style="1" customWidth="1"/>
    <col min="14852" max="15104" width="9" style="1"/>
    <col min="15105" max="15105" width="2.6328125" style="1" customWidth="1"/>
    <col min="15106" max="15106" width="3.1796875" style="1" customWidth="1"/>
    <col min="15107" max="15107" width="8.1796875" style="1" customWidth="1"/>
    <col min="15108" max="15360" width="9" style="1"/>
    <col min="15361" max="15361" width="2.6328125" style="1" customWidth="1"/>
    <col min="15362" max="15362" width="3.1796875" style="1" customWidth="1"/>
    <col min="15363" max="15363" width="8.1796875" style="1" customWidth="1"/>
    <col min="15364" max="15616" width="9" style="1"/>
    <col min="15617" max="15617" width="2.6328125" style="1" customWidth="1"/>
    <col min="15618" max="15618" width="3.1796875" style="1" customWidth="1"/>
    <col min="15619" max="15619" width="8.1796875" style="1" customWidth="1"/>
    <col min="15620" max="15872" width="9" style="1"/>
    <col min="15873" max="15873" width="2.6328125" style="1" customWidth="1"/>
    <col min="15874" max="15874" width="3.1796875" style="1" customWidth="1"/>
    <col min="15875" max="15875" width="8.1796875" style="1" customWidth="1"/>
    <col min="15876" max="16128" width="9" style="1"/>
    <col min="16129" max="16129" width="2.6328125" style="1" customWidth="1"/>
    <col min="16130" max="16130" width="3.1796875" style="1" customWidth="1"/>
    <col min="16131" max="16131" width="8.1796875" style="1" customWidth="1"/>
    <col min="16132" max="16384" width="9" style="1"/>
  </cols>
  <sheetData>
    <row r="1" spans="2:12" ht="14.25" customHeight="1" x14ac:dyDescent="0.2">
      <c r="B1" s="6" t="s">
        <v>249</v>
      </c>
      <c r="C1" s="6"/>
    </row>
    <row r="3" spans="2:12" ht="12" customHeight="1" x14ac:dyDescent="0.2">
      <c r="B3" s="170" t="s">
        <v>188</v>
      </c>
      <c r="C3" s="171"/>
      <c r="D3" s="194" t="s">
        <v>250</v>
      </c>
      <c r="E3" s="195"/>
      <c r="F3" s="196"/>
      <c r="G3" s="117" t="s">
        <v>251</v>
      </c>
      <c r="H3" s="176" t="s">
        <v>252</v>
      </c>
      <c r="I3" s="200"/>
      <c r="J3" s="200"/>
      <c r="K3" s="201"/>
      <c r="L3" s="86"/>
    </row>
    <row r="4" spans="2:12" ht="12" customHeight="1" x14ac:dyDescent="0.2">
      <c r="B4" s="172"/>
      <c r="C4" s="173"/>
      <c r="D4" s="197"/>
      <c r="E4" s="198"/>
      <c r="F4" s="199"/>
      <c r="G4" s="187"/>
      <c r="H4" s="202"/>
      <c r="I4" s="203"/>
      <c r="J4" s="203"/>
      <c r="K4" s="204"/>
      <c r="L4" s="87"/>
    </row>
    <row r="5" spans="2:12" ht="12" customHeight="1" x14ac:dyDescent="0.2">
      <c r="B5" s="172"/>
      <c r="C5" s="173"/>
      <c r="D5" s="138" t="s">
        <v>111</v>
      </c>
      <c r="E5" s="138" t="s">
        <v>253</v>
      </c>
      <c r="F5" s="138" t="s">
        <v>254</v>
      </c>
      <c r="G5" s="187"/>
      <c r="H5" s="138" t="s">
        <v>111</v>
      </c>
      <c r="I5" s="138" t="s">
        <v>255</v>
      </c>
      <c r="J5" s="138" t="s">
        <v>256</v>
      </c>
      <c r="K5" s="138" t="s">
        <v>113</v>
      </c>
    </row>
    <row r="6" spans="2:12" ht="12" customHeight="1" x14ac:dyDescent="0.2">
      <c r="B6" s="174"/>
      <c r="C6" s="175"/>
      <c r="D6" s="139"/>
      <c r="E6" s="139"/>
      <c r="F6" s="139"/>
      <c r="G6" s="118"/>
      <c r="H6" s="139"/>
      <c r="I6" s="139"/>
      <c r="J6" s="139"/>
      <c r="K6" s="139"/>
    </row>
    <row r="7" spans="2:12" ht="12" customHeight="1" x14ac:dyDescent="0.2">
      <c r="B7" s="165"/>
      <c r="C7" s="166"/>
      <c r="D7" s="74"/>
      <c r="E7" s="27"/>
      <c r="F7" s="27"/>
      <c r="G7" s="27" t="s">
        <v>202</v>
      </c>
      <c r="H7" s="88" t="s">
        <v>257</v>
      </c>
      <c r="I7" s="88" t="s">
        <v>257</v>
      </c>
      <c r="J7" s="88" t="s">
        <v>257</v>
      </c>
      <c r="K7" s="88" t="s">
        <v>257</v>
      </c>
    </row>
    <row r="8" spans="2:12" ht="12" customHeight="1" x14ac:dyDescent="0.2">
      <c r="B8" s="192" t="s">
        <v>205</v>
      </c>
      <c r="C8" s="193"/>
      <c r="D8" s="75">
        <v>19</v>
      </c>
      <c r="E8" s="75">
        <v>17</v>
      </c>
      <c r="F8" s="75">
        <v>2</v>
      </c>
      <c r="G8" s="76">
        <v>39</v>
      </c>
      <c r="H8" s="76">
        <v>44</v>
      </c>
      <c r="I8" s="76" t="s">
        <v>219</v>
      </c>
      <c r="J8" s="76">
        <v>17</v>
      </c>
      <c r="K8" s="76" t="s">
        <v>219</v>
      </c>
      <c r="L8" s="82"/>
    </row>
    <row r="9" spans="2:12" ht="12" customHeight="1" x14ac:dyDescent="0.2">
      <c r="B9" s="192" t="s">
        <v>220</v>
      </c>
      <c r="C9" s="193"/>
      <c r="D9" s="75">
        <v>18</v>
      </c>
      <c r="E9" s="75">
        <v>16</v>
      </c>
      <c r="F9" s="75">
        <v>2</v>
      </c>
      <c r="G9" s="76">
        <v>34</v>
      </c>
      <c r="H9" s="76">
        <v>41</v>
      </c>
      <c r="I9" s="76" t="s">
        <v>219</v>
      </c>
      <c r="J9" s="76">
        <v>14</v>
      </c>
      <c r="K9" s="76" t="s">
        <v>219</v>
      </c>
      <c r="L9" s="82"/>
    </row>
    <row r="10" spans="2:12" ht="12" customHeight="1" x14ac:dyDescent="0.2">
      <c r="B10" s="89"/>
      <c r="C10" s="90" t="s">
        <v>258</v>
      </c>
      <c r="D10" s="75">
        <v>17</v>
      </c>
      <c r="E10" s="75">
        <v>15</v>
      </c>
      <c r="F10" s="75">
        <v>2</v>
      </c>
      <c r="G10" s="76">
        <v>38</v>
      </c>
      <c r="H10" s="76" t="s">
        <v>219</v>
      </c>
      <c r="I10" s="76">
        <v>1</v>
      </c>
      <c r="J10" s="76" t="s">
        <v>219</v>
      </c>
      <c r="K10" s="76" t="s">
        <v>219</v>
      </c>
      <c r="L10" s="82"/>
    </row>
    <row r="11" spans="2:12" s="44" customFormat="1" ht="12" customHeight="1" x14ac:dyDescent="0.2">
      <c r="B11" s="89"/>
      <c r="C11" s="90" t="s">
        <v>259</v>
      </c>
      <c r="D11" s="75">
        <v>19</v>
      </c>
      <c r="E11" s="75">
        <v>17</v>
      </c>
      <c r="F11" s="75">
        <v>2</v>
      </c>
      <c r="G11" s="76">
        <v>75</v>
      </c>
      <c r="H11" s="76">
        <v>57</v>
      </c>
      <c r="I11" s="76">
        <v>1</v>
      </c>
      <c r="J11" s="76">
        <v>45</v>
      </c>
      <c r="K11" s="76" t="s">
        <v>219</v>
      </c>
      <c r="L11" s="91"/>
    </row>
    <row r="12" spans="2:12" s="44" customFormat="1" ht="12" customHeight="1" x14ac:dyDescent="0.2">
      <c r="B12" s="89"/>
      <c r="C12" s="92" t="s">
        <v>260</v>
      </c>
      <c r="D12" s="77">
        <v>19</v>
      </c>
      <c r="E12" s="77">
        <v>18</v>
      </c>
      <c r="F12" s="77">
        <v>1</v>
      </c>
      <c r="G12" s="78">
        <v>57</v>
      </c>
      <c r="H12" s="78">
        <v>85</v>
      </c>
      <c r="I12" s="78" t="s">
        <v>261</v>
      </c>
      <c r="J12" s="78">
        <v>37</v>
      </c>
      <c r="K12" s="78" t="s">
        <v>219</v>
      </c>
      <c r="L12" s="91"/>
    </row>
    <row r="14" spans="2:12" ht="12" customHeight="1" x14ac:dyDescent="0.2">
      <c r="B14" s="20" t="s">
        <v>221</v>
      </c>
      <c r="C14" s="20"/>
    </row>
    <row r="15" spans="2:12" ht="12" customHeight="1" x14ac:dyDescent="0.2">
      <c r="B15" s="93"/>
      <c r="C15" s="94"/>
      <c r="D15" s="94"/>
      <c r="E15" s="94"/>
      <c r="F15" s="94"/>
      <c r="G15" s="94"/>
      <c r="H15" s="94"/>
      <c r="I15" s="94"/>
      <c r="J15" s="94"/>
      <c r="K15" s="20"/>
    </row>
    <row r="16" spans="2:12" ht="12" customHeight="1" x14ac:dyDescent="0.2">
      <c r="D16" s="82"/>
      <c r="H16" s="82"/>
    </row>
  </sheetData>
  <mergeCells count="15">
    <mergeCell ref="K5:K6"/>
    <mergeCell ref="B7:C7"/>
    <mergeCell ref="B8:C8"/>
    <mergeCell ref="B9:C9"/>
    <mergeCell ref="B15:J15"/>
    <mergeCell ref="B3:C6"/>
    <mergeCell ref="D3:F4"/>
    <mergeCell ref="G3:G6"/>
    <mergeCell ref="H3:K4"/>
    <mergeCell ref="D5:D6"/>
    <mergeCell ref="E5:E6"/>
    <mergeCell ref="F5:F6"/>
    <mergeCell ref="H5:H6"/>
    <mergeCell ref="I5:I6"/>
    <mergeCell ref="J5:J6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Header>&amp;L&amp;F&amp;A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AE3E-462A-40AF-A377-F6A3DECEC6B3}">
  <dimension ref="B1:T28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2" width="29.453125" style="1" customWidth="1"/>
    <col min="3" max="3" width="13.08984375" style="1" customWidth="1"/>
    <col min="4" max="5" width="9" style="1"/>
    <col min="6" max="13" width="5.90625" style="1" customWidth="1"/>
    <col min="14" max="16384" width="9" style="1"/>
  </cols>
  <sheetData>
    <row r="1" spans="2:20" ht="14.25" customHeight="1" x14ac:dyDescent="0.2">
      <c r="B1" s="6" t="s">
        <v>43</v>
      </c>
    </row>
    <row r="3" spans="2:20" ht="12" customHeight="1" x14ac:dyDescent="0.2">
      <c r="B3" s="24" t="s">
        <v>44</v>
      </c>
      <c r="C3" s="10" t="s">
        <v>45</v>
      </c>
      <c r="D3" s="25"/>
    </row>
    <row r="4" spans="2:20" ht="12" customHeight="1" x14ac:dyDescent="0.2">
      <c r="B4" s="26"/>
      <c r="C4" s="27" t="s">
        <v>46</v>
      </c>
      <c r="D4" s="25"/>
      <c r="G4" s="28"/>
    </row>
    <row r="5" spans="2:20" ht="12" customHeight="1" x14ac:dyDescent="0.2">
      <c r="B5" s="26" t="s">
        <v>47</v>
      </c>
      <c r="C5" s="14">
        <v>3280</v>
      </c>
      <c r="D5" s="29"/>
      <c r="E5" s="11"/>
      <c r="F5" s="30"/>
      <c r="G5" s="30"/>
      <c r="H5" s="30"/>
      <c r="I5" s="30"/>
      <c r="J5" s="30"/>
      <c r="K5" s="30"/>
      <c r="L5" s="30"/>
      <c r="M5" s="30"/>
    </row>
    <row r="6" spans="2:20" ht="12" customHeight="1" x14ac:dyDescent="0.2">
      <c r="B6" s="31" t="s">
        <v>48</v>
      </c>
      <c r="C6" s="15" t="s">
        <v>8</v>
      </c>
      <c r="D6" s="29"/>
      <c r="E6" s="11"/>
      <c r="F6" s="30"/>
      <c r="G6" s="30"/>
      <c r="H6" s="30"/>
      <c r="I6" s="30"/>
      <c r="J6" s="30"/>
      <c r="K6" s="30"/>
      <c r="L6" s="30"/>
      <c r="M6" s="30"/>
    </row>
    <row r="7" spans="2:20" ht="12" customHeight="1" x14ac:dyDescent="0.2">
      <c r="B7" s="26" t="s">
        <v>49</v>
      </c>
      <c r="C7" s="14" t="s">
        <v>8</v>
      </c>
      <c r="D7" s="25"/>
      <c r="E7" s="11"/>
      <c r="F7" s="30"/>
      <c r="G7" s="30"/>
      <c r="H7" s="30"/>
      <c r="I7" s="30"/>
      <c r="J7" s="30"/>
      <c r="K7" s="30"/>
      <c r="L7" s="30"/>
      <c r="M7" s="30"/>
    </row>
    <row r="8" spans="2:20" ht="12" customHeight="1" x14ac:dyDescent="0.2">
      <c r="B8" s="26" t="s">
        <v>50</v>
      </c>
      <c r="C8" s="14" t="s">
        <v>8</v>
      </c>
      <c r="E8" s="11"/>
      <c r="F8" s="30"/>
      <c r="G8" s="30"/>
      <c r="H8" s="30"/>
      <c r="I8" s="30"/>
      <c r="J8" s="30"/>
      <c r="K8" s="30"/>
      <c r="L8" s="30"/>
      <c r="M8" s="30"/>
    </row>
    <row r="9" spans="2:20" ht="12" customHeight="1" x14ac:dyDescent="0.2">
      <c r="B9" s="26" t="s">
        <v>51</v>
      </c>
      <c r="C9" s="14" t="s">
        <v>8</v>
      </c>
      <c r="E9" s="11"/>
      <c r="F9" s="30"/>
      <c r="G9" s="30"/>
      <c r="H9" s="30"/>
      <c r="I9" s="30"/>
      <c r="J9" s="30"/>
      <c r="K9" s="30"/>
      <c r="L9" s="30"/>
      <c r="M9" s="30"/>
      <c r="N9" s="32"/>
      <c r="O9" s="32"/>
      <c r="P9" s="32"/>
      <c r="Q9" s="32"/>
      <c r="R9" s="32"/>
      <c r="S9" s="33"/>
      <c r="T9" s="33"/>
    </row>
    <row r="10" spans="2:20" ht="12" customHeight="1" x14ac:dyDescent="0.2">
      <c r="B10" s="26" t="s">
        <v>52</v>
      </c>
      <c r="C10" s="14" t="s">
        <v>8</v>
      </c>
      <c r="E10" s="11"/>
      <c r="F10" s="30"/>
      <c r="G10" s="30"/>
      <c r="H10" s="30"/>
      <c r="I10" s="30"/>
      <c r="J10" s="30"/>
      <c r="K10" s="30"/>
      <c r="L10" s="30"/>
      <c r="M10" s="30"/>
      <c r="N10" s="34"/>
      <c r="O10" s="34"/>
      <c r="P10" s="34"/>
      <c r="Q10" s="34"/>
      <c r="R10" s="34"/>
      <c r="S10" s="34"/>
      <c r="T10" s="34"/>
    </row>
    <row r="11" spans="2:20" ht="12" customHeight="1" x14ac:dyDescent="0.2">
      <c r="B11" s="26" t="s">
        <v>53</v>
      </c>
      <c r="C11" s="14" t="s">
        <v>8</v>
      </c>
      <c r="E11" s="11"/>
      <c r="F11" s="30"/>
      <c r="G11" s="30"/>
      <c r="H11" s="30"/>
      <c r="I11" s="30"/>
      <c r="J11" s="30"/>
      <c r="K11" s="30"/>
      <c r="L11" s="30"/>
      <c r="M11" s="30"/>
    </row>
    <row r="12" spans="2:20" ht="12" customHeight="1" x14ac:dyDescent="0.2">
      <c r="B12" s="26" t="s">
        <v>54</v>
      </c>
      <c r="C12" s="14" t="s">
        <v>8</v>
      </c>
      <c r="E12" s="11"/>
      <c r="F12" s="30"/>
      <c r="G12" s="30"/>
      <c r="H12" s="30"/>
      <c r="I12" s="30"/>
      <c r="J12" s="30"/>
      <c r="K12" s="30"/>
      <c r="L12" s="30"/>
      <c r="M12" s="30"/>
    </row>
    <row r="13" spans="2:20" ht="12" customHeight="1" x14ac:dyDescent="0.2">
      <c r="B13" s="26" t="s">
        <v>55</v>
      </c>
      <c r="C13" s="14" t="s">
        <v>8</v>
      </c>
      <c r="E13" s="11"/>
      <c r="F13" s="30"/>
      <c r="G13" s="30"/>
      <c r="H13" s="30"/>
      <c r="I13" s="30"/>
      <c r="J13" s="30"/>
      <c r="K13" s="30"/>
      <c r="L13" s="30"/>
      <c r="M13" s="30"/>
    </row>
    <row r="14" spans="2:20" ht="12" customHeight="1" x14ac:dyDescent="0.2">
      <c r="B14" s="26" t="s">
        <v>56</v>
      </c>
      <c r="C14" s="14" t="s">
        <v>8</v>
      </c>
      <c r="E14" s="11"/>
      <c r="F14" s="30"/>
      <c r="G14" s="30"/>
      <c r="H14" s="30"/>
      <c r="I14" s="30"/>
      <c r="J14" s="30"/>
      <c r="K14" s="30"/>
      <c r="L14" s="30"/>
      <c r="M14" s="30"/>
    </row>
    <row r="15" spans="2:20" ht="12" customHeight="1" x14ac:dyDescent="0.2">
      <c r="B15" s="26" t="s">
        <v>57</v>
      </c>
      <c r="C15" s="14" t="s">
        <v>8</v>
      </c>
      <c r="E15" s="11"/>
      <c r="F15" s="30"/>
      <c r="G15" s="30"/>
      <c r="H15" s="30"/>
      <c r="I15" s="30"/>
      <c r="J15" s="30"/>
      <c r="K15" s="30"/>
      <c r="L15" s="30"/>
      <c r="M15" s="30"/>
    </row>
    <row r="16" spans="2:20" ht="12" customHeight="1" x14ac:dyDescent="0.2">
      <c r="B16" s="26" t="s">
        <v>58</v>
      </c>
      <c r="C16" s="14" t="s">
        <v>8</v>
      </c>
      <c r="E16" s="11"/>
      <c r="F16" s="30"/>
      <c r="G16" s="30"/>
      <c r="H16" s="30"/>
      <c r="I16" s="30"/>
      <c r="J16" s="30"/>
      <c r="K16" s="30"/>
      <c r="L16" s="30"/>
      <c r="M16" s="30"/>
    </row>
    <row r="17" spans="2:13" ht="12" customHeight="1" x14ac:dyDescent="0.2">
      <c r="B17" s="26" t="s">
        <v>59</v>
      </c>
      <c r="C17" s="14" t="s">
        <v>8</v>
      </c>
      <c r="E17" s="11"/>
      <c r="F17" s="30"/>
      <c r="G17" s="30"/>
      <c r="H17" s="30"/>
      <c r="I17" s="30"/>
      <c r="J17" s="30"/>
      <c r="K17" s="30"/>
      <c r="L17" s="30"/>
      <c r="M17" s="30"/>
    </row>
    <row r="18" spans="2:13" ht="12" customHeight="1" x14ac:dyDescent="0.2">
      <c r="B18" s="26" t="s">
        <v>60</v>
      </c>
      <c r="C18" s="14" t="s">
        <v>8</v>
      </c>
      <c r="E18" s="11"/>
      <c r="F18" s="30"/>
      <c r="G18" s="30"/>
      <c r="H18" s="30"/>
      <c r="I18" s="30"/>
      <c r="J18" s="30"/>
      <c r="K18" s="30"/>
      <c r="L18" s="30"/>
      <c r="M18" s="30"/>
    </row>
    <row r="19" spans="2:13" ht="12" customHeight="1" x14ac:dyDescent="0.2">
      <c r="B19" s="26" t="s">
        <v>61</v>
      </c>
      <c r="C19" s="14" t="s">
        <v>8</v>
      </c>
      <c r="E19" s="11"/>
      <c r="F19" s="30"/>
      <c r="G19" s="30"/>
      <c r="H19" s="30"/>
      <c r="I19" s="30"/>
      <c r="J19" s="30"/>
      <c r="K19" s="30"/>
      <c r="L19" s="30"/>
      <c r="M19" s="30"/>
    </row>
    <row r="20" spans="2:13" ht="12" customHeight="1" x14ac:dyDescent="0.2">
      <c r="B20" s="26" t="s">
        <v>62</v>
      </c>
      <c r="C20" s="14" t="s">
        <v>8</v>
      </c>
      <c r="E20" s="11"/>
      <c r="F20" s="30"/>
      <c r="G20" s="30"/>
      <c r="H20" s="30"/>
      <c r="I20" s="30"/>
      <c r="J20" s="30"/>
      <c r="K20" s="30"/>
      <c r="L20" s="30"/>
      <c r="M20" s="30"/>
    </row>
    <row r="21" spans="2:13" ht="12" customHeight="1" x14ac:dyDescent="0.2">
      <c r="B21" s="26" t="s">
        <v>63</v>
      </c>
      <c r="C21" s="14" t="s">
        <v>8</v>
      </c>
      <c r="D21" s="11"/>
      <c r="E21" s="11"/>
      <c r="F21" s="30"/>
      <c r="G21" s="30"/>
      <c r="H21" s="30"/>
      <c r="I21" s="30"/>
      <c r="J21" s="30"/>
      <c r="K21" s="30"/>
      <c r="L21" s="30"/>
      <c r="M21" s="30"/>
    </row>
    <row r="22" spans="2:13" ht="12" customHeight="1" x14ac:dyDescent="0.2">
      <c r="C22" s="11"/>
      <c r="F22" s="35"/>
      <c r="G22" s="35"/>
      <c r="H22" s="35"/>
      <c r="I22" s="35"/>
      <c r="J22" s="35"/>
      <c r="K22" s="35"/>
      <c r="L22" s="35"/>
      <c r="M22" s="35"/>
    </row>
    <row r="23" spans="2:13" ht="12" customHeight="1" x14ac:dyDescent="0.2">
      <c r="B23" s="20" t="s">
        <v>64</v>
      </c>
    </row>
    <row r="26" spans="2:13" ht="12" customHeight="1" x14ac:dyDescent="0.2">
      <c r="C26" s="11"/>
    </row>
    <row r="28" spans="2:13" ht="12" customHeight="1" x14ac:dyDescent="0.2">
      <c r="C28" s="11"/>
    </row>
  </sheetData>
  <phoneticPr fontId="1"/>
  <pageMargins left="0.78740157480314965" right="0.78740157480314965" top="0.98425196850393704" bottom="0.98425196850393704" header="0.51181102362204722" footer="0.51181102362204722"/>
  <pageSetup paperSize="9" scale="115" orientation="portrait" r:id="rId1"/>
  <headerFooter alignWithMargins="0">
    <oddHeader>&amp;L&amp;F&amp;C&amp;A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F7BE-F2D7-4F2B-AFBD-9D87B302A480}">
  <dimension ref="B1:D25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2" width="24.36328125" style="1" customWidth="1"/>
    <col min="3" max="3" width="11.90625" style="1" customWidth="1"/>
    <col min="4" max="16384" width="9" style="1"/>
  </cols>
  <sheetData>
    <row r="1" spans="2:4" ht="14.25" customHeight="1" x14ac:dyDescent="0.2">
      <c r="B1" s="6" t="s">
        <v>65</v>
      </c>
    </row>
    <row r="3" spans="2:4" ht="12" customHeight="1" x14ac:dyDescent="0.2">
      <c r="B3" s="24" t="s">
        <v>66</v>
      </c>
      <c r="C3" s="10" t="s">
        <v>67</v>
      </c>
    </row>
    <row r="4" spans="2:4" ht="12" customHeight="1" x14ac:dyDescent="0.2">
      <c r="B4" s="26"/>
      <c r="C4" s="27" t="s">
        <v>68</v>
      </c>
      <c r="D4" s="11"/>
    </row>
    <row r="5" spans="2:4" ht="12" customHeight="1" x14ac:dyDescent="0.2">
      <c r="B5" s="31" t="s">
        <v>69</v>
      </c>
      <c r="C5" s="15">
        <v>3341</v>
      </c>
      <c r="D5" s="11"/>
    </row>
    <row r="6" spans="2:4" ht="12" customHeight="1" x14ac:dyDescent="0.2">
      <c r="B6" s="26" t="s">
        <v>70</v>
      </c>
      <c r="C6" s="14">
        <v>179</v>
      </c>
      <c r="D6" s="11"/>
    </row>
    <row r="7" spans="2:4" ht="12" customHeight="1" x14ac:dyDescent="0.2">
      <c r="B7" s="26" t="s">
        <v>71</v>
      </c>
      <c r="C7" s="14" t="s">
        <v>17</v>
      </c>
    </row>
    <row r="8" spans="2:4" ht="12" customHeight="1" x14ac:dyDescent="0.2">
      <c r="B8" s="26" t="s">
        <v>72</v>
      </c>
      <c r="C8" s="14">
        <v>833</v>
      </c>
    </row>
    <row r="9" spans="2:4" ht="12" customHeight="1" x14ac:dyDescent="0.2">
      <c r="B9" s="26" t="s">
        <v>73</v>
      </c>
      <c r="C9" s="14">
        <v>32</v>
      </c>
    </row>
    <row r="10" spans="2:4" ht="12" customHeight="1" x14ac:dyDescent="0.2">
      <c r="B10" s="26" t="s">
        <v>74</v>
      </c>
      <c r="C10" s="14">
        <v>258</v>
      </c>
    </row>
    <row r="11" spans="2:4" ht="12" customHeight="1" x14ac:dyDescent="0.2">
      <c r="B11" s="26" t="s">
        <v>75</v>
      </c>
      <c r="C11" s="14">
        <v>704</v>
      </c>
    </row>
    <row r="12" spans="2:4" ht="12" customHeight="1" x14ac:dyDescent="0.2">
      <c r="B12" s="26" t="s">
        <v>76</v>
      </c>
      <c r="C12" s="36">
        <v>0</v>
      </c>
    </row>
    <row r="13" spans="2:4" ht="12" customHeight="1" x14ac:dyDescent="0.2">
      <c r="B13" s="26" t="s">
        <v>77</v>
      </c>
      <c r="C13" s="14" t="s">
        <v>17</v>
      </c>
    </row>
    <row r="14" spans="2:4" ht="12" customHeight="1" x14ac:dyDescent="0.2">
      <c r="B14" s="26" t="s">
        <v>78</v>
      </c>
      <c r="C14" s="14">
        <v>6</v>
      </c>
    </row>
    <row r="15" spans="2:4" ht="12" customHeight="1" x14ac:dyDescent="0.2">
      <c r="B15" s="26" t="s">
        <v>79</v>
      </c>
      <c r="C15" s="14">
        <v>4</v>
      </c>
    </row>
    <row r="16" spans="2:4" ht="12" customHeight="1" x14ac:dyDescent="0.2">
      <c r="B16" s="26" t="s">
        <v>80</v>
      </c>
      <c r="C16" s="14">
        <v>517</v>
      </c>
    </row>
    <row r="17" spans="2:3" ht="12" customHeight="1" x14ac:dyDescent="0.2">
      <c r="B17" s="26" t="s">
        <v>81</v>
      </c>
      <c r="C17" s="14">
        <v>217</v>
      </c>
    </row>
    <row r="18" spans="2:3" ht="12" customHeight="1" x14ac:dyDescent="0.2">
      <c r="B18" s="26" t="s">
        <v>82</v>
      </c>
      <c r="C18" s="14">
        <v>183</v>
      </c>
    </row>
    <row r="19" spans="2:3" ht="12" customHeight="1" x14ac:dyDescent="0.2">
      <c r="B19" s="26" t="s">
        <v>83</v>
      </c>
      <c r="C19" s="14">
        <v>53</v>
      </c>
    </row>
    <row r="20" spans="2:3" ht="12" customHeight="1" x14ac:dyDescent="0.2">
      <c r="B20" s="26" t="s">
        <v>84</v>
      </c>
      <c r="C20" s="14">
        <v>355</v>
      </c>
    </row>
    <row r="21" spans="2:3" ht="12" customHeight="1" x14ac:dyDescent="0.2">
      <c r="C21" s="11"/>
    </row>
    <row r="22" spans="2:3" ht="12" customHeight="1" x14ac:dyDescent="0.2">
      <c r="B22" s="20" t="s">
        <v>64</v>
      </c>
    </row>
    <row r="24" spans="2:3" ht="12" customHeight="1" x14ac:dyDescent="0.2">
      <c r="C24" s="11"/>
    </row>
    <row r="25" spans="2:3" ht="12" customHeight="1" x14ac:dyDescent="0.2">
      <c r="C25" s="11"/>
    </row>
  </sheetData>
  <phoneticPr fontId="1"/>
  <pageMargins left="0.78740157480314965" right="0.78740157480314965" top="0.98425196850393704" bottom="0.98425196850393704" header="0.51181102362204722" footer="0.51181102362204722"/>
  <pageSetup paperSize="9" scale="115" orientation="portrait" r:id="rId1"/>
  <headerFooter alignWithMargins="0">
    <oddHeader>&amp;L&amp;F&amp;C&amp;A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7619-F8CA-40E6-9F42-77219B346958}">
  <dimension ref="B1:M29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2" width="22.36328125" style="1" customWidth="1"/>
    <col min="3" max="3" width="13" style="1" customWidth="1"/>
    <col min="4" max="4" width="10.36328125" style="1" bestFit="1" customWidth="1"/>
    <col min="5" max="5" width="9" style="1"/>
    <col min="6" max="6" width="3" style="1" customWidth="1"/>
    <col min="7" max="16384" width="9" style="1"/>
  </cols>
  <sheetData>
    <row r="1" spans="2:4" ht="14.25" customHeight="1" x14ac:dyDescent="0.2">
      <c r="B1" s="6" t="s">
        <v>65</v>
      </c>
    </row>
    <row r="3" spans="2:4" ht="12" customHeight="1" x14ac:dyDescent="0.2">
      <c r="B3" s="24" t="s">
        <v>85</v>
      </c>
      <c r="C3" s="10" t="s">
        <v>67</v>
      </c>
    </row>
    <row r="4" spans="2:4" ht="12" customHeight="1" x14ac:dyDescent="0.2">
      <c r="B4" s="26"/>
      <c r="C4" s="27" t="s">
        <v>86</v>
      </c>
    </row>
    <row r="5" spans="2:4" ht="12" customHeight="1" x14ac:dyDescent="0.2">
      <c r="B5" s="31" t="s">
        <v>87</v>
      </c>
      <c r="C5" s="15">
        <v>6601</v>
      </c>
      <c r="D5" s="37"/>
    </row>
    <row r="6" spans="2:4" ht="12" customHeight="1" x14ac:dyDescent="0.2">
      <c r="B6" s="26" t="s">
        <v>88</v>
      </c>
      <c r="C6" s="14">
        <v>19</v>
      </c>
    </row>
    <row r="7" spans="2:4" ht="12" customHeight="1" x14ac:dyDescent="0.2">
      <c r="B7" s="26" t="s">
        <v>89</v>
      </c>
      <c r="C7" s="38">
        <v>0</v>
      </c>
    </row>
    <row r="8" spans="2:4" ht="12" customHeight="1" x14ac:dyDescent="0.2">
      <c r="B8" s="26" t="s">
        <v>90</v>
      </c>
      <c r="C8" s="14">
        <v>61</v>
      </c>
    </row>
    <row r="9" spans="2:4" ht="12" customHeight="1" x14ac:dyDescent="0.2">
      <c r="B9" s="26" t="s">
        <v>91</v>
      </c>
      <c r="C9" s="14">
        <v>62</v>
      </c>
    </row>
    <row r="10" spans="2:4" ht="12" customHeight="1" x14ac:dyDescent="0.2">
      <c r="B10" s="26" t="s">
        <v>92</v>
      </c>
      <c r="C10" s="14">
        <v>156</v>
      </c>
    </row>
    <row r="11" spans="2:4" ht="12" customHeight="1" x14ac:dyDescent="0.2">
      <c r="B11" s="26" t="s">
        <v>93</v>
      </c>
      <c r="C11" s="14">
        <v>51</v>
      </c>
    </row>
    <row r="12" spans="2:4" ht="12" customHeight="1" x14ac:dyDescent="0.2">
      <c r="B12" s="26" t="s">
        <v>94</v>
      </c>
      <c r="C12" s="14">
        <v>14</v>
      </c>
    </row>
    <row r="13" spans="2:4" ht="12" customHeight="1" x14ac:dyDescent="0.2">
      <c r="B13" s="26" t="s">
        <v>95</v>
      </c>
      <c r="C13" s="14">
        <v>1</v>
      </c>
    </row>
    <row r="14" spans="2:4" ht="12" customHeight="1" x14ac:dyDescent="0.2">
      <c r="B14" s="26" t="s">
        <v>96</v>
      </c>
      <c r="C14" s="14">
        <v>17</v>
      </c>
    </row>
    <row r="15" spans="2:4" ht="12" customHeight="1" x14ac:dyDescent="0.2">
      <c r="B15" s="26" t="s">
        <v>97</v>
      </c>
      <c r="C15" s="14">
        <v>61</v>
      </c>
    </row>
    <row r="16" spans="2:4" ht="12" customHeight="1" x14ac:dyDescent="0.2">
      <c r="B16" s="39" t="s">
        <v>98</v>
      </c>
      <c r="C16" s="14">
        <v>1570</v>
      </c>
    </row>
    <row r="17" spans="2:13" ht="12" customHeight="1" x14ac:dyDescent="0.2">
      <c r="B17" s="26" t="s">
        <v>99</v>
      </c>
      <c r="C17" s="14">
        <v>2175</v>
      </c>
    </row>
    <row r="18" spans="2:13" ht="12" customHeight="1" x14ac:dyDescent="0.2">
      <c r="B18" s="26" t="s">
        <v>100</v>
      </c>
      <c r="C18" s="14">
        <v>2411</v>
      </c>
    </row>
    <row r="19" spans="2:13" ht="12" customHeight="1" x14ac:dyDescent="0.2">
      <c r="B19" s="26" t="s">
        <v>101</v>
      </c>
      <c r="C19" s="38">
        <v>0</v>
      </c>
    </row>
    <row r="20" spans="2:13" ht="12" customHeight="1" x14ac:dyDescent="0.2">
      <c r="B20" s="26" t="s">
        <v>102</v>
      </c>
      <c r="C20" s="36">
        <v>0</v>
      </c>
    </row>
    <row r="21" spans="2:13" ht="12" customHeight="1" x14ac:dyDescent="0.2">
      <c r="B21" s="26" t="s">
        <v>103</v>
      </c>
      <c r="C21" s="36">
        <v>0</v>
      </c>
    </row>
    <row r="22" spans="2:13" ht="12" customHeight="1" x14ac:dyDescent="0.2">
      <c r="B22" s="26" t="s">
        <v>104</v>
      </c>
      <c r="C22" s="40">
        <v>0</v>
      </c>
    </row>
    <row r="23" spans="2:13" ht="12" customHeight="1" x14ac:dyDescent="0.2">
      <c r="B23" s="26" t="s">
        <v>63</v>
      </c>
      <c r="C23" s="38">
        <v>3</v>
      </c>
      <c r="D23" s="11"/>
    </row>
    <row r="25" spans="2:13" ht="12" customHeight="1" x14ac:dyDescent="0.2">
      <c r="B25" s="20" t="s">
        <v>64</v>
      </c>
      <c r="E25" s="11"/>
      <c r="F25" s="30"/>
      <c r="G25" s="30"/>
      <c r="H25" s="30"/>
      <c r="I25" s="30"/>
      <c r="J25" s="30"/>
      <c r="K25" s="30"/>
      <c r="L25" s="30"/>
      <c r="M25" s="30"/>
    </row>
    <row r="27" spans="2:13" ht="12" customHeight="1" x14ac:dyDescent="0.2">
      <c r="C27" s="11"/>
    </row>
    <row r="29" spans="2:13" ht="12" customHeight="1" x14ac:dyDescent="0.2">
      <c r="C29" s="11"/>
    </row>
  </sheetData>
  <phoneticPr fontId="1"/>
  <pageMargins left="0.78740157480314965" right="0.78740157480314965" top="0.98425196850393704" bottom="0.98425196850393704" header="0.51181102362204722" footer="0.51181102362204722"/>
  <pageSetup paperSize="9" scale="115" orientation="portrait" r:id="rId1"/>
  <headerFooter alignWithMargins="0">
    <oddHeader>&amp;L&amp;F&amp;C&amp;A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3794E-831B-4F73-A716-065A127D8B2D}">
  <dimension ref="B1:Q60"/>
  <sheetViews>
    <sheetView zoomScaleNormal="100" workbookViewId="0"/>
  </sheetViews>
  <sheetFormatPr defaultColWidth="9" defaultRowHeight="12" customHeight="1" x14ac:dyDescent="0.2"/>
  <cols>
    <col min="1" max="1" width="2.453125" style="1" customWidth="1"/>
    <col min="2" max="3" width="1.90625" style="1" customWidth="1"/>
    <col min="4" max="4" width="9" style="1"/>
    <col min="5" max="5" width="12.1796875" style="1" customWidth="1"/>
    <col min="6" max="7" width="11.08984375" style="1" customWidth="1"/>
    <col min="8" max="8" width="9.08984375" style="1" customWidth="1"/>
    <col min="9" max="9" width="11.08984375" style="1" customWidth="1"/>
    <col min="10" max="10" width="9.1796875" style="1" customWidth="1"/>
    <col min="11" max="11" width="10.08984375" style="1" customWidth="1"/>
    <col min="12" max="12" width="10.453125" style="1" customWidth="1"/>
    <col min="13" max="13" width="11.08984375" style="1" customWidth="1"/>
    <col min="14" max="14" width="11.08984375" style="1" bestFit="1" customWidth="1"/>
    <col min="15" max="16" width="9" style="1"/>
    <col min="18" max="256" width="9" style="1"/>
    <col min="257" max="257" width="2.453125" style="1" customWidth="1"/>
    <col min="258" max="259" width="1.90625" style="1" customWidth="1"/>
    <col min="260" max="260" width="9" style="1"/>
    <col min="261" max="261" width="12.1796875" style="1" customWidth="1"/>
    <col min="262" max="263" width="11.08984375" style="1" customWidth="1"/>
    <col min="264" max="264" width="9.08984375" style="1" customWidth="1"/>
    <col min="265" max="265" width="11.08984375" style="1" customWidth="1"/>
    <col min="266" max="266" width="9.1796875" style="1" customWidth="1"/>
    <col min="267" max="267" width="10.08984375" style="1" customWidth="1"/>
    <col min="268" max="268" width="10.453125" style="1" customWidth="1"/>
    <col min="269" max="269" width="11.08984375" style="1" customWidth="1"/>
    <col min="270" max="270" width="11.08984375" style="1" bestFit="1" customWidth="1"/>
    <col min="271" max="512" width="9" style="1"/>
    <col min="513" max="513" width="2.453125" style="1" customWidth="1"/>
    <col min="514" max="515" width="1.90625" style="1" customWidth="1"/>
    <col min="516" max="516" width="9" style="1"/>
    <col min="517" max="517" width="12.1796875" style="1" customWidth="1"/>
    <col min="518" max="519" width="11.08984375" style="1" customWidth="1"/>
    <col min="520" max="520" width="9.08984375" style="1" customWidth="1"/>
    <col min="521" max="521" width="11.08984375" style="1" customWidth="1"/>
    <col min="522" max="522" width="9.1796875" style="1" customWidth="1"/>
    <col min="523" max="523" width="10.08984375" style="1" customWidth="1"/>
    <col min="524" max="524" width="10.453125" style="1" customWidth="1"/>
    <col min="525" max="525" width="11.08984375" style="1" customWidth="1"/>
    <col min="526" max="526" width="11.08984375" style="1" bestFit="1" customWidth="1"/>
    <col min="527" max="768" width="9" style="1"/>
    <col min="769" max="769" width="2.453125" style="1" customWidth="1"/>
    <col min="770" max="771" width="1.90625" style="1" customWidth="1"/>
    <col min="772" max="772" width="9" style="1"/>
    <col min="773" max="773" width="12.1796875" style="1" customWidth="1"/>
    <col min="774" max="775" width="11.08984375" style="1" customWidth="1"/>
    <col min="776" max="776" width="9.08984375" style="1" customWidth="1"/>
    <col min="777" max="777" width="11.08984375" style="1" customWidth="1"/>
    <col min="778" max="778" width="9.1796875" style="1" customWidth="1"/>
    <col min="779" max="779" width="10.08984375" style="1" customWidth="1"/>
    <col min="780" max="780" width="10.453125" style="1" customWidth="1"/>
    <col min="781" max="781" width="11.08984375" style="1" customWidth="1"/>
    <col min="782" max="782" width="11.08984375" style="1" bestFit="1" customWidth="1"/>
    <col min="783" max="1024" width="9" style="1"/>
    <col min="1025" max="1025" width="2.453125" style="1" customWidth="1"/>
    <col min="1026" max="1027" width="1.90625" style="1" customWidth="1"/>
    <col min="1028" max="1028" width="9" style="1"/>
    <col min="1029" max="1029" width="12.1796875" style="1" customWidth="1"/>
    <col min="1030" max="1031" width="11.08984375" style="1" customWidth="1"/>
    <col min="1032" max="1032" width="9.08984375" style="1" customWidth="1"/>
    <col min="1033" max="1033" width="11.08984375" style="1" customWidth="1"/>
    <col min="1034" max="1034" width="9.1796875" style="1" customWidth="1"/>
    <col min="1035" max="1035" width="10.08984375" style="1" customWidth="1"/>
    <col min="1036" max="1036" width="10.453125" style="1" customWidth="1"/>
    <col min="1037" max="1037" width="11.08984375" style="1" customWidth="1"/>
    <col min="1038" max="1038" width="11.08984375" style="1" bestFit="1" customWidth="1"/>
    <col min="1039" max="1280" width="9" style="1"/>
    <col min="1281" max="1281" width="2.453125" style="1" customWidth="1"/>
    <col min="1282" max="1283" width="1.90625" style="1" customWidth="1"/>
    <col min="1284" max="1284" width="9" style="1"/>
    <col min="1285" max="1285" width="12.1796875" style="1" customWidth="1"/>
    <col min="1286" max="1287" width="11.08984375" style="1" customWidth="1"/>
    <col min="1288" max="1288" width="9.08984375" style="1" customWidth="1"/>
    <col min="1289" max="1289" width="11.08984375" style="1" customWidth="1"/>
    <col min="1290" max="1290" width="9.1796875" style="1" customWidth="1"/>
    <col min="1291" max="1291" width="10.08984375" style="1" customWidth="1"/>
    <col min="1292" max="1292" width="10.453125" style="1" customWidth="1"/>
    <col min="1293" max="1293" width="11.08984375" style="1" customWidth="1"/>
    <col min="1294" max="1294" width="11.08984375" style="1" bestFit="1" customWidth="1"/>
    <col min="1295" max="1536" width="9" style="1"/>
    <col min="1537" max="1537" width="2.453125" style="1" customWidth="1"/>
    <col min="1538" max="1539" width="1.90625" style="1" customWidth="1"/>
    <col min="1540" max="1540" width="9" style="1"/>
    <col min="1541" max="1541" width="12.1796875" style="1" customWidth="1"/>
    <col min="1542" max="1543" width="11.08984375" style="1" customWidth="1"/>
    <col min="1544" max="1544" width="9.08984375" style="1" customWidth="1"/>
    <col min="1545" max="1545" width="11.08984375" style="1" customWidth="1"/>
    <col min="1546" max="1546" width="9.1796875" style="1" customWidth="1"/>
    <col min="1547" max="1547" width="10.08984375" style="1" customWidth="1"/>
    <col min="1548" max="1548" width="10.453125" style="1" customWidth="1"/>
    <col min="1549" max="1549" width="11.08984375" style="1" customWidth="1"/>
    <col min="1550" max="1550" width="11.08984375" style="1" bestFit="1" customWidth="1"/>
    <col min="1551" max="1792" width="9" style="1"/>
    <col min="1793" max="1793" width="2.453125" style="1" customWidth="1"/>
    <col min="1794" max="1795" width="1.90625" style="1" customWidth="1"/>
    <col min="1796" max="1796" width="9" style="1"/>
    <col min="1797" max="1797" width="12.1796875" style="1" customWidth="1"/>
    <col min="1798" max="1799" width="11.08984375" style="1" customWidth="1"/>
    <col min="1800" max="1800" width="9.08984375" style="1" customWidth="1"/>
    <col min="1801" max="1801" width="11.08984375" style="1" customWidth="1"/>
    <col min="1802" max="1802" width="9.1796875" style="1" customWidth="1"/>
    <col min="1803" max="1803" width="10.08984375" style="1" customWidth="1"/>
    <col min="1804" max="1804" width="10.453125" style="1" customWidth="1"/>
    <col min="1805" max="1805" width="11.08984375" style="1" customWidth="1"/>
    <col min="1806" max="1806" width="11.08984375" style="1" bestFit="1" customWidth="1"/>
    <col min="1807" max="2048" width="9" style="1"/>
    <col min="2049" max="2049" width="2.453125" style="1" customWidth="1"/>
    <col min="2050" max="2051" width="1.90625" style="1" customWidth="1"/>
    <col min="2052" max="2052" width="9" style="1"/>
    <col min="2053" max="2053" width="12.1796875" style="1" customWidth="1"/>
    <col min="2054" max="2055" width="11.08984375" style="1" customWidth="1"/>
    <col min="2056" max="2056" width="9.08984375" style="1" customWidth="1"/>
    <col min="2057" max="2057" width="11.08984375" style="1" customWidth="1"/>
    <col min="2058" max="2058" width="9.1796875" style="1" customWidth="1"/>
    <col min="2059" max="2059" width="10.08984375" style="1" customWidth="1"/>
    <col min="2060" max="2060" width="10.453125" style="1" customWidth="1"/>
    <col min="2061" max="2061" width="11.08984375" style="1" customWidth="1"/>
    <col min="2062" max="2062" width="11.08984375" style="1" bestFit="1" customWidth="1"/>
    <col min="2063" max="2304" width="9" style="1"/>
    <col min="2305" max="2305" width="2.453125" style="1" customWidth="1"/>
    <col min="2306" max="2307" width="1.90625" style="1" customWidth="1"/>
    <col min="2308" max="2308" width="9" style="1"/>
    <col min="2309" max="2309" width="12.1796875" style="1" customWidth="1"/>
    <col min="2310" max="2311" width="11.08984375" style="1" customWidth="1"/>
    <col min="2312" max="2312" width="9.08984375" style="1" customWidth="1"/>
    <col min="2313" max="2313" width="11.08984375" style="1" customWidth="1"/>
    <col min="2314" max="2314" width="9.1796875" style="1" customWidth="1"/>
    <col min="2315" max="2315" width="10.08984375" style="1" customWidth="1"/>
    <col min="2316" max="2316" width="10.453125" style="1" customWidth="1"/>
    <col min="2317" max="2317" width="11.08984375" style="1" customWidth="1"/>
    <col min="2318" max="2318" width="11.08984375" style="1" bestFit="1" customWidth="1"/>
    <col min="2319" max="2560" width="9" style="1"/>
    <col min="2561" max="2561" width="2.453125" style="1" customWidth="1"/>
    <col min="2562" max="2563" width="1.90625" style="1" customWidth="1"/>
    <col min="2564" max="2564" width="9" style="1"/>
    <col min="2565" max="2565" width="12.1796875" style="1" customWidth="1"/>
    <col min="2566" max="2567" width="11.08984375" style="1" customWidth="1"/>
    <col min="2568" max="2568" width="9.08984375" style="1" customWidth="1"/>
    <col min="2569" max="2569" width="11.08984375" style="1" customWidth="1"/>
    <col min="2570" max="2570" width="9.1796875" style="1" customWidth="1"/>
    <col min="2571" max="2571" width="10.08984375" style="1" customWidth="1"/>
    <col min="2572" max="2572" width="10.453125" style="1" customWidth="1"/>
    <col min="2573" max="2573" width="11.08984375" style="1" customWidth="1"/>
    <col min="2574" max="2574" width="11.08984375" style="1" bestFit="1" customWidth="1"/>
    <col min="2575" max="2816" width="9" style="1"/>
    <col min="2817" max="2817" width="2.453125" style="1" customWidth="1"/>
    <col min="2818" max="2819" width="1.90625" style="1" customWidth="1"/>
    <col min="2820" max="2820" width="9" style="1"/>
    <col min="2821" max="2821" width="12.1796875" style="1" customWidth="1"/>
    <col min="2822" max="2823" width="11.08984375" style="1" customWidth="1"/>
    <col min="2824" max="2824" width="9.08984375" style="1" customWidth="1"/>
    <col min="2825" max="2825" width="11.08984375" style="1" customWidth="1"/>
    <col min="2826" max="2826" width="9.1796875" style="1" customWidth="1"/>
    <col min="2827" max="2827" width="10.08984375" style="1" customWidth="1"/>
    <col min="2828" max="2828" width="10.453125" style="1" customWidth="1"/>
    <col min="2829" max="2829" width="11.08984375" style="1" customWidth="1"/>
    <col min="2830" max="2830" width="11.08984375" style="1" bestFit="1" customWidth="1"/>
    <col min="2831" max="3072" width="9" style="1"/>
    <col min="3073" max="3073" width="2.453125" style="1" customWidth="1"/>
    <col min="3074" max="3075" width="1.90625" style="1" customWidth="1"/>
    <col min="3076" max="3076" width="9" style="1"/>
    <col min="3077" max="3077" width="12.1796875" style="1" customWidth="1"/>
    <col min="3078" max="3079" width="11.08984375" style="1" customWidth="1"/>
    <col min="3080" max="3080" width="9.08984375" style="1" customWidth="1"/>
    <col min="3081" max="3081" width="11.08984375" style="1" customWidth="1"/>
    <col min="3082" max="3082" width="9.1796875" style="1" customWidth="1"/>
    <col min="3083" max="3083" width="10.08984375" style="1" customWidth="1"/>
    <col min="3084" max="3084" width="10.453125" style="1" customWidth="1"/>
    <col min="3085" max="3085" width="11.08984375" style="1" customWidth="1"/>
    <col min="3086" max="3086" width="11.08984375" style="1" bestFit="1" customWidth="1"/>
    <col min="3087" max="3328" width="9" style="1"/>
    <col min="3329" max="3329" width="2.453125" style="1" customWidth="1"/>
    <col min="3330" max="3331" width="1.90625" style="1" customWidth="1"/>
    <col min="3332" max="3332" width="9" style="1"/>
    <col min="3333" max="3333" width="12.1796875" style="1" customWidth="1"/>
    <col min="3334" max="3335" width="11.08984375" style="1" customWidth="1"/>
    <col min="3336" max="3336" width="9.08984375" style="1" customWidth="1"/>
    <col min="3337" max="3337" width="11.08984375" style="1" customWidth="1"/>
    <col min="3338" max="3338" width="9.1796875" style="1" customWidth="1"/>
    <col min="3339" max="3339" width="10.08984375" style="1" customWidth="1"/>
    <col min="3340" max="3340" width="10.453125" style="1" customWidth="1"/>
    <col min="3341" max="3341" width="11.08984375" style="1" customWidth="1"/>
    <col min="3342" max="3342" width="11.08984375" style="1" bestFit="1" customWidth="1"/>
    <col min="3343" max="3584" width="9" style="1"/>
    <col min="3585" max="3585" width="2.453125" style="1" customWidth="1"/>
    <col min="3586" max="3587" width="1.90625" style="1" customWidth="1"/>
    <col min="3588" max="3588" width="9" style="1"/>
    <col min="3589" max="3589" width="12.1796875" style="1" customWidth="1"/>
    <col min="3590" max="3591" width="11.08984375" style="1" customWidth="1"/>
    <col min="3592" max="3592" width="9.08984375" style="1" customWidth="1"/>
    <col min="3593" max="3593" width="11.08984375" style="1" customWidth="1"/>
    <col min="3594" max="3594" width="9.1796875" style="1" customWidth="1"/>
    <col min="3595" max="3595" width="10.08984375" style="1" customWidth="1"/>
    <col min="3596" max="3596" width="10.453125" style="1" customWidth="1"/>
    <col min="3597" max="3597" width="11.08984375" style="1" customWidth="1"/>
    <col min="3598" max="3598" width="11.08984375" style="1" bestFit="1" customWidth="1"/>
    <col min="3599" max="3840" width="9" style="1"/>
    <col min="3841" max="3841" width="2.453125" style="1" customWidth="1"/>
    <col min="3842" max="3843" width="1.90625" style="1" customWidth="1"/>
    <col min="3844" max="3844" width="9" style="1"/>
    <col min="3845" max="3845" width="12.1796875" style="1" customWidth="1"/>
    <col min="3846" max="3847" width="11.08984375" style="1" customWidth="1"/>
    <col min="3848" max="3848" width="9.08984375" style="1" customWidth="1"/>
    <col min="3849" max="3849" width="11.08984375" style="1" customWidth="1"/>
    <col min="3850" max="3850" width="9.1796875" style="1" customWidth="1"/>
    <col min="3851" max="3851" width="10.08984375" style="1" customWidth="1"/>
    <col min="3852" max="3852" width="10.453125" style="1" customWidth="1"/>
    <col min="3853" max="3853" width="11.08984375" style="1" customWidth="1"/>
    <col min="3854" max="3854" width="11.08984375" style="1" bestFit="1" customWidth="1"/>
    <col min="3855" max="4096" width="9" style="1"/>
    <col min="4097" max="4097" width="2.453125" style="1" customWidth="1"/>
    <col min="4098" max="4099" width="1.90625" style="1" customWidth="1"/>
    <col min="4100" max="4100" width="9" style="1"/>
    <col min="4101" max="4101" width="12.1796875" style="1" customWidth="1"/>
    <col min="4102" max="4103" width="11.08984375" style="1" customWidth="1"/>
    <col min="4104" max="4104" width="9.08984375" style="1" customWidth="1"/>
    <col min="4105" max="4105" width="11.08984375" style="1" customWidth="1"/>
    <col min="4106" max="4106" width="9.1796875" style="1" customWidth="1"/>
    <col min="4107" max="4107" width="10.08984375" style="1" customWidth="1"/>
    <col min="4108" max="4108" width="10.453125" style="1" customWidth="1"/>
    <col min="4109" max="4109" width="11.08984375" style="1" customWidth="1"/>
    <col min="4110" max="4110" width="11.08984375" style="1" bestFit="1" customWidth="1"/>
    <col min="4111" max="4352" width="9" style="1"/>
    <col min="4353" max="4353" width="2.453125" style="1" customWidth="1"/>
    <col min="4354" max="4355" width="1.90625" style="1" customWidth="1"/>
    <col min="4356" max="4356" width="9" style="1"/>
    <col min="4357" max="4357" width="12.1796875" style="1" customWidth="1"/>
    <col min="4358" max="4359" width="11.08984375" style="1" customWidth="1"/>
    <col min="4360" max="4360" width="9.08984375" style="1" customWidth="1"/>
    <col min="4361" max="4361" width="11.08984375" style="1" customWidth="1"/>
    <col min="4362" max="4362" width="9.1796875" style="1" customWidth="1"/>
    <col min="4363" max="4363" width="10.08984375" style="1" customWidth="1"/>
    <col min="4364" max="4364" width="10.453125" style="1" customWidth="1"/>
    <col min="4365" max="4365" width="11.08984375" style="1" customWidth="1"/>
    <col min="4366" max="4366" width="11.08984375" style="1" bestFit="1" customWidth="1"/>
    <col min="4367" max="4608" width="9" style="1"/>
    <col min="4609" max="4609" width="2.453125" style="1" customWidth="1"/>
    <col min="4610" max="4611" width="1.90625" style="1" customWidth="1"/>
    <col min="4612" max="4612" width="9" style="1"/>
    <col min="4613" max="4613" width="12.1796875" style="1" customWidth="1"/>
    <col min="4614" max="4615" width="11.08984375" style="1" customWidth="1"/>
    <col min="4616" max="4616" width="9.08984375" style="1" customWidth="1"/>
    <col min="4617" max="4617" width="11.08984375" style="1" customWidth="1"/>
    <col min="4618" max="4618" width="9.1796875" style="1" customWidth="1"/>
    <col min="4619" max="4619" width="10.08984375" style="1" customWidth="1"/>
    <col min="4620" max="4620" width="10.453125" style="1" customWidth="1"/>
    <col min="4621" max="4621" width="11.08984375" style="1" customWidth="1"/>
    <col min="4622" max="4622" width="11.08984375" style="1" bestFit="1" customWidth="1"/>
    <col min="4623" max="4864" width="9" style="1"/>
    <col min="4865" max="4865" width="2.453125" style="1" customWidth="1"/>
    <col min="4866" max="4867" width="1.90625" style="1" customWidth="1"/>
    <col min="4868" max="4868" width="9" style="1"/>
    <col min="4869" max="4869" width="12.1796875" style="1" customWidth="1"/>
    <col min="4870" max="4871" width="11.08984375" style="1" customWidth="1"/>
    <col min="4872" max="4872" width="9.08984375" style="1" customWidth="1"/>
    <col min="4873" max="4873" width="11.08984375" style="1" customWidth="1"/>
    <col min="4874" max="4874" width="9.1796875" style="1" customWidth="1"/>
    <col min="4875" max="4875" width="10.08984375" style="1" customWidth="1"/>
    <col min="4876" max="4876" width="10.453125" style="1" customWidth="1"/>
    <col min="4877" max="4877" width="11.08984375" style="1" customWidth="1"/>
    <col min="4878" max="4878" width="11.08984375" style="1" bestFit="1" customWidth="1"/>
    <col min="4879" max="5120" width="9" style="1"/>
    <col min="5121" max="5121" width="2.453125" style="1" customWidth="1"/>
    <col min="5122" max="5123" width="1.90625" style="1" customWidth="1"/>
    <col min="5124" max="5124" width="9" style="1"/>
    <col min="5125" max="5125" width="12.1796875" style="1" customWidth="1"/>
    <col min="5126" max="5127" width="11.08984375" style="1" customWidth="1"/>
    <col min="5128" max="5128" width="9.08984375" style="1" customWidth="1"/>
    <col min="5129" max="5129" width="11.08984375" style="1" customWidth="1"/>
    <col min="5130" max="5130" width="9.1796875" style="1" customWidth="1"/>
    <col min="5131" max="5131" width="10.08984375" style="1" customWidth="1"/>
    <col min="5132" max="5132" width="10.453125" style="1" customWidth="1"/>
    <col min="5133" max="5133" width="11.08984375" style="1" customWidth="1"/>
    <col min="5134" max="5134" width="11.08984375" style="1" bestFit="1" customWidth="1"/>
    <col min="5135" max="5376" width="9" style="1"/>
    <col min="5377" max="5377" width="2.453125" style="1" customWidth="1"/>
    <col min="5378" max="5379" width="1.90625" style="1" customWidth="1"/>
    <col min="5380" max="5380" width="9" style="1"/>
    <col min="5381" max="5381" width="12.1796875" style="1" customWidth="1"/>
    <col min="5382" max="5383" width="11.08984375" style="1" customWidth="1"/>
    <col min="5384" max="5384" width="9.08984375" style="1" customWidth="1"/>
    <col min="5385" max="5385" width="11.08984375" style="1" customWidth="1"/>
    <col min="5386" max="5386" width="9.1796875" style="1" customWidth="1"/>
    <col min="5387" max="5387" width="10.08984375" style="1" customWidth="1"/>
    <col min="5388" max="5388" width="10.453125" style="1" customWidth="1"/>
    <col min="5389" max="5389" width="11.08984375" style="1" customWidth="1"/>
    <col min="5390" max="5390" width="11.08984375" style="1" bestFit="1" customWidth="1"/>
    <col min="5391" max="5632" width="9" style="1"/>
    <col min="5633" max="5633" width="2.453125" style="1" customWidth="1"/>
    <col min="5634" max="5635" width="1.90625" style="1" customWidth="1"/>
    <col min="5636" max="5636" width="9" style="1"/>
    <col min="5637" max="5637" width="12.1796875" style="1" customWidth="1"/>
    <col min="5638" max="5639" width="11.08984375" style="1" customWidth="1"/>
    <col min="5640" max="5640" width="9.08984375" style="1" customWidth="1"/>
    <col min="5641" max="5641" width="11.08984375" style="1" customWidth="1"/>
    <col min="5642" max="5642" width="9.1796875" style="1" customWidth="1"/>
    <col min="5643" max="5643" width="10.08984375" style="1" customWidth="1"/>
    <col min="5644" max="5644" width="10.453125" style="1" customWidth="1"/>
    <col min="5645" max="5645" width="11.08984375" style="1" customWidth="1"/>
    <col min="5646" max="5646" width="11.08984375" style="1" bestFit="1" customWidth="1"/>
    <col min="5647" max="5888" width="9" style="1"/>
    <col min="5889" max="5889" width="2.453125" style="1" customWidth="1"/>
    <col min="5890" max="5891" width="1.90625" style="1" customWidth="1"/>
    <col min="5892" max="5892" width="9" style="1"/>
    <col min="5893" max="5893" width="12.1796875" style="1" customWidth="1"/>
    <col min="5894" max="5895" width="11.08984375" style="1" customWidth="1"/>
    <col min="5896" max="5896" width="9.08984375" style="1" customWidth="1"/>
    <col min="5897" max="5897" width="11.08984375" style="1" customWidth="1"/>
    <col min="5898" max="5898" width="9.1796875" style="1" customWidth="1"/>
    <col min="5899" max="5899" width="10.08984375" style="1" customWidth="1"/>
    <col min="5900" max="5900" width="10.453125" style="1" customWidth="1"/>
    <col min="5901" max="5901" width="11.08984375" style="1" customWidth="1"/>
    <col min="5902" max="5902" width="11.08984375" style="1" bestFit="1" customWidth="1"/>
    <col min="5903" max="6144" width="9" style="1"/>
    <col min="6145" max="6145" width="2.453125" style="1" customWidth="1"/>
    <col min="6146" max="6147" width="1.90625" style="1" customWidth="1"/>
    <col min="6148" max="6148" width="9" style="1"/>
    <col min="6149" max="6149" width="12.1796875" style="1" customWidth="1"/>
    <col min="6150" max="6151" width="11.08984375" style="1" customWidth="1"/>
    <col min="6152" max="6152" width="9.08984375" style="1" customWidth="1"/>
    <col min="6153" max="6153" width="11.08984375" style="1" customWidth="1"/>
    <col min="6154" max="6154" width="9.1796875" style="1" customWidth="1"/>
    <col min="6155" max="6155" width="10.08984375" style="1" customWidth="1"/>
    <col min="6156" max="6156" width="10.453125" style="1" customWidth="1"/>
    <col min="6157" max="6157" width="11.08984375" style="1" customWidth="1"/>
    <col min="6158" max="6158" width="11.08984375" style="1" bestFit="1" customWidth="1"/>
    <col min="6159" max="6400" width="9" style="1"/>
    <col min="6401" max="6401" width="2.453125" style="1" customWidth="1"/>
    <col min="6402" max="6403" width="1.90625" style="1" customWidth="1"/>
    <col min="6404" max="6404" width="9" style="1"/>
    <col min="6405" max="6405" width="12.1796875" style="1" customWidth="1"/>
    <col min="6406" max="6407" width="11.08984375" style="1" customWidth="1"/>
    <col min="6408" max="6408" width="9.08984375" style="1" customWidth="1"/>
    <col min="6409" max="6409" width="11.08984375" style="1" customWidth="1"/>
    <col min="6410" max="6410" width="9.1796875" style="1" customWidth="1"/>
    <col min="6411" max="6411" width="10.08984375" style="1" customWidth="1"/>
    <col min="6412" max="6412" width="10.453125" style="1" customWidth="1"/>
    <col min="6413" max="6413" width="11.08984375" style="1" customWidth="1"/>
    <col min="6414" max="6414" width="11.08984375" style="1" bestFit="1" customWidth="1"/>
    <col min="6415" max="6656" width="9" style="1"/>
    <col min="6657" max="6657" width="2.453125" style="1" customWidth="1"/>
    <col min="6658" max="6659" width="1.90625" style="1" customWidth="1"/>
    <col min="6660" max="6660" width="9" style="1"/>
    <col min="6661" max="6661" width="12.1796875" style="1" customWidth="1"/>
    <col min="6662" max="6663" width="11.08984375" style="1" customWidth="1"/>
    <col min="6664" max="6664" width="9.08984375" style="1" customWidth="1"/>
    <col min="6665" max="6665" width="11.08984375" style="1" customWidth="1"/>
    <col min="6666" max="6666" width="9.1796875" style="1" customWidth="1"/>
    <col min="6667" max="6667" width="10.08984375" style="1" customWidth="1"/>
    <col min="6668" max="6668" width="10.453125" style="1" customWidth="1"/>
    <col min="6669" max="6669" width="11.08984375" style="1" customWidth="1"/>
    <col min="6670" max="6670" width="11.08984375" style="1" bestFit="1" customWidth="1"/>
    <col min="6671" max="6912" width="9" style="1"/>
    <col min="6913" max="6913" width="2.453125" style="1" customWidth="1"/>
    <col min="6914" max="6915" width="1.90625" style="1" customWidth="1"/>
    <col min="6916" max="6916" width="9" style="1"/>
    <col min="6917" max="6917" width="12.1796875" style="1" customWidth="1"/>
    <col min="6918" max="6919" width="11.08984375" style="1" customWidth="1"/>
    <col min="6920" max="6920" width="9.08984375" style="1" customWidth="1"/>
    <col min="6921" max="6921" width="11.08984375" style="1" customWidth="1"/>
    <col min="6922" max="6922" width="9.1796875" style="1" customWidth="1"/>
    <col min="6923" max="6923" width="10.08984375" style="1" customWidth="1"/>
    <col min="6924" max="6924" width="10.453125" style="1" customWidth="1"/>
    <col min="6925" max="6925" width="11.08984375" style="1" customWidth="1"/>
    <col min="6926" max="6926" width="11.08984375" style="1" bestFit="1" customWidth="1"/>
    <col min="6927" max="7168" width="9" style="1"/>
    <col min="7169" max="7169" width="2.453125" style="1" customWidth="1"/>
    <col min="7170" max="7171" width="1.90625" style="1" customWidth="1"/>
    <col min="7172" max="7172" width="9" style="1"/>
    <col min="7173" max="7173" width="12.1796875" style="1" customWidth="1"/>
    <col min="7174" max="7175" width="11.08984375" style="1" customWidth="1"/>
    <col min="7176" max="7176" width="9.08984375" style="1" customWidth="1"/>
    <col min="7177" max="7177" width="11.08984375" style="1" customWidth="1"/>
    <col min="7178" max="7178" width="9.1796875" style="1" customWidth="1"/>
    <col min="7179" max="7179" width="10.08984375" style="1" customWidth="1"/>
    <col min="7180" max="7180" width="10.453125" style="1" customWidth="1"/>
    <col min="7181" max="7181" width="11.08984375" style="1" customWidth="1"/>
    <col min="7182" max="7182" width="11.08984375" style="1" bestFit="1" customWidth="1"/>
    <col min="7183" max="7424" width="9" style="1"/>
    <col min="7425" max="7425" width="2.453125" style="1" customWidth="1"/>
    <col min="7426" max="7427" width="1.90625" style="1" customWidth="1"/>
    <col min="7428" max="7428" width="9" style="1"/>
    <col min="7429" max="7429" width="12.1796875" style="1" customWidth="1"/>
    <col min="7430" max="7431" width="11.08984375" style="1" customWidth="1"/>
    <col min="7432" max="7432" width="9.08984375" style="1" customWidth="1"/>
    <col min="7433" max="7433" width="11.08984375" style="1" customWidth="1"/>
    <col min="7434" max="7434" width="9.1796875" style="1" customWidth="1"/>
    <col min="7435" max="7435" width="10.08984375" style="1" customWidth="1"/>
    <col min="7436" max="7436" width="10.453125" style="1" customWidth="1"/>
    <col min="7437" max="7437" width="11.08984375" style="1" customWidth="1"/>
    <col min="7438" max="7438" width="11.08984375" style="1" bestFit="1" customWidth="1"/>
    <col min="7439" max="7680" width="9" style="1"/>
    <col min="7681" max="7681" width="2.453125" style="1" customWidth="1"/>
    <col min="7682" max="7683" width="1.90625" style="1" customWidth="1"/>
    <col min="7684" max="7684" width="9" style="1"/>
    <col min="7685" max="7685" width="12.1796875" style="1" customWidth="1"/>
    <col min="7686" max="7687" width="11.08984375" style="1" customWidth="1"/>
    <col min="7688" max="7688" width="9.08984375" style="1" customWidth="1"/>
    <col min="7689" max="7689" width="11.08984375" style="1" customWidth="1"/>
    <col min="7690" max="7690" width="9.1796875" style="1" customWidth="1"/>
    <col min="7691" max="7691" width="10.08984375" style="1" customWidth="1"/>
    <col min="7692" max="7692" width="10.453125" style="1" customWidth="1"/>
    <col min="7693" max="7693" width="11.08984375" style="1" customWidth="1"/>
    <col min="7694" max="7694" width="11.08984375" style="1" bestFit="1" customWidth="1"/>
    <col min="7695" max="7936" width="9" style="1"/>
    <col min="7937" max="7937" width="2.453125" style="1" customWidth="1"/>
    <col min="7938" max="7939" width="1.90625" style="1" customWidth="1"/>
    <col min="7940" max="7940" width="9" style="1"/>
    <col min="7941" max="7941" width="12.1796875" style="1" customWidth="1"/>
    <col min="7942" max="7943" width="11.08984375" style="1" customWidth="1"/>
    <col min="7944" max="7944" width="9.08984375" style="1" customWidth="1"/>
    <col min="7945" max="7945" width="11.08984375" style="1" customWidth="1"/>
    <col min="7946" max="7946" width="9.1796875" style="1" customWidth="1"/>
    <col min="7947" max="7947" width="10.08984375" style="1" customWidth="1"/>
    <col min="7948" max="7948" width="10.453125" style="1" customWidth="1"/>
    <col min="7949" max="7949" width="11.08984375" style="1" customWidth="1"/>
    <col min="7950" max="7950" width="11.08984375" style="1" bestFit="1" customWidth="1"/>
    <col min="7951" max="8192" width="9" style="1"/>
    <col min="8193" max="8193" width="2.453125" style="1" customWidth="1"/>
    <col min="8194" max="8195" width="1.90625" style="1" customWidth="1"/>
    <col min="8196" max="8196" width="9" style="1"/>
    <col min="8197" max="8197" width="12.1796875" style="1" customWidth="1"/>
    <col min="8198" max="8199" width="11.08984375" style="1" customWidth="1"/>
    <col min="8200" max="8200" width="9.08984375" style="1" customWidth="1"/>
    <col min="8201" max="8201" width="11.08984375" style="1" customWidth="1"/>
    <col min="8202" max="8202" width="9.1796875" style="1" customWidth="1"/>
    <col min="8203" max="8203" width="10.08984375" style="1" customWidth="1"/>
    <col min="8204" max="8204" width="10.453125" style="1" customWidth="1"/>
    <col min="8205" max="8205" width="11.08984375" style="1" customWidth="1"/>
    <col min="8206" max="8206" width="11.08984375" style="1" bestFit="1" customWidth="1"/>
    <col min="8207" max="8448" width="9" style="1"/>
    <col min="8449" max="8449" width="2.453125" style="1" customWidth="1"/>
    <col min="8450" max="8451" width="1.90625" style="1" customWidth="1"/>
    <col min="8452" max="8452" width="9" style="1"/>
    <col min="8453" max="8453" width="12.1796875" style="1" customWidth="1"/>
    <col min="8454" max="8455" width="11.08984375" style="1" customWidth="1"/>
    <col min="8456" max="8456" width="9.08984375" style="1" customWidth="1"/>
    <col min="8457" max="8457" width="11.08984375" style="1" customWidth="1"/>
    <col min="8458" max="8458" width="9.1796875" style="1" customWidth="1"/>
    <col min="8459" max="8459" width="10.08984375" style="1" customWidth="1"/>
    <col min="8460" max="8460" width="10.453125" style="1" customWidth="1"/>
    <col min="8461" max="8461" width="11.08984375" style="1" customWidth="1"/>
    <col min="8462" max="8462" width="11.08984375" style="1" bestFit="1" customWidth="1"/>
    <col min="8463" max="8704" width="9" style="1"/>
    <col min="8705" max="8705" width="2.453125" style="1" customWidth="1"/>
    <col min="8706" max="8707" width="1.90625" style="1" customWidth="1"/>
    <col min="8708" max="8708" width="9" style="1"/>
    <col min="8709" max="8709" width="12.1796875" style="1" customWidth="1"/>
    <col min="8710" max="8711" width="11.08984375" style="1" customWidth="1"/>
    <col min="8712" max="8712" width="9.08984375" style="1" customWidth="1"/>
    <col min="8713" max="8713" width="11.08984375" style="1" customWidth="1"/>
    <col min="8714" max="8714" width="9.1796875" style="1" customWidth="1"/>
    <col min="8715" max="8715" width="10.08984375" style="1" customWidth="1"/>
    <col min="8716" max="8716" width="10.453125" style="1" customWidth="1"/>
    <col min="8717" max="8717" width="11.08984375" style="1" customWidth="1"/>
    <col min="8718" max="8718" width="11.08984375" style="1" bestFit="1" customWidth="1"/>
    <col min="8719" max="8960" width="9" style="1"/>
    <col min="8961" max="8961" width="2.453125" style="1" customWidth="1"/>
    <col min="8962" max="8963" width="1.90625" style="1" customWidth="1"/>
    <col min="8964" max="8964" width="9" style="1"/>
    <col min="8965" max="8965" width="12.1796875" style="1" customWidth="1"/>
    <col min="8966" max="8967" width="11.08984375" style="1" customWidth="1"/>
    <col min="8968" max="8968" width="9.08984375" style="1" customWidth="1"/>
    <col min="8969" max="8969" width="11.08984375" style="1" customWidth="1"/>
    <col min="8970" max="8970" width="9.1796875" style="1" customWidth="1"/>
    <col min="8971" max="8971" width="10.08984375" style="1" customWidth="1"/>
    <col min="8972" max="8972" width="10.453125" style="1" customWidth="1"/>
    <col min="8973" max="8973" width="11.08984375" style="1" customWidth="1"/>
    <col min="8974" max="8974" width="11.08984375" style="1" bestFit="1" customWidth="1"/>
    <col min="8975" max="9216" width="9" style="1"/>
    <col min="9217" max="9217" width="2.453125" style="1" customWidth="1"/>
    <col min="9218" max="9219" width="1.90625" style="1" customWidth="1"/>
    <col min="9220" max="9220" width="9" style="1"/>
    <col min="9221" max="9221" width="12.1796875" style="1" customWidth="1"/>
    <col min="9222" max="9223" width="11.08984375" style="1" customWidth="1"/>
    <col min="9224" max="9224" width="9.08984375" style="1" customWidth="1"/>
    <col min="9225" max="9225" width="11.08984375" style="1" customWidth="1"/>
    <col min="9226" max="9226" width="9.1796875" style="1" customWidth="1"/>
    <col min="9227" max="9227" width="10.08984375" style="1" customWidth="1"/>
    <col min="9228" max="9228" width="10.453125" style="1" customWidth="1"/>
    <col min="9229" max="9229" width="11.08984375" style="1" customWidth="1"/>
    <col min="9230" max="9230" width="11.08984375" style="1" bestFit="1" customWidth="1"/>
    <col min="9231" max="9472" width="9" style="1"/>
    <col min="9473" max="9473" width="2.453125" style="1" customWidth="1"/>
    <col min="9474" max="9475" width="1.90625" style="1" customWidth="1"/>
    <col min="9476" max="9476" width="9" style="1"/>
    <col min="9477" max="9477" width="12.1796875" style="1" customWidth="1"/>
    <col min="9478" max="9479" width="11.08984375" style="1" customWidth="1"/>
    <col min="9480" max="9480" width="9.08984375" style="1" customWidth="1"/>
    <col min="9481" max="9481" width="11.08984375" style="1" customWidth="1"/>
    <col min="9482" max="9482" width="9.1796875" style="1" customWidth="1"/>
    <col min="9483" max="9483" width="10.08984375" style="1" customWidth="1"/>
    <col min="9484" max="9484" width="10.453125" style="1" customWidth="1"/>
    <col min="9485" max="9485" width="11.08984375" style="1" customWidth="1"/>
    <col min="9486" max="9486" width="11.08984375" style="1" bestFit="1" customWidth="1"/>
    <col min="9487" max="9728" width="9" style="1"/>
    <col min="9729" max="9729" width="2.453125" style="1" customWidth="1"/>
    <col min="9730" max="9731" width="1.90625" style="1" customWidth="1"/>
    <col min="9732" max="9732" width="9" style="1"/>
    <col min="9733" max="9733" width="12.1796875" style="1" customWidth="1"/>
    <col min="9734" max="9735" width="11.08984375" style="1" customWidth="1"/>
    <col min="9736" max="9736" width="9.08984375" style="1" customWidth="1"/>
    <col min="9737" max="9737" width="11.08984375" style="1" customWidth="1"/>
    <col min="9738" max="9738" width="9.1796875" style="1" customWidth="1"/>
    <col min="9739" max="9739" width="10.08984375" style="1" customWidth="1"/>
    <col min="9740" max="9740" width="10.453125" style="1" customWidth="1"/>
    <col min="9741" max="9741" width="11.08984375" style="1" customWidth="1"/>
    <col min="9742" max="9742" width="11.08984375" style="1" bestFit="1" customWidth="1"/>
    <col min="9743" max="9984" width="9" style="1"/>
    <col min="9985" max="9985" width="2.453125" style="1" customWidth="1"/>
    <col min="9986" max="9987" width="1.90625" style="1" customWidth="1"/>
    <col min="9988" max="9988" width="9" style="1"/>
    <col min="9989" max="9989" width="12.1796875" style="1" customWidth="1"/>
    <col min="9990" max="9991" width="11.08984375" style="1" customWidth="1"/>
    <col min="9992" max="9992" width="9.08984375" style="1" customWidth="1"/>
    <col min="9993" max="9993" width="11.08984375" style="1" customWidth="1"/>
    <col min="9994" max="9994" width="9.1796875" style="1" customWidth="1"/>
    <col min="9995" max="9995" width="10.08984375" style="1" customWidth="1"/>
    <col min="9996" max="9996" width="10.453125" style="1" customWidth="1"/>
    <col min="9997" max="9997" width="11.08984375" style="1" customWidth="1"/>
    <col min="9998" max="9998" width="11.08984375" style="1" bestFit="1" customWidth="1"/>
    <col min="9999" max="10240" width="9" style="1"/>
    <col min="10241" max="10241" width="2.453125" style="1" customWidth="1"/>
    <col min="10242" max="10243" width="1.90625" style="1" customWidth="1"/>
    <col min="10244" max="10244" width="9" style="1"/>
    <col min="10245" max="10245" width="12.1796875" style="1" customWidth="1"/>
    <col min="10246" max="10247" width="11.08984375" style="1" customWidth="1"/>
    <col min="10248" max="10248" width="9.08984375" style="1" customWidth="1"/>
    <col min="10249" max="10249" width="11.08984375" style="1" customWidth="1"/>
    <col min="10250" max="10250" width="9.1796875" style="1" customWidth="1"/>
    <col min="10251" max="10251" width="10.08984375" style="1" customWidth="1"/>
    <col min="10252" max="10252" width="10.453125" style="1" customWidth="1"/>
    <col min="10253" max="10253" width="11.08984375" style="1" customWidth="1"/>
    <col min="10254" max="10254" width="11.08984375" style="1" bestFit="1" customWidth="1"/>
    <col min="10255" max="10496" width="9" style="1"/>
    <col min="10497" max="10497" width="2.453125" style="1" customWidth="1"/>
    <col min="10498" max="10499" width="1.90625" style="1" customWidth="1"/>
    <col min="10500" max="10500" width="9" style="1"/>
    <col min="10501" max="10501" width="12.1796875" style="1" customWidth="1"/>
    <col min="10502" max="10503" width="11.08984375" style="1" customWidth="1"/>
    <col min="10504" max="10504" width="9.08984375" style="1" customWidth="1"/>
    <col min="10505" max="10505" width="11.08984375" style="1" customWidth="1"/>
    <col min="10506" max="10506" width="9.1796875" style="1" customWidth="1"/>
    <col min="10507" max="10507" width="10.08984375" style="1" customWidth="1"/>
    <col min="10508" max="10508" width="10.453125" style="1" customWidth="1"/>
    <col min="10509" max="10509" width="11.08984375" style="1" customWidth="1"/>
    <col min="10510" max="10510" width="11.08984375" style="1" bestFit="1" customWidth="1"/>
    <col min="10511" max="10752" width="9" style="1"/>
    <col min="10753" max="10753" width="2.453125" style="1" customWidth="1"/>
    <col min="10754" max="10755" width="1.90625" style="1" customWidth="1"/>
    <col min="10756" max="10756" width="9" style="1"/>
    <col min="10757" max="10757" width="12.1796875" style="1" customWidth="1"/>
    <col min="10758" max="10759" width="11.08984375" style="1" customWidth="1"/>
    <col min="10760" max="10760" width="9.08984375" style="1" customWidth="1"/>
    <col min="10761" max="10761" width="11.08984375" style="1" customWidth="1"/>
    <col min="10762" max="10762" width="9.1796875" style="1" customWidth="1"/>
    <col min="10763" max="10763" width="10.08984375" style="1" customWidth="1"/>
    <col min="10764" max="10764" width="10.453125" style="1" customWidth="1"/>
    <col min="10765" max="10765" width="11.08984375" style="1" customWidth="1"/>
    <col min="10766" max="10766" width="11.08984375" style="1" bestFit="1" customWidth="1"/>
    <col min="10767" max="11008" width="9" style="1"/>
    <col min="11009" max="11009" width="2.453125" style="1" customWidth="1"/>
    <col min="11010" max="11011" width="1.90625" style="1" customWidth="1"/>
    <col min="11012" max="11012" width="9" style="1"/>
    <col min="11013" max="11013" width="12.1796875" style="1" customWidth="1"/>
    <col min="11014" max="11015" width="11.08984375" style="1" customWidth="1"/>
    <col min="11016" max="11016" width="9.08984375" style="1" customWidth="1"/>
    <col min="11017" max="11017" width="11.08984375" style="1" customWidth="1"/>
    <col min="11018" max="11018" width="9.1796875" style="1" customWidth="1"/>
    <col min="11019" max="11019" width="10.08984375" style="1" customWidth="1"/>
    <col min="11020" max="11020" width="10.453125" style="1" customWidth="1"/>
    <col min="11021" max="11021" width="11.08984375" style="1" customWidth="1"/>
    <col min="11022" max="11022" width="11.08984375" style="1" bestFit="1" customWidth="1"/>
    <col min="11023" max="11264" width="9" style="1"/>
    <col min="11265" max="11265" width="2.453125" style="1" customWidth="1"/>
    <col min="11266" max="11267" width="1.90625" style="1" customWidth="1"/>
    <col min="11268" max="11268" width="9" style="1"/>
    <col min="11269" max="11269" width="12.1796875" style="1" customWidth="1"/>
    <col min="11270" max="11271" width="11.08984375" style="1" customWidth="1"/>
    <col min="11272" max="11272" width="9.08984375" style="1" customWidth="1"/>
    <col min="11273" max="11273" width="11.08984375" style="1" customWidth="1"/>
    <col min="11274" max="11274" width="9.1796875" style="1" customWidth="1"/>
    <col min="11275" max="11275" width="10.08984375" style="1" customWidth="1"/>
    <col min="11276" max="11276" width="10.453125" style="1" customWidth="1"/>
    <col min="11277" max="11277" width="11.08984375" style="1" customWidth="1"/>
    <col min="11278" max="11278" width="11.08984375" style="1" bestFit="1" customWidth="1"/>
    <col min="11279" max="11520" width="9" style="1"/>
    <col min="11521" max="11521" width="2.453125" style="1" customWidth="1"/>
    <col min="11522" max="11523" width="1.90625" style="1" customWidth="1"/>
    <col min="11524" max="11524" width="9" style="1"/>
    <col min="11525" max="11525" width="12.1796875" style="1" customWidth="1"/>
    <col min="11526" max="11527" width="11.08984375" style="1" customWidth="1"/>
    <col min="11528" max="11528" width="9.08984375" style="1" customWidth="1"/>
    <col min="11529" max="11529" width="11.08984375" style="1" customWidth="1"/>
    <col min="11530" max="11530" width="9.1796875" style="1" customWidth="1"/>
    <col min="11531" max="11531" width="10.08984375" style="1" customWidth="1"/>
    <col min="11532" max="11532" width="10.453125" style="1" customWidth="1"/>
    <col min="11533" max="11533" width="11.08984375" style="1" customWidth="1"/>
    <col min="11534" max="11534" width="11.08984375" style="1" bestFit="1" customWidth="1"/>
    <col min="11535" max="11776" width="9" style="1"/>
    <col min="11777" max="11777" width="2.453125" style="1" customWidth="1"/>
    <col min="11778" max="11779" width="1.90625" style="1" customWidth="1"/>
    <col min="11780" max="11780" width="9" style="1"/>
    <col min="11781" max="11781" width="12.1796875" style="1" customWidth="1"/>
    <col min="11782" max="11783" width="11.08984375" style="1" customWidth="1"/>
    <col min="11784" max="11784" width="9.08984375" style="1" customWidth="1"/>
    <col min="11785" max="11785" width="11.08984375" style="1" customWidth="1"/>
    <col min="11786" max="11786" width="9.1796875" style="1" customWidth="1"/>
    <col min="11787" max="11787" width="10.08984375" style="1" customWidth="1"/>
    <col min="11788" max="11788" width="10.453125" style="1" customWidth="1"/>
    <col min="11789" max="11789" width="11.08984375" style="1" customWidth="1"/>
    <col min="11790" max="11790" width="11.08984375" style="1" bestFit="1" customWidth="1"/>
    <col min="11791" max="12032" width="9" style="1"/>
    <col min="12033" max="12033" width="2.453125" style="1" customWidth="1"/>
    <col min="12034" max="12035" width="1.90625" style="1" customWidth="1"/>
    <col min="12036" max="12036" width="9" style="1"/>
    <col min="12037" max="12037" width="12.1796875" style="1" customWidth="1"/>
    <col min="12038" max="12039" width="11.08984375" style="1" customWidth="1"/>
    <col min="12040" max="12040" width="9.08984375" style="1" customWidth="1"/>
    <col min="12041" max="12041" width="11.08984375" style="1" customWidth="1"/>
    <col min="12042" max="12042" width="9.1796875" style="1" customWidth="1"/>
    <col min="12043" max="12043" width="10.08984375" style="1" customWidth="1"/>
    <col min="12044" max="12044" width="10.453125" style="1" customWidth="1"/>
    <col min="12045" max="12045" width="11.08984375" style="1" customWidth="1"/>
    <col min="12046" max="12046" width="11.08984375" style="1" bestFit="1" customWidth="1"/>
    <col min="12047" max="12288" width="9" style="1"/>
    <col min="12289" max="12289" width="2.453125" style="1" customWidth="1"/>
    <col min="12290" max="12291" width="1.90625" style="1" customWidth="1"/>
    <col min="12292" max="12292" width="9" style="1"/>
    <col min="12293" max="12293" width="12.1796875" style="1" customWidth="1"/>
    <col min="12294" max="12295" width="11.08984375" style="1" customWidth="1"/>
    <col min="12296" max="12296" width="9.08984375" style="1" customWidth="1"/>
    <col min="12297" max="12297" width="11.08984375" style="1" customWidth="1"/>
    <col min="12298" max="12298" width="9.1796875" style="1" customWidth="1"/>
    <col min="12299" max="12299" width="10.08984375" style="1" customWidth="1"/>
    <col min="12300" max="12300" width="10.453125" style="1" customWidth="1"/>
    <col min="12301" max="12301" width="11.08984375" style="1" customWidth="1"/>
    <col min="12302" max="12302" width="11.08984375" style="1" bestFit="1" customWidth="1"/>
    <col min="12303" max="12544" width="9" style="1"/>
    <col min="12545" max="12545" width="2.453125" style="1" customWidth="1"/>
    <col min="12546" max="12547" width="1.90625" style="1" customWidth="1"/>
    <col min="12548" max="12548" width="9" style="1"/>
    <col min="12549" max="12549" width="12.1796875" style="1" customWidth="1"/>
    <col min="12550" max="12551" width="11.08984375" style="1" customWidth="1"/>
    <col min="12552" max="12552" width="9.08984375" style="1" customWidth="1"/>
    <col min="12553" max="12553" width="11.08984375" style="1" customWidth="1"/>
    <col min="12554" max="12554" width="9.1796875" style="1" customWidth="1"/>
    <col min="12555" max="12555" width="10.08984375" style="1" customWidth="1"/>
    <col min="12556" max="12556" width="10.453125" style="1" customWidth="1"/>
    <col min="12557" max="12557" width="11.08984375" style="1" customWidth="1"/>
    <col min="12558" max="12558" width="11.08984375" style="1" bestFit="1" customWidth="1"/>
    <col min="12559" max="12800" width="9" style="1"/>
    <col min="12801" max="12801" width="2.453125" style="1" customWidth="1"/>
    <col min="12802" max="12803" width="1.90625" style="1" customWidth="1"/>
    <col min="12804" max="12804" width="9" style="1"/>
    <col min="12805" max="12805" width="12.1796875" style="1" customWidth="1"/>
    <col min="12806" max="12807" width="11.08984375" style="1" customWidth="1"/>
    <col min="12808" max="12808" width="9.08984375" style="1" customWidth="1"/>
    <col min="12809" max="12809" width="11.08984375" style="1" customWidth="1"/>
    <col min="12810" max="12810" width="9.1796875" style="1" customWidth="1"/>
    <col min="12811" max="12811" width="10.08984375" style="1" customWidth="1"/>
    <col min="12812" max="12812" width="10.453125" style="1" customWidth="1"/>
    <col min="12813" max="12813" width="11.08984375" style="1" customWidth="1"/>
    <col min="12814" max="12814" width="11.08984375" style="1" bestFit="1" customWidth="1"/>
    <col min="12815" max="13056" width="9" style="1"/>
    <col min="13057" max="13057" width="2.453125" style="1" customWidth="1"/>
    <col min="13058" max="13059" width="1.90625" style="1" customWidth="1"/>
    <col min="13060" max="13060" width="9" style="1"/>
    <col min="13061" max="13061" width="12.1796875" style="1" customWidth="1"/>
    <col min="13062" max="13063" width="11.08984375" style="1" customWidth="1"/>
    <col min="13064" max="13064" width="9.08984375" style="1" customWidth="1"/>
    <col min="13065" max="13065" width="11.08984375" style="1" customWidth="1"/>
    <col min="13066" max="13066" width="9.1796875" style="1" customWidth="1"/>
    <col min="13067" max="13067" width="10.08984375" style="1" customWidth="1"/>
    <col min="13068" max="13068" width="10.453125" style="1" customWidth="1"/>
    <col min="13069" max="13069" width="11.08984375" style="1" customWidth="1"/>
    <col min="13070" max="13070" width="11.08984375" style="1" bestFit="1" customWidth="1"/>
    <col min="13071" max="13312" width="9" style="1"/>
    <col min="13313" max="13313" width="2.453125" style="1" customWidth="1"/>
    <col min="13314" max="13315" width="1.90625" style="1" customWidth="1"/>
    <col min="13316" max="13316" width="9" style="1"/>
    <col min="13317" max="13317" width="12.1796875" style="1" customWidth="1"/>
    <col min="13318" max="13319" width="11.08984375" style="1" customWidth="1"/>
    <col min="13320" max="13320" width="9.08984375" style="1" customWidth="1"/>
    <col min="13321" max="13321" width="11.08984375" style="1" customWidth="1"/>
    <col min="13322" max="13322" width="9.1796875" style="1" customWidth="1"/>
    <col min="13323" max="13323" width="10.08984375" style="1" customWidth="1"/>
    <col min="13324" max="13324" width="10.453125" style="1" customWidth="1"/>
    <col min="13325" max="13325" width="11.08984375" style="1" customWidth="1"/>
    <col min="13326" max="13326" width="11.08984375" style="1" bestFit="1" customWidth="1"/>
    <col min="13327" max="13568" width="9" style="1"/>
    <col min="13569" max="13569" width="2.453125" style="1" customWidth="1"/>
    <col min="13570" max="13571" width="1.90625" style="1" customWidth="1"/>
    <col min="13572" max="13572" width="9" style="1"/>
    <col min="13573" max="13573" width="12.1796875" style="1" customWidth="1"/>
    <col min="13574" max="13575" width="11.08984375" style="1" customWidth="1"/>
    <col min="13576" max="13576" width="9.08984375" style="1" customWidth="1"/>
    <col min="13577" max="13577" width="11.08984375" style="1" customWidth="1"/>
    <col min="13578" max="13578" width="9.1796875" style="1" customWidth="1"/>
    <col min="13579" max="13579" width="10.08984375" style="1" customWidth="1"/>
    <col min="13580" max="13580" width="10.453125" style="1" customWidth="1"/>
    <col min="13581" max="13581" width="11.08984375" style="1" customWidth="1"/>
    <col min="13582" max="13582" width="11.08984375" style="1" bestFit="1" customWidth="1"/>
    <col min="13583" max="13824" width="9" style="1"/>
    <col min="13825" max="13825" width="2.453125" style="1" customWidth="1"/>
    <col min="13826" max="13827" width="1.90625" style="1" customWidth="1"/>
    <col min="13828" max="13828" width="9" style="1"/>
    <col min="13829" max="13829" width="12.1796875" style="1" customWidth="1"/>
    <col min="13830" max="13831" width="11.08984375" style="1" customWidth="1"/>
    <col min="13832" max="13832" width="9.08984375" style="1" customWidth="1"/>
    <col min="13833" max="13833" width="11.08984375" style="1" customWidth="1"/>
    <col min="13834" max="13834" width="9.1796875" style="1" customWidth="1"/>
    <col min="13835" max="13835" width="10.08984375" style="1" customWidth="1"/>
    <col min="13836" max="13836" width="10.453125" style="1" customWidth="1"/>
    <col min="13837" max="13837" width="11.08984375" style="1" customWidth="1"/>
    <col min="13838" max="13838" width="11.08984375" style="1" bestFit="1" customWidth="1"/>
    <col min="13839" max="14080" width="9" style="1"/>
    <col min="14081" max="14081" width="2.453125" style="1" customWidth="1"/>
    <col min="14082" max="14083" width="1.90625" style="1" customWidth="1"/>
    <col min="14084" max="14084" width="9" style="1"/>
    <col min="14085" max="14085" width="12.1796875" style="1" customWidth="1"/>
    <col min="14086" max="14087" width="11.08984375" style="1" customWidth="1"/>
    <col min="14088" max="14088" width="9.08984375" style="1" customWidth="1"/>
    <col min="14089" max="14089" width="11.08984375" style="1" customWidth="1"/>
    <col min="14090" max="14090" width="9.1796875" style="1" customWidth="1"/>
    <col min="14091" max="14091" width="10.08984375" style="1" customWidth="1"/>
    <col min="14092" max="14092" width="10.453125" style="1" customWidth="1"/>
    <col min="14093" max="14093" width="11.08984375" style="1" customWidth="1"/>
    <col min="14094" max="14094" width="11.08984375" style="1" bestFit="1" customWidth="1"/>
    <col min="14095" max="14336" width="9" style="1"/>
    <col min="14337" max="14337" width="2.453125" style="1" customWidth="1"/>
    <col min="14338" max="14339" width="1.90625" style="1" customWidth="1"/>
    <col min="14340" max="14340" width="9" style="1"/>
    <col min="14341" max="14341" width="12.1796875" style="1" customWidth="1"/>
    <col min="14342" max="14343" width="11.08984375" style="1" customWidth="1"/>
    <col min="14344" max="14344" width="9.08984375" style="1" customWidth="1"/>
    <col min="14345" max="14345" width="11.08984375" style="1" customWidth="1"/>
    <col min="14346" max="14346" width="9.1796875" style="1" customWidth="1"/>
    <col min="14347" max="14347" width="10.08984375" style="1" customWidth="1"/>
    <col min="14348" max="14348" width="10.453125" style="1" customWidth="1"/>
    <col min="14349" max="14349" width="11.08984375" style="1" customWidth="1"/>
    <col min="14350" max="14350" width="11.08984375" style="1" bestFit="1" customWidth="1"/>
    <col min="14351" max="14592" width="9" style="1"/>
    <col min="14593" max="14593" width="2.453125" style="1" customWidth="1"/>
    <col min="14594" max="14595" width="1.90625" style="1" customWidth="1"/>
    <col min="14596" max="14596" width="9" style="1"/>
    <col min="14597" max="14597" width="12.1796875" style="1" customWidth="1"/>
    <col min="14598" max="14599" width="11.08984375" style="1" customWidth="1"/>
    <col min="14600" max="14600" width="9.08984375" style="1" customWidth="1"/>
    <col min="14601" max="14601" width="11.08984375" style="1" customWidth="1"/>
    <col min="14602" max="14602" width="9.1796875" style="1" customWidth="1"/>
    <col min="14603" max="14603" width="10.08984375" style="1" customWidth="1"/>
    <col min="14604" max="14604" width="10.453125" style="1" customWidth="1"/>
    <col min="14605" max="14605" width="11.08984375" style="1" customWidth="1"/>
    <col min="14606" max="14606" width="11.08984375" style="1" bestFit="1" customWidth="1"/>
    <col min="14607" max="14848" width="9" style="1"/>
    <col min="14849" max="14849" width="2.453125" style="1" customWidth="1"/>
    <col min="14850" max="14851" width="1.90625" style="1" customWidth="1"/>
    <col min="14852" max="14852" width="9" style="1"/>
    <col min="14853" max="14853" width="12.1796875" style="1" customWidth="1"/>
    <col min="14854" max="14855" width="11.08984375" style="1" customWidth="1"/>
    <col min="14856" max="14856" width="9.08984375" style="1" customWidth="1"/>
    <col min="14857" max="14857" width="11.08984375" style="1" customWidth="1"/>
    <col min="14858" max="14858" width="9.1796875" style="1" customWidth="1"/>
    <col min="14859" max="14859" width="10.08984375" style="1" customWidth="1"/>
    <col min="14860" max="14860" width="10.453125" style="1" customWidth="1"/>
    <col min="14861" max="14861" width="11.08984375" style="1" customWidth="1"/>
    <col min="14862" max="14862" width="11.08984375" style="1" bestFit="1" customWidth="1"/>
    <col min="14863" max="15104" width="9" style="1"/>
    <col min="15105" max="15105" width="2.453125" style="1" customWidth="1"/>
    <col min="15106" max="15107" width="1.90625" style="1" customWidth="1"/>
    <col min="15108" max="15108" width="9" style="1"/>
    <col min="15109" max="15109" width="12.1796875" style="1" customWidth="1"/>
    <col min="15110" max="15111" width="11.08984375" style="1" customWidth="1"/>
    <col min="15112" max="15112" width="9.08984375" style="1" customWidth="1"/>
    <col min="15113" max="15113" width="11.08984375" style="1" customWidth="1"/>
    <col min="15114" max="15114" width="9.1796875" style="1" customWidth="1"/>
    <col min="15115" max="15115" width="10.08984375" style="1" customWidth="1"/>
    <col min="15116" max="15116" width="10.453125" style="1" customWidth="1"/>
    <col min="15117" max="15117" width="11.08984375" style="1" customWidth="1"/>
    <col min="15118" max="15118" width="11.08984375" style="1" bestFit="1" customWidth="1"/>
    <col min="15119" max="15360" width="9" style="1"/>
    <col min="15361" max="15361" width="2.453125" style="1" customWidth="1"/>
    <col min="15362" max="15363" width="1.90625" style="1" customWidth="1"/>
    <col min="15364" max="15364" width="9" style="1"/>
    <col min="15365" max="15365" width="12.1796875" style="1" customWidth="1"/>
    <col min="15366" max="15367" width="11.08984375" style="1" customWidth="1"/>
    <col min="15368" max="15368" width="9.08984375" style="1" customWidth="1"/>
    <col min="15369" max="15369" width="11.08984375" style="1" customWidth="1"/>
    <col min="15370" max="15370" width="9.1796875" style="1" customWidth="1"/>
    <col min="15371" max="15371" width="10.08984375" style="1" customWidth="1"/>
    <col min="15372" max="15372" width="10.453125" style="1" customWidth="1"/>
    <col min="15373" max="15373" width="11.08984375" style="1" customWidth="1"/>
    <col min="15374" max="15374" width="11.08984375" style="1" bestFit="1" customWidth="1"/>
    <col min="15375" max="15616" width="9" style="1"/>
    <col min="15617" max="15617" width="2.453125" style="1" customWidth="1"/>
    <col min="15618" max="15619" width="1.90625" style="1" customWidth="1"/>
    <col min="15620" max="15620" width="9" style="1"/>
    <col min="15621" max="15621" width="12.1796875" style="1" customWidth="1"/>
    <col min="15622" max="15623" width="11.08984375" style="1" customWidth="1"/>
    <col min="15624" max="15624" width="9.08984375" style="1" customWidth="1"/>
    <col min="15625" max="15625" width="11.08984375" style="1" customWidth="1"/>
    <col min="15626" max="15626" width="9.1796875" style="1" customWidth="1"/>
    <col min="15627" max="15627" width="10.08984375" style="1" customWidth="1"/>
    <col min="15628" max="15628" width="10.453125" style="1" customWidth="1"/>
    <col min="15629" max="15629" width="11.08984375" style="1" customWidth="1"/>
    <col min="15630" max="15630" width="11.08984375" style="1" bestFit="1" customWidth="1"/>
    <col min="15631" max="15872" width="9" style="1"/>
    <col min="15873" max="15873" width="2.453125" style="1" customWidth="1"/>
    <col min="15874" max="15875" width="1.90625" style="1" customWidth="1"/>
    <col min="15876" max="15876" width="9" style="1"/>
    <col min="15877" max="15877" width="12.1796875" style="1" customWidth="1"/>
    <col min="15878" max="15879" width="11.08984375" style="1" customWidth="1"/>
    <col min="15880" max="15880" width="9.08984375" style="1" customWidth="1"/>
    <col min="15881" max="15881" width="11.08984375" style="1" customWidth="1"/>
    <col min="15882" max="15882" width="9.1796875" style="1" customWidth="1"/>
    <col min="15883" max="15883" width="10.08984375" style="1" customWidth="1"/>
    <col min="15884" max="15884" width="10.453125" style="1" customWidth="1"/>
    <col min="15885" max="15885" width="11.08984375" style="1" customWidth="1"/>
    <col min="15886" max="15886" width="11.08984375" style="1" bestFit="1" customWidth="1"/>
    <col min="15887" max="16128" width="9" style="1"/>
    <col min="16129" max="16129" width="2.453125" style="1" customWidth="1"/>
    <col min="16130" max="16131" width="1.90625" style="1" customWidth="1"/>
    <col min="16132" max="16132" width="9" style="1"/>
    <col min="16133" max="16133" width="12.1796875" style="1" customWidth="1"/>
    <col min="16134" max="16135" width="11.08984375" style="1" customWidth="1"/>
    <col min="16136" max="16136" width="9.08984375" style="1" customWidth="1"/>
    <col min="16137" max="16137" width="11.08984375" style="1" customWidth="1"/>
    <col min="16138" max="16138" width="9.1796875" style="1" customWidth="1"/>
    <col min="16139" max="16139" width="10.08984375" style="1" customWidth="1"/>
    <col min="16140" max="16140" width="10.453125" style="1" customWidth="1"/>
    <col min="16141" max="16141" width="11.08984375" style="1" customWidth="1"/>
    <col min="16142" max="16142" width="11.08984375" style="1" bestFit="1" customWidth="1"/>
    <col min="16143" max="16384" width="9" style="1"/>
  </cols>
  <sheetData>
    <row r="1" spans="2:16" ht="14.25" customHeight="1" x14ac:dyDescent="0.2">
      <c r="B1" s="122" t="s">
        <v>105</v>
      </c>
      <c r="C1" s="122"/>
      <c r="D1" s="122"/>
      <c r="E1" s="122"/>
      <c r="F1" s="122"/>
      <c r="G1" s="122"/>
      <c r="H1" s="122"/>
      <c r="I1" s="122"/>
    </row>
    <row r="2" spans="2:16" ht="12" customHeight="1" x14ac:dyDescent="0.2">
      <c r="B2" s="6"/>
      <c r="E2" s="41"/>
    </row>
    <row r="3" spans="2:16" ht="12" customHeight="1" x14ac:dyDescent="0.2">
      <c r="B3" s="123" t="s">
        <v>106</v>
      </c>
      <c r="C3" s="124"/>
      <c r="D3" s="125"/>
      <c r="E3" s="116" t="s">
        <v>107</v>
      </c>
      <c r="F3" s="116" t="s">
        <v>108</v>
      </c>
      <c r="G3" s="116"/>
      <c r="H3" s="116"/>
      <c r="I3" s="116" t="s">
        <v>109</v>
      </c>
      <c r="J3" s="116"/>
      <c r="K3" s="116"/>
      <c r="L3" s="116"/>
      <c r="M3" s="116"/>
      <c r="N3" s="116" t="s">
        <v>110</v>
      </c>
    </row>
    <row r="4" spans="2:16" ht="12" customHeight="1" x14ac:dyDescent="0.2">
      <c r="B4" s="126"/>
      <c r="C4" s="127"/>
      <c r="D4" s="128"/>
      <c r="E4" s="116"/>
      <c r="F4" s="116" t="s">
        <v>111</v>
      </c>
      <c r="G4" s="116" t="s">
        <v>112</v>
      </c>
      <c r="H4" s="116" t="s">
        <v>113</v>
      </c>
      <c r="I4" s="116" t="s">
        <v>111</v>
      </c>
      <c r="J4" s="116" t="s">
        <v>114</v>
      </c>
      <c r="K4" s="116" t="s">
        <v>115</v>
      </c>
      <c r="L4" s="117" t="s">
        <v>116</v>
      </c>
      <c r="M4" s="116" t="s">
        <v>117</v>
      </c>
      <c r="N4" s="116"/>
    </row>
    <row r="5" spans="2:16" ht="12" customHeight="1" x14ac:dyDescent="0.2">
      <c r="B5" s="129"/>
      <c r="C5" s="130"/>
      <c r="D5" s="131"/>
      <c r="E5" s="116"/>
      <c r="F5" s="116"/>
      <c r="G5" s="116"/>
      <c r="H5" s="116"/>
      <c r="I5" s="116"/>
      <c r="J5" s="116"/>
      <c r="K5" s="116"/>
      <c r="L5" s="118"/>
      <c r="M5" s="116"/>
      <c r="N5" s="116"/>
    </row>
    <row r="6" spans="2:16" ht="12" customHeight="1" x14ac:dyDescent="0.2">
      <c r="B6" s="3"/>
      <c r="C6" s="5"/>
      <c r="D6" s="4"/>
      <c r="E6" s="42" t="s">
        <v>118</v>
      </c>
      <c r="F6" s="42" t="s">
        <v>118</v>
      </c>
      <c r="G6" s="42" t="s">
        <v>118</v>
      </c>
      <c r="H6" s="42" t="s">
        <v>118</v>
      </c>
      <c r="I6" s="42" t="s">
        <v>118</v>
      </c>
      <c r="J6" s="42" t="s">
        <v>118</v>
      </c>
      <c r="K6" s="42" t="s">
        <v>118</v>
      </c>
      <c r="L6" s="42" t="s">
        <v>118</v>
      </c>
      <c r="M6" s="42" t="s">
        <v>118</v>
      </c>
      <c r="N6" s="42" t="s">
        <v>118</v>
      </c>
    </row>
    <row r="7" spans="2:16" ht="12" customHeight="1" x14ac:dyDescent="0.2">
      <c r="B7" s="97" t="s">
        <v>119</v>
      </c>
      <c r="C7" s="119"/>
      <c r="D7" s="100"/>
      <c r="E7" s="14">
        <v>408064</v>
      </c>
      <c r="F7" s="14">
        <v>178101</v>
      </c>
      <c r="G7" s="14">
        <v>177132</v>
      </c>
      <c r="H7" s="14">
        <v>969</v>
      </c>
      <c r="I7" s="14">
        <v>229963</v>
      </c>
      <c r="J7" s="14">
        <v>7038</v>
      </c>
      <c r="K7" s="14">
        <v>14185</v>
      </c>
      <c r="L7" s="14">
        <v>16981</v>
      </c>
      <c r="M7" s="14">
        <v>191759</v>
      </c>
      <c r="N7" s="14">
        <v>405580</v>
      </c>
    </row>
    <row r="8" spans="2:16" s="44" customFormat="1" ht="12" customHeight="1" x14ac:dyDescent="0.2">
      <c r="B8" s="120" t="s">
        <v>120</v>
      </c>
      <c r="C8" s="121"/>
      <c r="D8" s="113"/>
      <c r="E8" s="15">
        <v>409098</v>
      </c>
      <c r="F8" s="15">
        <v>178537</v>
      </c>
      <c r="G8" s="15">
        <v>177310</v>
      </c>
      <c r="H8" s="15">
        <v>1227</v>
      </c>
      <c r="I8" s="15">
        <v>230561</v>
      </c>
      <c r="J8" s="15">
        <v>7024</v>
      </c>
      <c r="K8" s="15">
        <v>14341</v>
      </c>
      <c r="L8" s="15">
        <v>10724</v>
      </c>
      <c r="M8" s="15">
        <v>198472</v>
      </c>
      <c r="N8" s="43">
        <v>405483</v>
      </c>
      <c r="P8" s="1"/>
    </row>
    <row r="9" spans="2:16" ht="12" customHeight="1" x14ac:dyDescent="0.2">
      <c r="B9" s="3"/>
      <c r="C9" s="115" t="s">
        <v>121</v>
      </c>
      <c r="D9" s="100"/>
      <c r="E9" s="14">
        <v>7292</v>
      </c>
      <c r="F9" s="45">
        <v>912</v>
      </c>
      <c r="G9" s="45">
        <v>903</v>
      </c>
      <c r="H9" s="45">
        <v>9</v>
      </c>
      <c r="I9" s="45">
        <v>6380</v>
      </c>
      <c r="J9" s="45">
        <v>1946</v>
      </c>
      <c r="K9" s="45">
        <v>237</v>
      </c>
      <c r="L9" s="45">
        <v>141</v>
      </c>
      <c r="M9" s="45">
        <v>4056</v>
      </c>
      <c r="N9" s="46">
        <v>7279</v>
      </c>
      <c r="P9" s="44"/>
    </row>
    <row r="10" spans="2:16" ht="12" customHeight="1" x14ac:dyDescent="0.2">
      <c r="B10" s="3"/>
      <c r="C10" s="115" t="s">
        <v>122</v>
      </c>
      <c r="D10" s="100"/>
      <c r="E10" s="14">
        <v>21331</v>
      </c>
      <c r="F10" s="45">
        <v>3783</v>
      </c>
      <c r="G10" s="45">
        <v>3377</v>
      </c>
      <c r="H10" s="45">
        <v>406</v>
      </c>
      <c r="I10" s="45">
        <v>17548</v>
      </c>
      <c r="J10" s="45">
        <v>1457</v>
      </c>
      <c r="K10" s="45">
        <v>1321</v>
      </c>
      <c r="L10" s="45">
        <v>1078</v>
      </c>
      <c r="M10" s="45">
        <v>13692</v>
      </c>
      <c r="N10" s="46">
        <v>20925</v>
      </c>
    </row>
    <row r="11" spans="2:16" ht="12" customHeight="1" x14ac:dyDescent="0.2">
      <c r="B11" s="3"/>
      <c r="C11" s="115" t="s">
        <v>123</v>
      </c>
      <c r="D11" s="100"/>
      <c r="E11" s="14">
        <v>19658</v>
      </c>
      <c r="F11" s="45">
        <v>6000</v>
      </c>
      <c r="G11" s="45">
        <v>5988</v>
      </c>
      <c r="H11" s="45">
        <v>12</v>
      </c>
      <c r="I11" s="45">
        <v>13658</v>
      </c>
      <c r="J11" s="45">
        <v>12</v>
      </c>
      <c r="K11" s="45">
        <v>828</v>
      </c>
      <c r="L11" s="45">
        <v>338</v>
      </c>
      <c r="M11" s="45">
        <v>12480</v>
      </c>
      <c r="N11" s="46">
        <v>19629</v>
      </c>
    </row>
    <row r="12" spans="2:16" ht="12" customHeight="1" x14ac:dyDescent="0.2">
      <c r="B12" s="3"/>
      <c r="C12" s="115" t="s">
        <v>124</v>
      </c>
      <c r="D12" s="100"/>
      <c r="E12" s="14">
        <v>33</v>
      </c>
      <c r="F12" s="45" t="s">
        <v>125</v>
      </c>
      <c r="G12" s="45" t="s">
        <v>125</v>
      </c>
      <c r="H12" s="45" t="s">
        <v>125</v>
      </c>
      <c r="I12" s="45">
        <v>33</v>
      </c>
      <c r="J12" s="45" t="s">
        <v>125</v>
      </c>
      <c r="K12" s="45">
        <v>10</v>
      </c>
      <c r="L12" s="45" t="s">
        <v>17</v>
      </c>
      <c r="M12" s="45">
        <v>23</v>
      </c>
      <c r="N12" s="47">
        <v>33</v>
      </c>
    </row>
    <row r="13" spans="2:16" ht="12" customHeight="1" x14ac:dyDescent="0.2">
      <c r="B13" s="3"/>
      <c r="C13" s="115" t="s">
        <v>126</v>
      </c>
      <c r="D13" s="100"/>
      <c r="E13" s="14">
        <v>897</v>
      </c>
      <c r="F13" s="45">
        <v>3</v>
      </c>
      <c r="G13" s="45" t="s">
        <v>125</v>
      </c>
      <c r="H13" s="45">
        <v>3</v>
      </c>
      <c r="I13" s="45">
        <v>894</v>
      </c>
      <c r="J13" s="45">
        <v>24</v>
      </c>
      <c r="K13" s="45">
        <v>138</v>
      </c>
      <c r="L13" s="45" t="s">
        <v>17</v>
      </c>
      <c r="M13" s="45">
        <v>732</v>
      </c>
      <c r="N13" s="47">
        <v>894</v>
      </c>
    </row>
    <row r="14" spans="2:16" ht="12" customHeight="1" x14ac:dyDescent="0.2">
      <c r="B14" s="3"/>
      <c r="C14" s="115" t="s">
        <v>127</v>
      </c>
      <c r="D14" s="100"/>
      <c r="E14" s="14">
        <v>34308</v>
      </c>
      <c r="F14" s="45">
        <v>24475</v>
      </c>
      <c r="G14" s="45">
        <v>24475</v>
      </c>
      <c r="H14" s="45" t="s">
        <v>125</v>
      </c>
      <c r="I14" s="45">
        <v>9833</v>
      </c>
      <c r="J14" s="45">
        <v>60</v>
      </c>
      <c r="K14" s="45">
        <v>672</v>
      </c>
      <c r="L14" s="45">
        <v>276</v>
      </c>
      <c r="M14" s="45">
        <v>8825</v>
      </c>
      <c r="N14" s="46">
        <v>34260</v>
      </c>
    </row>
    <row r="15" spans="2:16" ht="12" customHeight="1" x14ac:dyDescent="0.2">
      <c r="B15" s="3"/>
      <c r="C15" s="115" t="s">
        <v>128</v>
      </c>
      <c r="D15" s="100"/>
      <c r="E15" s="14">
        <v>30</v>
      </c>
      <c r="F15" s="45" t="s">
        <v>125</v>
      </c>
      <c r="G15" s="45" t="s">
        <v>125</v>
      </c>
      <c r="H15" s="45" t="s">
        <v>125</v>
      </c>
      <c r="I15" s="45">
        <v>30</v>
      </c>
      <c r="J15" s="45" t="s">
        <v>125</v>
      </c>
      <c r="K15" s="45">
        <v>15</v>
      </c>
      <c r="L15" s="45" t="s">
        <v>17</v>
      </c>
      <c r="M15" s="45">
        <v>15</v>
      </c>
      <c r="N15" s="47">
        <v>30</v>
      </c>
    </row>
    <row r="16" spans="2:16" ht="12" customHeight="1" x14ac:dyDescent="0.2">
      <c r="B16" s="3"/>
      <c r="C16" s="115" t="s">
        <v>129</v>
      </c>
      <c r="D16" s="100"/>
      <c r="E16" s="14">
        <v>13428</v>
      </c>
      <c r="F16" s="45">
        <v>2438</v>
      </c>
      <c r="G16" s="45">
        <v>2398</v>
      </c>
      <c r="H16" s="45">
        <v>40</v>
      </c>
      <c r="I16" s="45">
        <v>10990</v>
      </c>
      <c r="J16" s="45">
        <v>788</v>
      </c>
      <c r="K16" s="45">
        <v>1089</v>
      </c>
      <c r="L16" s="45">
        <v>24</v>
      </c>
      <c r="M16" s="45">
        <v>9089</v>
      </c>
      <c r="N16" s="46">
        <v>12791</v>
      </c>
    </row>
    <row r="17" spans="2:16" ht="12" customHeight="1" x14ac:dyDescent="0.2">
      <c r="B17" s="3"/>
      <c r="C17" s="115" t="s">
        <v>130</v>
      </c>
      <c r="D17" s="100"/>
      <c r="E17" s="14">
        <v>10483</v>
      </c>
      <c r="F17" s="48">
        <v>224</v>
      </c>
      <c r="G17" s="48">
        <v>224</v>
      </c>
      <c r="H17" s="49" t="s">
        <v>125</v>
      </c>
      <c r="I17" s="50">
        <v>10259</v>
      </c>
      <c r="J17" s="50">
        <v>938</v>
      </c>
      <c r="K17" s="50">
        <v>376</v>
      </c>
      <c r="L17" s="50">
        <v>536</v>
      </c>
      <c r="M17" s="50">
        <v>8409</v>
      </c>
      <c r="N17" s="46">
        <v>10483</v>
      </c>
    </row>
    <row r="18" spans="2:16" ht="12" customHeight="1" x14ac:dyDescent="0.2">
      <c r="B18" s="3"/>
      <c r="C18" s="115" t="s">
        <v>131</v>
      </c>
      <c r="D18" s="100"/>
      <c r="E18" s="14">
        <v>4776</v>
      </c>
      <c r="F18" s="45">
        <v>605</v>
      </c>
      <c r="G18" s="45">
        <v>480</v>
      </c>
      <c r="H18" s="45">
        <v>125</v>
      </c>
      <c r="I18" s="45">
        <v>4171</v>
      </c>
      <c r="J18" s="45">
        <v>418</v>
      </c>
      <c r="K18" s="45">
        <v>264</v>
      </c>
      <c r="L18" s="45">
        <v>97</v>
      </c>
      <c r="M18" s="45">
        <v>3392</v>
      </c>
      <c r="N18" s="46">
        <v>4651</v>
      </c>
    </row>
    <row r="19" spans="2:16" ht="12" customHeight="1" x14ac:dyDescent="0.2">
      <c r="B19" s="3"/>
      <c r="C19" s="115" t="s">
        <v>132</v>
      </c>
      <c r="D19" s="100"/>
      <c r="E19" s="14">
        <v>16540</v>
      </c>
      <c r="F19" s="45">
        <v>7031</v>
      </c>
      <c r="G19" s="45">
        <v>7031</v>
      </c>
      <c r="H19" s="45" t="s">
        <v>125</v>
      </c>
      <c r="I19" s="45">
        <v>9509</v>
      </c>
      <c r="J19" s="45">
        <v>1</v>
      </c>
      <c r="K19" s="45">
        <v>357</v>
      </c>
      <c r="L19" s="45">
        <v>411</v>
      </c>
      <c r="M19" s="45">
        <v>8740</v>
      </c>
      <c r="N19" s="46">
        <v>16539</v>
      </c>
    </row>
    <row r="20" spans="2:16" s="44" customFormat="1" ht="12" customHeight="1" x14ac:dyDescent="0.2">
      <c r="B20" s="51"/>
      <c r="C20" s="115" t="s">
        <v>133</v>
      </c>
      <c r="D20" s="100"/>
      <c r="E20" s="14">
        <v>16495</v>
      </c>
      <c r="F20" s="14">
        <v>687</v>
      </c>
      <c r="G20" s="14">
        <v>687</v>
      </c>
      <c r="H20" s="15" t="s">
        <v>125</v>
      </c>
      <c r="I20" s="14">
        <v>15808</v>
      </c>
      <c r="J20" s="14">
        <v>123</v>
      </c>
      <c r="K20" s="14">
        <v>979</v>
      </c>
      <c r="L20" s="14">
        <v>1615</v>
      </c>
      <c r="M20" s="14">
        <v>13091</v>
      </c>
      <c r="N20" s="46">
        <v>16495</v>
      </c>
      <c r="P20" s="1"/>
    </row>
    <row r="21" spans="2:16" ht="12" customHeight="1" x14ac:dyDescent="0.2">
      <c r="B21" s="3"/>
      <c r="C21" s="112" t="s">
        <v>134</v>
      </c>
      <c r="D21" s="113"/>
      <c r="E21" s="14"/>
      <c r="F21" s="45"/>
      <c r="G21" s="45"/>
      <c r="H21" s="45"/>
      <c r="I21" s="45"/>
      <c r="J21" s="45"/>
      <c r="K21" s="45"/>
      <c r="L21" s="45"/>
      <c r="M21" s="45"/>
      <c r="N21" s="45"/>
      <c r="P21" s="44"/>
    </row>
    <row r="22" spans="2:16" ht="12" customHeight="1" x14ac:dyDescent="0.2">
      <c r="B22" s="3"/>
      <c r="C22" s="52"/>
      <c r="D22" s="22" t="s">
        <v>135</v>
      </c>
      <c r="E22" s="14">
        <v>1320</v>
      </c>
      <c r="F22" s="14">
        <v>479</v>
      </c>
      <c r="G22" s="14" t="s">
        <v>125</v>
      </c>
      <c r="H22" s="14">
        <v>479</v>
      </c>
      <c r="I22" s="14">
        <v>841</v>
      </c>
      <c r="J22" s="14" t="s">
        <v>125</v>
      </c>
      <c r="K22" s="14">
        <v>212</v>
      </c>
      <c r="L22" s="14" t="s">
        <v>17</v>
      </c>
      <c r="M22" s="14">
        <v>629</v>
      </c>
      <c r="N22" s="47">
        <v>786</v>
      </c>
    </row>
    <row r="23" spans="2:16" ht="12" customHeight="1" x14ac:dyDescent="0.2">
      <c r="B23" s="3"/>
      <c r="C23" s="52"/>
      <c r="D23" s="22" t="s">
        <v>136</v>
      </c>
      <c r="E23" s="14">
        <v>366</v>
      </c>
      <c r="F23" s="14" t="s">
        <v>125</v>
      </c>
      <c r="G23" s="14" t="s">
        <v>125</v>
      </c>
      <c r="H23" s="14" t="s">
        <v>125</v>
      </c>
      <c r="I23" s="14">
        <v>366</v>
      </c>
      <c r="J23" s="14" t="s">
        <v>125</v>
      </c>
      <c r="K23" s="14">
        <v>97</v>
      </c>
      <c r="L23" s="14" t="s">
        <v>17</v>
      </c>
      <c r="M23" s="14">
        <v>269</v>
      </c>
      <c r="N23" s="47">
        <v>366</v>
      </c>
    </row>
    <row r="24" spans="2:16" ht="12" customHeight="1" x14ac:dyDescent="0.2">
      <c r="B24" s="3"/>
      <c r="C24" s="112" t="s">
        <v>137</v>
      </c>
      <c r="D24" s="113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2:16" ht="12" customHeight="1" x14ac:dyDescent="0.2">
      <c r="B25" s="3"/>
      <c r="C25" s="52"/>
      <c r="D25" s="22" t="s">
        <v>138</v>
      </c>
      <c r="E25" s="14">
        <v>17004</v>
      </c>
      <c r="F25" s="14">
        <v>7103</v>
      </c>
      <c r="G25" s="14">
        <v>7103</v>
      </c>
      <c r="H25" s="14" t="s">
        <v>125</v>
      </c>
      <c r="I25" s="14">
        <v>9901</v>
      </c>
      <c r="J25" s="14">
        <v>3</v>
      </c>
      <c r="K25" s="14">
        <v>398</v>
      </c>
      <c r="L25" s="14">
        <v>844</v>
      </c>
      <c r="M25" s="14">
        <v>8656</v>
      </c>
      <c r="N25" s="46">
        <v>17004</v>
      </c>
    </row>
    <row r="26" spans="2:16" ht="12" customHeight="1" x14ac:dyDescent="0.2">
      <c r="B26" s="3"/>
      <c r="C26" s="52"/>
      <c r="D26" s="22" t="s">
        <v>139</v>
      </c>
      <c r="E26" s="14">
        <v>10128</v>
      </c>
      <c r="F26" s="14">
        <v>1767</v>
      </c>
      <c r="G26" s="14">
        <v>1764</v>
      </c>
      <c r="H26" s="14">
        <v>3</v>
      </c>
      <c r="I26" s="14">
        <v>8361</v>
      </c>
      <c r="J26" s="14">
        <v>21</v>
      </c>
      <c r="K26" s="14">
        <v>318</v>
      </c>
      <c r="L26" s="14">
        <v>928</v>
      </c>
      <c r="M26" s="14">
        <v>7094</v>
      </c>
      <c r="N26" s="46">
        <v>10077</v>
      </c>
    </row>
    <row r="27" spans="2:16" s="44" customFormat="1" ht="12" customHeight="1" x14ac:dyDescent="0.2">
      <c r="B27" s="51"/>
      <c r="C27" s="112" t="s">
        <v>140</v>
      </c>
      <c r="D27" s="113"/>
      <c r="E27" s="15"/>
      <c r="F27" s="15"/>
      <c r="G27" s="15"/>
      <c r="H27" s="15"/>
      <c r="I27" s="15"/>
      <c r="J27" s="15"/>
      <c r="K27" s="15"/>
      <c r="L27" s="15"/>
      <c r="M27" s="15"/>
      <c r="N27" s="46"/>
      <c r="P27" s="1"/>
    </row>
    <row r="28" spans="2:16" ht="12" customHeight="1" x14ac:dyDescent="0.2">
      <c r="B28" s="3"/>
      <c r="C28" s="52"/>
      <c r="D28" s="22" t="s">
        <v>141</v>
      </c>
      <c r="E28" s="14">
        <v>16192</v>
      </c>
      <c r="F28" s="45">
        <v>3478</v>
      </c>
      <c r="G28" s="45">
        <v>3478</v>
      </c>
      <c r="H28" s="45" t="s">
        <v>125</v>
      </c>
      <c r="I28" s="45">
        <v>12714</v>
      </c>
      <c r="J28" s="45">
        <v>46</v>
      </c>
      <c r="K28" s="45">
        <v>229</v>
      </c>
      <c r="L28" s="45">
        <v>565</v>
      </c>
      <c r="M28" s="45">
        <v>11874</v>
      </c>
      <c r="N28" s="46">
        <v>15927</v>
      </c>
      <c r="P28" s="44"/>
    </row>
    <row r="29" spans="2:16" ht="12" customHeight="1" x14ac:dyDescent="0.2">
      <c r="B29" s="3"/>
      <c r="C29" s="52"/>
      <c r="D29" s="22" t="s">
        <v>142</v>
      </c>
      <c r="E29" s="14">
        <v>10553</v>
      </c>
      <c r="F29" s="14">
        <v>3520</v>
      </c>
      <c r="G29" s="14">
        <v>3520</v>
      </c>
      <c r="H29" s="14" t="s">
        <v>125</v>
      </c>
      <c r="I29" s="14">
        <v>7033</v>
      </c>
      <c r="J29" s="14">
        <v>2</v>
      </c>
      <c r="K29" s="14">
        <v>127</v>
      </c>
      <c r="L29" s="14">
        <v>200</v>
      </c>
      <c r="M29" s="14">
        <v>6704</v>
      </c>
      <c r="N29" s="46">
        <v>10553</v>
      </c>
    </row>
    <row r="30" spans="2:16" ht="12" customHeight="1" x14ac:dyDescent="0.2">
      <c r="B30" s="3"/>
      <c r="C30" s="52"/>
      <c r="D30" s="22" t="s">
        <v>143</v>
      </c>
      <c r="E30" s="14">
        <v>3362</v>
      </c>
      <c r="F30" s="14">
        <v>592</v>
      </c>
      <c r="G30" s="14">
        <v>592</v>
      </c>
      <c r="H30" s="14" t="s">
        <v>125</v>
      </c>
      <c r="I30" s="14">
        <v>2770</v>
      </c>
      <c r="J30" s="14" t="s">
        <v>125</v>
      </c>
      <c r="K30" s="14">
        <v>146</v>
      </c>
      <c r="L30" s="14">
        <v>162</v>
      </c>
      <c r="M30" s="14">
        <v>2462</v>
      </c>
      <c r="N30" s="46">
        <v>3163</v>
      </c>
    </row>
    <row r="31" spans="2:16" ht="12" customHeight="1" x14ac:dyDescent="0.2">
      <c r="B31" s="3"/>
      <c r="C31" s="112" t="s">
        <v>144</v>
      </c>
      <c r="D31" s="113"/>
      <c r="E31" s="14"/>
      <c r="F31" s="14"/>
      <c r="G31" s="14"/>
      <c r="H31" s="14"/>
      <c r="I31" s="14"/>
      <c r="J31" s="14"/>
      <c r="K31" s="14"/>
      <c r="L31" s="14"/>
      <c r="M31" s="14"/>
      <c r="N31" s="46"/>
    </row>
    <row r="32" spans="2:16" s="44" customFormat="1" ht="12" customHeight="1" x14ac:dyDescent="0.2">
      <c r="B32" s="51"/>
      <c r="C32" s="52"/>
      <c r="D32" s="22" t="s">
        <v>145</v>
      </c>
      <c r="E32" s="14">
        <v>36818</v>
      </c>
      <c r="F32" s="14">
        <v>28524</v>
      </c>
      <c r="G32" s="14">
        <v>28523</v>
      </c>
      <c r="H32" s="14">
        <v>1</v>
      </c>
      <c r="I32" s="14">
        <v>8294</v>
      </c>
      <c r="J32" s="14">
        <v>38</v>
      </c>
      <c r="K32" s="14">
        <v>718</v>
      </c>
      <c r="L32" s="14">
        <v>160</v>
      </c>
      <c r="M32" s="14">
        <v>7378</v>
      </c>
      <c r="N32" s="46">
        <v>36302</v>
      </c>
      <c r="P32" s="1"/>
    </row>
    <row r="33" spans="2:16" ht="12" customHeight="1" x14ac:dyDescent="0.2">
      <c r="B33" s="3"/>
      <c r="C33" s="52"/>
      <c r="D33" s="22" t="s">
        <v>146</v>
      </c>
      <c r="E33" s="14">
        <v>9377</v>
      </c>
      <c r="F33" s="14">
        <v>2238</v>
      </c>
      <c r="G33" s="14">
        <v>2237</v>
      </c>
      <c r="H33" s="14">
        <v>1</v>
      </c>
      <c r="I33" s="14">
        <v>7139</v>
      </c>
      <c r="J33" s="14">
        <v>693</v>
      </c>
      <c r="K33" s="14">
        <v>605</v>
      </c>
      <c r="L33" s="14">
        <v>601</v>
      </c>
      <c r="M33" s="14">
        <v>5240</v>
      </c>
      <c r="N33" s="46">
        <v>9356</v>
      </c>
      <c r="P33" s="44"/>
    </row>
    <row r="34" spans="2:16" ht="12" customHeight="1" x14ac:dyDescent="0.2">
      <c r="B34" s="3"/>
      <c r="C34" s="52"/>
      <c r="D34" s="22" t="s">
        <v>147</v>
      </c>
      <c r="E34" s="14">
        <v>23761</v>
      </c>
      <c r="F34" s="14">
        <v>12569</v>
      </c>
      <c r="G34" s="14">
        <v>12525</v>
      </c>
      <c r="H34" s="14">
        <v>44</v>
      </c>
      <c r="I34" s="14">
        <v>11192</v>
      </c>
      <c r="J34" s="14">
        <v>3</v>
      </c>
      <c r="K34" s="14">
        <v>2125</v>
      </c>
      <c r="L34" s="14">
        <v>165</v>
      </c>
      <c r="M34" s="14">
        <v>8899</v>
      </c>
      <c r="N34" s="46">
        <v>23498</v>
      </c>
    </row>
    <row r="35" spans="2:16" ht="12" customHeight="1" x14ac:dyDescent="0.2">
      <c r="B35" s="3"/>
      <c r="C35" s="52"/>
      <c r="D35" s="22" t="s">
        <v>148</v>
      </c>
      <c r="E35" s="14">
        <v>3085</v>
      </c>
      <c r="F35" s="14">
        <v>2686</v>
      </c>
      <c r="G35" s="14">
        <v>2633</v>
      </c>
      <c r="H35" s="14">
        <v>53</v>
      </c>
      <c r="I35" s="14">
        <v>399</v>
      </c>
      <c r="J35" s="14" t="s">
        <v>125</v>
      </c>
      <c r="K35" s="14">
        <v>24</v>
      </c>
      <c r="L35" s="14" t="s">
        <v>17</v>
      </c>
      <c r="M35" s="14">
        <v>375</v>
      </c>
      <c r="N35" s="46">
        <v>2963</v>
      </c>
    </row>
    <row r="36" spans="2:16" ht="12" customHeight="1" x14ac:dyDescent="0.2">
      <c r="B36" s="3"/>
      <c r="C36" s="52"/>
      <c r="D36" s="22" t="s">
        <v>149</v>
      </c>
      <c r="E36" s="14">
        <v>4865</v>
      </c>
      <c r="F36" s="45">
        <v>131</v>
      </c>
      <c r="G36" s="45">
        <v>131</v>
      </c>
      <c r="H36" s="45" t="s">
        <v>125</v>
      </c>
      <c r="I36" s="45">
        <v>4734</v>
      </c>
      <c r="J36" s="14" t="s">
        <v>125</v>
      </c>
      <c r="K36" s="45">
        <v>600</v>
      </c>
      <c r="L36" s="45">
        <v>912</v>
      </c>
      <c r="M36" s="45">
        <v>3222</v>
      </c>
      <c r="N36" s="46">
        <v>4865</v>
      </c>
    </row>
    <row r="37" spans="2:16" s="44" customFormat="1" ht="12" customHeight="1" x14ac:dyDescent="0.2">
      <c r="B37" s="51"/>
      <c r="C37" s="52"/>
      <c r="D37" s="22" t="s">
        <v>150</v>
      </c>
      <c r="E37" s="14">
        <v>19734</v>
      </c>
      <c r="F37" s="14">
        <v>7184</v>
      </c>
      <c r="G37" s="14">
        <v>7184</v>
      </c>
      <c r="H37" s="14" t="s">
        <v>125</v>
      </c>
      <c r="I37" s="14">
        <v>12550</v>
      </c>
      <c r="J37" s="14">
        <v>80</v>
      </c>
      <c r="K37" s="14">
        <v>1252</v>
      </c>
      <c r="L37" s="14">
        <v>212</v>
      </c>
      <c r="M37" s="14">
        <v>11006</v>
      </c>
      <c r="N37" s="46">
        <v>19733</v>
      </c>
      <c r="P37" s="1"/>
    </row>
    <row r="38" spans="2:16" ht="12" customHeight="1" x14ac:dyDescent="0.2">
      <c r="B38" s="3"/>
      <c r="C38" s="112" t="s">
        <v>151</v>
      </c>
      <c r="D38" s="113"/>
      <c r="E38" s="45"/>
      <c r="F38" s="45"/>
      <c r="G38" s="45"/>
      <c r="H38" s="45"/>
      <c r="I38" s="45"/>
      <c r="J38" s="45"/>
      <c r="K38" s="45"/>
      <c r="L38" s="45"/>
      <c r="M38" s="45"/>
      <c r="N38" s="46"/>
      <c r="P38" s="44"/>
    </row>
    <row r="39" spans="2:16" ht="12" customHeight="1" x14ac:dyDescent="0.2">
      <c r="B39" s="3"/>
      <c r="C39" s="52"/>
      <c r="D39" s="22" t="s">
        <v>152</v>
      </c>
      <c r="E39" s="45">
        <v>35896</v>
      </c>
      <c r="F39" s="45">
        <v>8577</v>
      </c>
      <c r="G39" s="45">
        <v>8577</v>
      </c>
      <c r="H39" s="45" t="s">
        <v>125</v>
      </c>
      <c r="I39" s="45">
        <v>27319</v>
      </c>
      <c r="J39" s="45">
        <v>149</v>
      </c>
      <c r="K39" s="45">
        <v>412</v>
      </c>
      <c r="L39" s="45">
        <v>1172</v>
      </c>
      <c r="M39" s="45">
        <v>25586</v>
      </c>
      <c r="N39" s="46">
        <v>35854</v>
      </c>
    </row>
    <row r="40" spans="2:16" ht="12" customHeight="1" x14ac:dyDescent="0.2">
      <c r="B40" s="3"/>
      <c r="C40" s="52"/>
      <c r="D40" s="22" t="s">
        <v>153</v>
      </c>
      <c r="E40" s="45">
        <v>7377</v>
      </c>
      <c r="F40" s="45">
        <v>4411</v>
      </c>
      <c r="G40" s="45">
        <v>4411</v>
      </c>
      <c r="H40" s="45" t="s">
        <v>125</v>
      </c>
      <c r="I40" s="45">
        <v>2966</v>
      </c>
      <c r="J40" s="45">
        <v>174</v>
      </c>
      <c r="K40" s="45">
        <v>93</v>
      </c>
      <c r="L40" s="45" t="s">
        <v>17</v>
      </c>
      <c r="M40" s="45">
        <v>2699</v>
      </c>
      <c r="N40" s="46">
        <v>7046</v>
      </c>
    </row>
    <row r="41" spans="2:16" ht="12" customHeight="1" x14ac:dyDescent="0.2">
      <c r="B41" s="3"/>
      <c r="C41" s="52"/>
      <c r="D41" s="22" t="s">
        <v>154</v>
      </c>
      <c r="E41" s="14">
        <v>2515</v>
      </c>
      <c r="F41" s="14">
        <v>1168</v>
      </c>
      <c r="G41" s="14">
        <v>1124</v>
      </c>
      <c r="H41" s="14">
        <v>44</v>
      </c>
      <c r="I41" s="14">
        <v>1347</v>
      </c>
      <c r="J41" s="14">
        <v>47</v>
      </c>
      <c r="K41" s="14">
        <v>334</v>
      </c>
      <c r="L41" s="14">
        <v>10</v>
      </c>
      <c r="M41" s="14">
        <v>956</v>
      </c>
      <c r="N41" s="46">
        <v>2607</v>
      </c>
    </row>
    <row r="42" spans="2:16" ht="12" customHeight="1" x14ac:dyDescent="0.2">
      <c r="B42" s="3"/>
      <c r="C42" s="52"/>
      <c r="D42" s="53" t="s">
        <v>155</v>
      </c>
      <c r="E42" s="14">
        <v>61389</v>
      </c>
      <c r="F42" s="14">
        <v>47952</v>
      </c>
      <c r="G42" s="14">
        <v>47945</v>
      </c>
      <c r="H42" s="14">
        <v>7</v>
      </c>
      <c r="I42" s="14">
        <v>13437</v>
      </c>
      <c r="J42" s="14">
        <v>1</v>
      </c>
      <c r="K42" s="14">
        <v>364</v>
      </c>
      <c r="L42" s="14">
        <v>277</v>
      </c>
      <c r="M42" s="14">
        <v>12795</v>
      </c>
      <c r="N42" s="46">
        <v>61289</v>
      </c>
    </row>
    <row r="43" spans="2:16" ht="12" customHeight="1" x14ac:dyDescent="0.2">
      <c r="B43" s="3"/>
      <c r="C43" s="112" t="s">
        <v>156</v>
      </c>
      <c r="D43" s="113"/>
      <c r="E43" s="45"/>
      <c r="F43" s="45"/>
      <c r="G43" s="45"/>
      <c r="H43" s="45"/>
      <c r="I43" s="45"/>
      <c r="J43" s="45"/>
      <c r="K43" s="45"/>
      <c r="L43" s="45"/>
      <c r="M43" s="45"/>
      <c r="N43" s="46"/>
    </row>
    <row r="44" spans="2:16" ht="12" customHeight="1" x14ac:dyDescent="0.2">
      <c r="B44" s="3"/>
      <c r="C44" s="52"/>
      <c r="D44" s="22" t="s">
        <v>157</v>
      </c>
      <c r="E44" s="45">
        <v>16</v>
      </c>
      <c r="F44" s="45" t="s">
        <v>125</v>
      </c>
      <c r="G44" s="45" t="s">
        <v>125</v>
      </c>
      <c r="H44" s="45" t="s">
        <v>125</v>
      </c>
      <c r="I44" s="45">
        <v>16</v>
      </c>
      <c r="J44" s="14" t="s">
        <v>125</v>
      </c>
      <c r="K44" s="14" t="s">
        <v>125</v>
      </c>
      <c r="L44" s="14" t="s">
        <v>17</v>
      </c>
      <c r="M44" s="45">
        <v>16</v>
      </c>
      <c r="N44" s="47">
        <v>16</v>
      </c>
    </row>
    <row r="45" spans="2:16" s="44" customFormat="1" ht="12" customHeight="1" x14ac:dyDescent="0.2">
      <c r="B45" s="51"/>
      <c r="C45" s="112" t="s">
        <v>158</v>
      </c>
      <c r="D45" s="113"/>
      <c r="E45" s="15"/>
      <c r="F45" s="15"/>
      <c r="G45" s="15"/>
      <c r="H45" s="15"/>
      <c r="I45" s="15"/>
      <c r="J45" s="15"/>
      <c r="K45" s="15"/>
      <c r="L45" s="15"/>
      <c r="M45" s="15"/>
      <c r="N45" s="47"/>
      <c r="P45" s="1"/>
    </row>
    <row r="46" spans="2:16" ht="12" customHeight="1" x14ac:dyDescent="0.2">
      <c r="B46" s="3"/>
      <c r="C46" s="52"/>
      <c r="D46" s="22" t="s">
        <v>159</v>
      </c>
      <c r="E46" s="45">
        <v>1</v>
      </c>
      <c r="F46" s="45" t="s">
        <v>125</v>
      </c>
      <c r="G46" s="45" t="s">
        <v>125</v>
      </c>
      <c r="H46" s="45" t="s">
        <v>125</v>
      </c>
      <c r="I46" s="45">
        <v>1</v>
      </c>
      <c r="J46" s="14" t="s">
        <v>125</v>
      </c>
      <c r="K46" s="14" t="s">
        <v>125</v>
      </c>
      <c r="L46" s="14" t="s">
        <v>17</v>
      </c>
      <c r="M46" s="45">
        <v>1</v>
      </c>
      <c r="N46" s="47">
        <v>1</v>
      </c>
      <c r="P46" s="44"/>
    </row>
    <row r="47" spans="2:16" ht="12" customHeight="1" x14ac:dyDescent="0.2">
      <c r="B47" s="3"/>
      <c r="C47" s="52"/>
      <c r="D47" s="22" t="s">
        <v>160</v>
      </c>
      <c r="E47" s="45">
        <v>2</v>
      </c>
      <c r="F47" s="45" t="s">
        <v>125</v>
      </c>
      <c r="G47" s="45" t="s">
        <v>125</v>
      </c>
      <c r="H47" s="45" t="s">
        <v>125</v>
      </c>
      <c r="I47" s="45">
        <v>2</v>
      </c>
      <c r="J47" s="14" t="s">
        <v>125</v>
      </c>
      <c r="K47" s="14" t="s">
        <v>125</v>
      </c>
      <c r="L47" s="14" t="s">
        <v>17</v>
      </c>
      <c r="M47" s="45">
        <v>2</v>
      </c>
      <c r="N47" s="47">
        <v>2</v>
      </c>
    </row>
    <row r="48" spans="2:16" ht="12" customHeight="1" x14ac:dyDescent="0.2">
      <c r="B48" s="3"/>
      <c r="C48" s="52"/>
      <c r="D48" s="22" t="s">
        <v>161</v>
      </c>
      <c r="E48" s="45">
        <v>28</v>
      </c>
      <c r="F48" s="45" t="s">
        <v>125</v>
      </c>
      <c r="G48" s="45" t="s">
        <v>125</v>
      </c>
      <c r="H48" s="45" t="s">
        <v>125</v>
      </c>
      <c r="I48" s="45">
        <v>28</v>
      </c>
      <c r="J48" s="14" t="s">
        <v>125</v>
      </c>
      <c r="K48" s="14" t="s">
        <v>125</v>
      </c>
      <c r="L48" s="14" t="s">
        <v>17</v>
      </c>
      <c r="M48" s="45">
        <v>28</v>
      </c>
      <c r="N48" s="47">
        <v>28</v>
      </c>
    </row>
    <row r="49" spans="2:16" ht="12" customHeight="1" x14ac:dyDescent="0.2">
      <c r="B49" s="3"/>
      <c r="C49" s="52"/>
      <c r="D49" s="22" t="s">
        <v>162</v>
      </c>
      <c r="E49" s="45">
        <v>2</v>
      </c>
      <c r="F49" s="45" t="s">
        <v>125</v>
      </c>
      <c r="G49" s="45" t="s">
        <v>125</v>
      </c>
      <c r="H49" s="45" t="s">
        <v>125</v>
      </c>
      <c r="I49" s="45">
        <v>2</v>
      </c>
      <c r="J49" s="14" t="s">
        <v>125</v>
      </c>
      <c r="K49" s="14" t="s">
        <v>125</v>
      </c>
      <c r="L49" s="14" t="s">
        <v>17</v>
      </c>
      <c r="M49" s="45">
        <v>2</v>
      </c>
      <c r="N49" s="47">
        <v>2</v>
      </c>
    </row>
    <row r="50" spans="2:16" s="44" customFormat="1" ht="12" customHeight="1" x14ac:dyDescent="0.2">
      <c r="B50" s="51"/>
      <c r="C50" s="52"/>
      <c r="D50" s="22" t="s">
        <v>163</v>
      </c>
      <c r="E50" s="14">
        <v>36</v>
      </c>
      <c r="F50" s="15" t="s">
        <v>125</v>
      </c>
      <c r="G50" s="15" t="s">
        <v>125</v>
      </c>
      <c r="H50" s="15" t="s">
        <v>125</v>
      </c>
      <c r="I50" s="14">
        <v>36</v>
      </c>
      <c r="J50" s="14" t="s">
        <v>125</v>
      </c>
      <c r="K50" s="14">
        <v>1</v>
      </c>
      <c r="L50" s="14" t="s">
        <v>17</v>
      </c>
      <c r="M50" s="14">
        <v>35</v>
      </c>
      <c r="N50" s="47">
        <v>36</v>
      </c>
      <c r="P50" s="1"/>
    </row>
    <row r="51" spans="2:16" ht="12" customHeight="1" x14ac:dyDescent="0.2">
      <c r="E51" s="11"/>
      <c r="F51" s="11"/>
      <c r="G51" s="11"/>
      <c r="H51" s="11"/>
      <c r="I51" s="11"/>
      <c r="J51" s="11"/>
      <c r="K51" s="11"/>
      <c r="L51" s="11"/>
      <c r="M51" s="11"/>
      <c r="N51" s="11"/>
      <c r="P51" s="44"/>
    </row>
    <row r="52" spans="2:16" ht="12" customHeight="1" x14ac:dyDescent="0.2">
      <c r="B52" s="114" t="s">
        <v>164</v>
      </c>
      <c r="C52" s="114"/>
      <c r="D52" s="114"/>
      <c r="E52" s="114"/>
      <c r="F52" s="114"/>
      <c r="G52" s="54"/>
      <c r="H52" s="54"/>
      <c r="I52" s="54"/>
      <c r="J52" s="54"/>
      <c r="K52" s="54"/>
      <c r="L52" s="54"/>
      <c r="M52" s="54"/>
      <c r="N52" s="54"/>
    </row>
    <row r="53" spans="2:16" ht="12" customHeight="1" x14ac:dyDescent="0.2">
      <c r="B53" s="114" t="s">
        <v>165</v>
      </c>
      <c r="C53" s="114"/>
      <c r="D53" s="114"/>
      <c r="E53" s="114"/>
      <c r="F53" s="114"/>
      <c r="G53" s="114"/>
      <c r="H53" s="114"/>
      <c r="I53" s="20"/>
      <c r="J53" s="20"/>
      <c r="K53" s="20"/>
    </row>
    <row r="54" spans="2:16" ht="12" customHeight="1" x14ac:dyDescent="0.2">
      <c r="B54" s="20" t="s">
        <v>166</v>
      </c>
      <c r="C54" s="20"/>
      <c r="D54" s="20"/>
      <c r="E54" s="20"/>
      <c r="F54" s="20"/>
      <c r="G54" s="20"/>
      <c r="H54" s="20"/>
      <c r="I54" s="20"/>
      <c r="J54" s="55"/>
      <c r="K54" s="55"/>
      <c r="L54" s="55"/>
      <c r="M54" s="55"/>
      <c r="N54" s="20"/>
    </row>
    <row r="55" spans="2:16" ht="12" customHeight="1" x14ac:dyDescent="0.2">
      <c r="B55" s="20" t="s">
        <v>167</v>
      </c>
      <c r="C55" s="20"/>
      <c r="D55" s="20"/>
      <c r="H55" s="56"/>
      <c r="I55" s="56"/>
      <c r="J55" s="56"/>
    </row>
    <row r="57" spans="2:16" ht="12" customHeight="1" x14ac:dyDescent="0.2">
      <c r="B57" s="20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2:16" ht="12" customHeight="1" x14ac:dyDescent="0.2">
      <c r="D58" s="20"/>
    </row>
    <row r="60" spans="2:16" ht="12" customHeight="1" x14ac:dyDescent="0.2">
      <c r="B60" s="114"/>
      <c r="C60" s="114"/>
      <c r="D60" s="114"/>
      <c r="E60" s="114"/>
      <c r="F60" s="114"/>
      <c r="G60" s="114"/>
      <c r="H60" s="114"/>
      <c r="I60" s="114"/>
      <c r="J60" s="114"/>
      <c r="K60" s="114"/>
    </row>
  </sheetData>
  <mergeCells count="38">
    <mergeCell ref="N3:N5"/>
    <mergeCell ref="F4:F5"/>
    <mergeCell ref="G4:G5"/>
    <mergeCell ref="H4:H5"/>
    <mergeCell ref="I4:I5"/>
    <mergeCell ref="B8:D8"/>
    <mergeCell ref="B1:I1"/>
    <mergeCell ref="B3:D5"/>
    <mergeCell ref="E3:E5"/>
    <mergeCell ref="F3:H3"/>
    <mergeCell ref="I3:M3"/>
    <mergeCell ref="J4:J5"/>
    <mergeCell ref="K4:K5"/>
    <mergeCell ref="L4:L5"/>
    <mergeCell ref="M4:M5"/>
    <mergeCell ref="B7:D7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5:D45"/>
    <mergeCell ref="B52:F52"/>
    <mergeCell ref="B53:H53"/>
    <mergeCell ref="B60:K60"/>
    <mergeCell ref="C21:D21"/>
    <mergeCell ref="C24:D24"/>
    <mergeCell ref="C27:D27"/>
    <mergeCell ref="C31:D31"/>
    <mergeCell ref="C38:D38"/>
    <mergeCell ref="C43:D43"/>
  </mergeCells>
  <phoneticPr fontId="1"/>
  <pageMargins left="0.78740157480314965" right="0.78740157480314965" top="0.75" bottom="0.54" header="0.51181102362204722" footer="0.51181102362204722"/>
  <pageSetup paperSize="9" scale="69" pageOrder="overThenDown" orientation="portrait" verticalDpi="400" r:id="rId1"/>
  <headerFooter alignWithMargins="0">
    <oddHeader>&amp;L&amp;F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9767-D68E-4D1B-A324-5A634C112869}">
  <dimension ref="B1:K36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2" width="2.08984375" style="1" customWidth="1"/>
    <col min="3" max="3" width="9.90625" style="1" customWidth="1"/>
    <col min="4" max="10" width="9" style="1"/>
    <col min="11" max="11" width="11.08984375" style="1" customWidth="1"/>
    <col min="12" max="256" width="9" style="1"/>
    <col min="257" max="257" width="2.6328125" style="1" customWidth="1"/>
    <col min="258" max="258" width="2.08984375" style="1" customWidth="1"/>
    <col min="259" max="259" width="9.90625" style="1" customWidth="1"/>
    <col min="260" max="266" width="9" style="1"/>
    <col min="267" max="267" width="11.08984375" style="1" customWidth="1"/>
    <col min="268" max="512" width="9" style="1"/>
    <col min="513" max="513" width="2.6328125" style="1" customWidth="1"/>
    <col min="514" max="514" width="2.08984375" style="1" customWidth="1"/>
    <col min="515" max="515" width="9.90625" style="1" customWidth="1"/>
    <col min="516" max="522" width="9" style="1"/>
    <col min="523" max="523" width="11.08984375" style="1" customWidth="1"/>
    <col min="524" max="768" width="9" style="1"/>
    <col min="769" max="769" width="2.6328125" style="1" customWidth="1"/>
    <col min="770" max="770" width="2.08984375" style="1" customWidth="1"/>
    <col min="771" max="771" width="9.90625" style="1" customWidth="1"/>
    <col min="772" max="778" width="9" style="1"/>
    <col min="779" max="779" width="11.08984375" style="1" customWidth="1"/>
    <col min="780" max="1024" width="9" style="1"/>
    <col min="1025" max="1025" width="2.6328125" style="1" customWidth="1"/>
    <col min="1026" max="1026" width="2.08984375" style="1" customWidth="1"/>
    <col min="1027" max="1027" width="9.90625" style="1" customWidth="1"/>
    <col min="1028" max="1034" width="9" style="1"/>
    <col min="1035" max="1035" width="11.08984375" style="1" customWidth="1"/>
    <col min="1036" max="1280" width="9" style="1"/>
    <col min="1281" max="1281" width="2.6328125" style="1" customWidth="1"/>
    <col min="1282" max="1282" width="2.08984375" style="1" customWidth="1"/>
    <col min="1283" max="1283" width="9.90625" style="1" customWidth="1"/>
    <col min="1284" max="1290" width="9" style="1"/>
    <col min="1291" max="1291" width="11.08984375" style="1" customWidth="1"/>
    <col min="1292" max="1536" width="9" style="1"/>
    <col min="1537" max="1537" width="2.6328125" style="1" customWidth="1"/>
    <col min="1538" max="1538" width="2.08984375" style="1" customWidth="1"/>
    <col min="1539" max="1539" width="9.90625" style="1" customWidth="1"/>
    <col min="1540" max="1546" width="9" style="1"/>
    <col min="1547" max="1547" width="11.08984375" style="1" customWidth="1"/>
    <col min="1548" max="1792" width="9" style="1"/>
    <col min="1793" max="1793" width="2.6328125" style="1" customWidth="1"/>
    <col min="1794" max="1794" width="2.08984375" style="1" customWidth="1"/>
    <col min="1795" max="1795" width="9.90625" style="1" customWidth="1"/>
    <col min="1796" max="1802" width="9" style="1"/>
    <col min="1803" max="1803" width="11.08984375" style="1" customWidth="1"/>
    <col min="1804" max="2048" width="9" style="1"/>
    <col min="2049" max="2049" width="2.6328125" style="1" customWidth="1"/>
    <col min="2050" max="2050" width="2.08984375" style="1" customWidth="1"/>
    <col min="2051" max="2051" width="9.90625" style="1" customWidth="1"/>
    <col min="2052" max="2058" width="9" style="1"/>
    <col min="2059" max="2059" width="11.08984375" style="1" customWidth="1"/>
    <col min="2060" max="2304" width="9" style="1"/>
    <col min="2305" max="2305" width="2.6328125" style="1" customWidth="1"/>
    <col min="2306" max="2306" width="2.08984375" style="1" customWidth="1"/>
    <col min="2307" max="2307" width="9.90625" style="1" customWidth="1"/>
    <col min="2308" max="2314" width="9" style="1"/>
    <col min="2315" max="2315" width="11.08984375" style="1" customWidth="1"/>
    <col min="2316" max="2560" width="9" style="1"/>
    <col min="2561" max="2561" width="2.6328125" style="1" customWidth="1"/>
    <col min="2562" max="2562" width="2.08984375" style="1" customWidth="1"/>
    <col min="2563" max="2563" width="9.90625" style="1" customWidth="1"/>
    <col min="2564" max="2570" width="9" style="1"/>
    <col min="2571" max="2571" width="11.08984375" style="1" customWidth="1"/>
    <col min="2572" max="2816" width="9" style="1"/>
    <col min="2817" max="2817" width="2.6328125" style="1" customWidth="1"/>
    <col min="2818" max="2818" width="2.08984375" style="1" customWidth="1"/>
    <col min="2819" max="2819" width="9.90625" style="1" customWidth="1"/>
    <col min="2820" max="2826" width="9" style="1"/>
    <col min="2827" max="2827" width="11.08984375" style="1" customWidth="1"/>
    <col min="2828" max="3072" width="9" style="1"/>
    <col min="3073" max="3073" width="2.6328125" style="1" customWidth="1"/>
    <col min="3074" max="3074" width="2.08984375" style="1" customWidth="1"/>
    <col min="3075" max="3075" width="9.90625" style="1" customWidth="1"/>
    <col min="3076" max="3082" width="9" style="1"/>
    <col min="3083" max="3083" width="11.08984375" style="1" customWidth="1"/>
    <col min="3084" max="3328" width="9" style="1"/>
    <col min="3329" max="3329" width="2.6328125" style="1" customWidth="1"/>
    <col min="3330" max="3330" width="2.08984375" style="1" customWidth="1"/>
    <col min="3331" max="3331" width="9.90625" style="1" customWidth="1"/>
    <col min="3332" max="3338" width="9" style="1"/>
    <col min="3339" max="3339" width="11.08984375" style="1" customWidth="1"/>
    <col min="3340" max="3584" width="9" style="1"/>
    <col min="3585" max="3585" width="2.6328125" style="1" customWidth="1"/>
    <col min="3586" max="3586" width="2.08984375" style="1" customWidth="1"/>
    <col min="3587" max="3587" width="9.90625" style="1" customWidth="1"/>
    <col min="3588" max="3594" width="9" style="1"/>
    <col min="3595" max="3595" width="11.08984375" style="1" customWidth="1"/>
    <col min="3596" max="3840" width="9" style="1"/>
    <col min="3841" max="3841" width="2.6328125" style="1" customWidth="1"/>
    <col min="3842" max="3842" width="2.08984375" style="1" customWidth="1"/>
    <col min="3843" max="3843" width="9.90625" style="1" customWidth="1"/>
    <col min="3844" max="3850" width="9" style="1"/>
    <col min="3851" max="3851" width="11.08984375" style="1" customWidth="1"/>
    <col min="3852" max="4096" width="9" style="1"/>
    <col min="4097" max="4097" width="2.6328125" style="1" customWidth="1"/>
    <col min="4098" max="4098" width="2.08984375" style="1" customWidth="1"/>
    <col min="4099" max="4099" width="9.90625" style="1" customWidth="1"/>
    <col min="4100" max="4106" width="9" style="1"/>
    <col min="4107" max="4107" width="11.08984375" style="1" customWidth="1"/>
    <col min="4108" max="4352" width="9" style="1"/>
    <col min="4353" max="4353" width="2.6328125" style="1" customWidth="1"/>
    <col min="4354" max="4354" width="2.08984375" style="1" customWidth="1"/>
    <col min="4355" max="4355" width="9.90625" style="1" customWidth="1"/>
    <col min="4356" max="4362" width="9" style="1"/>
    <col min="4363" max="4363" width="11.08984375" style="1" customWidth="1"/>
    <col min="4364" max="4608" width="9" style="1"/>
    <col min="4609" max="4609" width="2.6328125" style="1" customWidth="1"/>
    <col min="4610" max="4610" width="2.08984375" style="1" customWidth="1"/>
    <col min="4611" max="4611" width="9.90625" style="1" customWidth="1"/>
    <col min="4612" max="4618" width="9" style="1"/>
    <col min="4619" max="4619" width="11.08984375" style="1" customWidth="1"/>
    <col min="4620" max="4864" width="9" style="1"/>
    <col min="4865" max="4865" width="2.6328125" style="1" customWidth="1"/>
    <col min="4866" max="4866" width="2.08984375" style="1" customWidth="1"/>
    <col min="4867" max="4867" width="9.90625" style="1" customWidth="1"/>
    <col min="4868" max="4874" width="9" style="1"/>
    <col min="4875" max="4875" width="11.08984375" style="1" customWidth="1"/>
    <col min="4876" max="5120" width="9" style="1"/>
    <col min="5121" max="5121" width="2.6328125" style="1" customWidth="1"/>
    <col min="5122" max="5122" width="2.08984375" style="1" customWidth="1"/>
    <col min="5123" max="5123" width="9.90625" style="1" customWidth="1"/>
    <col min="5124" max="5130" width="9" style="1"/>
    <col min="5131" max="5131" width="11.08984375" style="1" customWidth="1"/>
    <col min="5132" max="5376" width="9" style="1"/>
    <col min="5377" max="5377" width="2.6328125" style="1" customWidth="1"/>
    <col min="5378" max="5378" width="2.08984375" style="1" customWidth="1"/>
    <col min="5379" max="5379" width="9.90625" style="1" customWidth="1"/>
    <col min="5380" max="5386" width="9" style="1"/>
    <col min="5387" max="5387" width="11.08984375" style="1" customWidth="1"/>
    <col min="5388" max="5632" width="9" style="1"/>
    <col min="5633" max="5633" width="2.6328125" style="1" customWidth="1"/>
    <col min="5634" max="5634" width="2.08984375" style="1" customWidth="1"/>
    <col min="5635" max="5635" width="9.90625" style="1" customWidth="1"/>
    <col min="5636" max="5642" width="9" style="1"/>
    <col min="5643" max="5643" width="11.08984375" style="1" customWidth="1"/>
    <col min="5644" max="5888" width="9" style="1"/>
    <col min="5889" max="5889" width="2.6328125" style="1" customWidth="1"/>
    <col min="5890" max="5890" width="2.08984375" style="1" customWidth="1"/>
    <col min="5891" max="5891" width="9.90625" style="1" customWidth="1"/>
    <col min="5892" max="5898" width="9" style="1"/>
    <col min="5899" max="5899" width="11.08984375" style="1" customWidth="1"/>
    <col min="5900" max="6144" width="9" style="1"/>
    <col min="6145" max="6145" width="2.6328125" style="1" customWidth="1"/>
    <col min="6146" max="6146" width="2.08984375" style="1" customWidth="1"/>
    <col min="6147" max="6147" width="9.90625" style="1" customWidth="1"/>
    <col min="6148" max="6154" width="9" style="1"/>
    <col min="6155" max="6155" width="11.08984375" style="1" customWidth="1"/>
    <col min="6156" max="6400" width="9" style="1"/>
    <col min="6401" max="6401" width="2.6328125" style="1" customWidth="1"/>
    <col min="6402" max="6402" width="2.08984375" style="1" customWidth="1"/>
    <col min="6403" max="6403" width="9.90625" style="1" customWidth="1"/>
    <col min="6404" max="6410" width="9" style="1"/>
    <col min="6411" max="6411" width="11.08984375" style="1" customWidth="1"/>
    <col min="6412" max="6656" width="9" style="1"/>
    <col min="6657" max="6657" width="2.6328125" style="1" customWidth="1"/>
    <col min="6658" max="6658" width="2.08984375" style="1" customWidth="1"/>
    <col min="6659" max="6659" width="9.90625" style="1" customWidth="1"/>
    <col min="6660" max="6666" width="9" style="1"/>
    <col min="6667" max="6667" width="11.08984375" style="1" customWidth="1"/>
    <col min="6668" max="6912" width="9" style="1"/>
    <col min="6913" max="6913" width="2.6328125" style="1" customWidth="1"/>
    <col min="6914" max="6914" width="2.08984375" style="1" customWidth="1"/>
    <col min="6915" max="6915" width="9.90625" style="1" customWidth="1"/>
    <col min="6916" max="6922" width="9" style="1"/>
    <col min="6923" max="6923" width="11.08984375" style="1" customWidth="1"/>
    <col min="6924" max="7168" width="9" style="1"/>
    <col min="7169" max="7169" width="2.6328125" style="1" customWidth="1"/>
    <col min="7170" max="7170" width="2.08984375" style="1" customWidth="1"/>
    <col min="7171" max="7171" width="9.90625" style="1" customWidth="1"/>
    <col min="7172" max="7178" width="9" style="1"/>
    <col min="7179" max="7179" width="11.08984375" style="1" customWidth="1"/>
    <col min="7180" max="7424" width="9" style="1"/>
    <col min="7425" max="7425" width="2.6328125" style="1" customWidth="1"/>
    <col min="7426" max="7426" width="2.08984375" style="1" customWidth="1"/>
    <col min="7427" max="7427" width="9.90625" style="1" customWidth="1"/>
    <col min="7428" max="7434" width="9" style="1"/>
    <col min="7435" max="7435" width="11.08984375" style="1" customWidth="1"/>
    <col min="7436" max="7680" width="9" style="1"/>
    <col min="7681" max="7681" width="2.6328125" style="1" customWidth="1"/>
    <col min="7682" max="7682" width="2.08984375" style="1" customWidth="1"/>
    <col min="7683" max="7683" width="9.90625" style="1" customWidth="1"/>
    <col min="7684" max="7690" width="9" style="1"/>
    <col min="7691" max="7691" width="11.08984375" style="1" customWidth="1"/>
    <col min="7692" max="7936" width="9" style="1"/>
    <col min="7937" max="7937" width="2.6328125" style="1" customWidth="1"/>
    <col min="7938" max="7938" width="2.08984375" style="1" customWidth="1"/>
    <col min="7939" max="7939" width="9.90625" style="1" customWidth="1"/>
    <col min="7940" max="7946" width="9" style="1"/>
    <col min="7947" max="7947" width="11.08984375" style="1" customWidth="1"/>
    <col min="7948" max="8192" width="9" style="1"/>
    <col min="8193" max="8193" width="2.6328125" style="1" customWidth="1"/>
    <col min="8194" max="8194" width="2.08984375" style="1" customWidth="1"/>
    <col min="8195" max="8195" width="9.90625" style="1" customWidth="1"/>
    <col min="8196" max="8202" width="9" style="1"/>
    <col min="8203" max="8203" width="11.08984375" style="1" customWidth="1"/>
    <col min="8204" max="8448" width="9" style="1"/>
    <col min="8449" max="8449" width="2.6328125" style="1" customWidth="1"/>
    <col min="8450" max="8450" width="2.08984375" style="1" customWidth="1"/>
    <col min="8451" max="8451" width="9.90625" style="1" customWidth="1"/>
    <col min="8452" max="8458" width="9" style="1"/>
    <col min="8459" max="8459" width="11.08984375" style="1" customWidth="1"/>
    <col min="8460" max="8704" width="9" style="1"/>
    <col min="8705" max="8705" width="2.6328125" style="1" customWidth="1"/>
    <col min="8706" max="8706" width="2.08984375" style="1" customWidth="1"/>
    <col min="8707" max="8707" width="9.90625" style="1" customWidth="1"/>
    <col min="8708" max="8714" width="9" style="1"/>
    <col min="8715" max="8715" width="11.08984375" style="1" customWidth="1"/>
    <col min="8716" max="8960" width="9" style="1"/>
    <col min="8961" max="8961" width="2.6328125" style="1" customWidth="1"/>
    <col min="8962" max="8962" width="2.08984375" style="1" customWidth="1"/>
    <col min="8963" max="8963" width="9.90625" style="1" customWidth="1"/>
    <col min="8964" max="8970" width="9" style="1"/>
    <col min="8971" max="8971" width="11.08984375" style="1" customWidth="1"/>
    <col min="8972" max="9216" width="9" style="1"/>
    <col min="9217" max="9217" width="2.6328125" style="1" customWidth="1"/>
    <col min="9218" max="9218" width="2.08984375" style="1" customWidth="1"/>
    <col min="9219" max="9219" width="9.90625" style="1" customWidth="1"/>
    <col min="9220" max="9226" width="9" style="1"/>
    <col min="9227" max="9227" width="11.08984375" style="1" customWidth="1"/>
    <col min="9228" max="9472" width="9" style="1"/>
    <col min="9473" max="9473" width="2.6328125" style="1" customWidth="1"/>
    <col min="9474" max="9474" width="2.08984375" style="1" customWidth="1"/>
    <col min="9475" max="9475" width="9.90625" style="1" customWidth="1"/>
    <col min="9476" max="9482" width="9" style="1"/>
    <col min="9483" max="9483" width="11.08984375" style="1" customWidth="1"/>
    <col min="9484" max="9728" width="9" style="1"/>
    <col min="9729" max="9729" width="2.6328125" style="1" customWidth="1"/>
    <col min="9730" max="9730" width="2.08984375" style="1" customWidth="1"/>
    <col min="9731" max="9731" width="9.90625" style="1" customWidth="1"/>
    <col min="9732" max="9738" width="9" style="1"/>
    <col min="9739" max="9739" width="11.08984375" style="1" customWidth="1"/>
    <col min="9740" max="9984" width="9" style="1"/>
    <col min="9985" max="9985" width="2.6328125" style="1" customWidth="1"/>
    <col min="9986" max="9986" width="2.08984375" style="1" customWidth="1"/>
    <col min="9987" max="9987" width="9.90625" style="1" customWidth="1"/>
    <col min="9988" max="9994" width="9" style="1"/>
    <col min="9995" max="9995" width="11.08984375" style="1" customWidth="1"/>
    <col min="9996" max="10240" width="9" style="1"/>
    <col min="10241" max="10241" width="2.6328125" style="1" customWidth="1"/>
    <col min="10242" max="10242" width="2.08984375" style="1" customWidth="1"/>
    <col min="10243" max="10243" width="9.90625" style="1" customWidth="1"/>
    <col min="10244" max="10250" width="9" style="1"/>
    <col min="10251" max="10251" width="11.08984375" style="1" customWidth="1"/>
    <col min="10252" max="10496" width="9" style="1"/>
    <col min="10497" max="10497" width="2.6328125" style="1" customWidth="1"/>
    <col min="10498" max="10498" width="2.08984375" style="1" customWidth="1"/>
    <col min="10499" max="10499" width="9.90625" style="1" customWidth="1"/>
    <col min="10500" max="10506" width="9" style="1"/>
    <col min="10507" max="10507" width="11.08984375" style="1" customWidth="1"/>
    <col min="10508" max="10752" width="9" style="1"/>
    <col min="10753" max="10753" width="2.6328125" style="1" customWidth="1"/>
    <col min="10754" max="10754" width="2.08984375" style="1" customWidth="1"/>
    <col min="10755" max="10755" width="9.90625" style="1" customWidth="1"/>
    <col min="10756" max="10762" width="9" style="1"/>
    <col min="10763" max="10763" width="11.08984375" style="1" customWidth="1"/>
    <col min="10764" max="11008" width="9" style="1"/>
    <col min="11009" max="11009" width="2.6328125" style="1" customWidth="1"/>
    <col min="11010" max="11010" width="2.08984375" style="1" customWidth="1"/>
    <col min="11011" max="11011" width="9.90625" style="1" customWidth="1"/>
    <col min="11012" max="11018" width="9" style="1"/>
    <col min="11019" max="11019" width="11.08984375" style="1" customWidth="1"/>
    <col min="11020" max="11264" width="9" style="1"/>
    <col min="11265" max="11265" width="2.6328125" style="1" customWidth="1"/>
    <col min="11266" max="11266" width="2.08984375" style="1" customWidth="1"/>
    <col min="11267" max="11267" width="9.90625" style="1" customWidth="1"/>
    <col min="11268" max="11274" width="9" style="1"/>
    <col min="11275" max="11275" width="11.08984375" style="1" customWidth="1"/>
    <col min="11276" max="11520" width="9" style="1"/>
    <col min="11521" max="11521" width="2.6328125" style="1" customWidth="1"/>
    <col min="11522" max="11522" width="2.08984375" style="1" customWidth="1"/>
    <col min="11523" max="11523" width="9.90625" style="1" customWidth="1"/>
    <col min="11524" max="11530" width="9" style="1"/>
    <col min="11531" max="11531" width="11.08984375" style="1" customWidth="1"/>
    <col min="11532" max="11776" width="9" style="1"/>
    <col min="11777" max="11777" width="2.6328125" style="1" customWidth="1"/>
    <col min="11778" max="11778" width="2.08984375" style="1" customWidth="1"/>
    <col min="11779" max="11779" width="9.90625" style="1" customWidth="1"/>
    <col min="11780" max="11786" width="9" style="1"/>
    <col min="11787" max="11787" width="11.08984375" style="1" customWidth="1"/>
    <col min="11788" max="12032" width="9" style="1"/>
    <col min="12033" max="12033" width="2.6328125" style="1" customWidth="1"/>
    <col min="12034" max="12034" width="2.08984375" style="1" customWidth="1"/>
    <col min="12035" max="12035" width="9.90625" style="1" customWidth="1"/>
    <col min="12036" max="12042" width="9" style="1"/>
    <col min="12043" max="12043" width="11.08984375" style="1" customWidth="1"/>
    <col min="12044" max="12288" width="9" style="1"/>
    <col min="12289" max="12289" width="2.6328125" style="1" customWidth="1"/>
    <col min="12290" max="12290" width="2.08984375" style="1" customWidth="1"/>
    <col min="12291" max="12291" width="9.90625" style="1" customWidth="1"/>
    <col min="12292" max="12298" width="9" style="1"/>
    <col min="12299" max="12299" width="11.08984375" style="1" customWidth="1"/>
    <col min="12300" max="12544" width="9" style="1"/>
    <col min="12545" max="12545" width="2.6328125" style="1" customWidth="1"/>
    <col min="12546" max="12546" width="2.08984375" style="1" customWidth="1"/>
    <col min="12547" max="12547" width="9.90625" style="1" customWidth="1"/>
    <col min="12548" max="12554" width="9" style="1"/>
    <col min="12555" max="12555" width="11.08984375" style="1" customWidth="1"/>
    <col min="12556" max="12800" width="9" style="1"/>
    <col min="12801" max="12801" width="2.6328125" style="1" customWidth="1"/>
    <col min="12802" max="12802" width="2.08984375" style="1" customWidth="1"/>
    <col min="12803" max="12803" width="9.90625" style="1" customWidth="1"/>
    <col min="12804" max="12810" width="9" style="1"/>
    <col min="12811" max="12811" width="11.08984375" style="1" customWidth="1"/>
    <col min="12812" max="13056" width="9" style="1"/>
    <col min="13057" max="13057" width="2.6328125" style="1" customWidth="1"/>
    <col min="13058" max="13058" width="2.08984375" style="1" customWidth="1"/>
    <col min="13059" max="13059" width="9.90625" style="1" customWidth="1"/>
    <col min="13060" max="13066" width="9" style="1"/>
    <col min="13067" max="13067" width="11.08984375" style="1" customWidth="1"/>
    <col min="13068" max="13312" width="9" style="1"/>
    <col min="13313" max="13313" width="2.6328125" style="1" customWidth="1"/>
    <col min="13314" max="13314" width="2.08984375" style="1" customWidth="1"/>
    <col min="13315" max="13315" width="9.90625" style="1" customWidth="1"/>
    <col min="13316" max="13322" width="9" style="1"/>
    <col min="13323" max="13323" width="11.08984375" style="1" customWidth="1"/>
    <col min="13324" max="13568" width="9" style="1"/>
    <col min="13569" max="13569" width="2.6328125" style="1" customWidth="1"/>
    <col min="13570" max="13570" width="2.08984375" style="1" customWidth="1"/>
    <col min="13571" max="13571" width="9.90625" style="1" customWidth="1"/>
    <col min="13572" max="13578" width="9" style="1"/>
    <col min="13579" max="13579" width="11.08984375" style="1" customWidth="1"/>
    <col min="13580" max="13824" width="9" style="1"/>
    <col min="13825" max="13825" width="2.6328125" style="1" customWidth="1"/>
    <col min="13826" max="13826" width="2.08984375" style="1" customWidth="1"/>
    <col min="13827" max="13827" width="9.90625" style="1" customWidth="1"/>
    <col min="13828" max="13834" width="9" style="1"/>
    <col min="13835" max="13835" width="11.08984375" style="1" customWidth="1"/>
    <col min="13836" max="14080" width="9" style="1"/>
    <col min="14081" max="14081" width="2.6328125" style="1" customWidth="1"/>
    <col min="14082" max="14082" width="2.08984375" style="1" customWidth="1"/>
    <col min="14083" max="14083" width="9.90625" style="1" customWidth="1"/>
    <col min="14084" max="14090" width="9" style="1"/>
    <col min="14091" max="14091" width="11.08984375" style="1" customWidth="1"/>
    <col min="14092" max="14336" width="9" style="1"/>
    <col min="14337" max="14337" width="2.6328125" style="1" customWidth="1"/>
    <col min="14338" max="14338" width="2.08984375" style="1" customWidth="1"/>
    <col min="14339" max="14339" width="9.90625" style="1" customWidth="1"/>
    <col min="14340" max="14346" width="9" style="1"/>
    <col min="14347" max="14347" width="11.08984375" style="1" customWidth="1"/>
    <col min="14348" max="14592" width="9" style="1"/>
    <col min="14593" max="14593" width="2.6328125" style="1" customWidth="1"/>
    <col min="14594" max="14594" width="2.08984375" style="1" customWidth="1"/>
    <col min="14595" max="14595" width="9.90625" style="1" customWidth="1"/>
    <col min="14596" max="14602" width="9" style="1"/>
    <col min="14603" max="14603" width="11.08984375" style="1" customWidth="1"/>
    <col min="14604" max="14848" width="9" style="1"/>
    <col min="14849" max="14849" width="2.6328125" style="1" customWidth="1"/>
    <col min="14850" max="14850" width="2.08984375" style="1" customWidth="1"/>
    <col min="14851" max="14851" width="9.90625" style="1" customWidth="1"/>
    <col min="14852" max="14858" width="9" style="1"/>
    <col min="14859" max="14859" width="11.08984375" style="1" customWidth="1"/>
    <col min="14860" max="15104" width="9" style="1"/>
    <col min="15105" max="15105" width="2.6328125" style="1" customWidth="1"/>
    <col min="15106" max="15106" width="2.08984375" style="1" customWidth="1"/>
    <col min="15107" max="15107" width="9.90625" style="1" customWidth="1"/>
    <col min="15108" max="15114" width="9" style="1"/>
    <col min="15115" max="15115" width="11.08984375" style="1" customWidth="1"/>
    <col min="15116" max="15360" width="9" style="1"/>
    <col min="15361" max="15361" width="2.6328125" style="1" customWidth="1"/>
    <col min="15362" max="15362" width="2.08984375" style="1" customWidth="1"/>
    <col min="15363" max="15363" width="9.90625" style="1" customWidth="1"/>
    <col min="15364" max="15370" width="9" style="1"/>
    <col min="15371" max="15371" width="11.08984375" style="1" customWidth="1"/>
    <col min="15372" max="15616" width="9" style="1"/>
    <col min="15617" max="15617" width="2.6328125" style="1" customWidth="1"/>
    <col min="15618" max="15618" width="2.08984375" style="1" customWidth="1"/>
    <col min="15619" max="15619" width="9.90625" style="1" customWidth="1"/>
    <col min="15620" max="15626" width="9" style="1"/>
    <col min="15627" max="15627" width="11.08984375" style="1" customWidth="1"/>
    <col min="15628" max="15872" width="9" style="1"/>
    <col min="15873" max="15873" width="2.6328125" style="1" customWidth="1"/>
    <col min="15874" max="15874" width="2.08984375" style="1" customWidth="1"/>
    <col min="15875" max="15875" width="9.90625" style="1" customWidth="1"/>
    <col min="15876" max="15882" width="9" style="1"/>
    <col min="15883" max="15883" width="11.08984375" style="1" customWidth="1"/>
    <col min="15884" max="16128" width="9" style="1"/>
    <col min="16129" max="16129" width="2.6328125" style="1" customWidth="1"/>
    <col min="16130" max="16130" width="2.08984375" style="1" customWidth="1"/>
    <col min="16131" max="16131" width="9.90625" style="1" customWidth="1"/>
    <col min="16132" max="16138" width="9" style="1"/>
    <col min="16139" max="16139" width="11.08984375" style="1" customWidth="1"/>
    <col min="16140" max="16384" width="9" style="1"/>
  </cols>
  <sheetData>
    <row r="1" spans="2:11" ht="14.25" customHeight="1" x14ac:dyDescent="0.2">
      <c r="B1" s="6" t="s">
        <v>187</v>
      </c>
    </row>
    <row r="3" spans="2:11" ht="12" customHeight="1" x14ac:dyDescent="0.2">
      <c r="B3" s="137" t="s">
        <v>168</v>
      </c>
      <c r="C3" s="137"/>
      <c r="D3" s="138" t="s">
        <v>111</v>
      </c>
      <c r="E3" s="138" t="s">
        <v>108</v>
      </c>
      <c r="F3" s="116" t="s">
        <v>109</v>
      </c>
      <c r="G3" s="116"/>
      <c r="H3" s="116"/>
      <c r="I3" s="116"/>
      <c r="J3" s="116"/>
      <c r="K3" s="116"/>
    </row>
    <row r="4" spans="2:11" ht="12" customHeight="1" x14ac:dyDescent="0.2">
      <c r="B4" s="137"/>
      <c r="C4" s="137"/>
      <c r="D4" s="139"/>
      <c r="E4" s="139"/>
      <c r="F4" s="10" t="s">
        <v>111</v>
      </c>
      <c r="G4" s="10" t="s">
        <v>117</v>
      </c>
      <c r="H4" s="10" t="s">
        <v>169</v>
      </c>
      <c r="I4" s="10" t="s">
        <v>115</v>
      </c>
      <c r="J4" s="10" t="s">
        <v>170</v>
      </c>
      <c r="K4" s="10" t="s">
        <v>171</v>
      </c>
    </row>
    <row r="5" spans="2:11" ht="12" customHeight="1" x14ac:dyDescent="0.2">
      <c r="B5" s="133"/>
      <c r="C5" s="133"/>
      <c r="D5" s="14" t="s">
        <v>118</v>
      </c>
      <c r="E5" s="14" t="s">
        <v>118</v>
      </c>
      <c r="F5" s="14" t="s">
        <v>118</v>
      </c>
      <c r="G5" s="14" t="s">
        <v>118</v>
      </c>
      <c r="H5" s="14" t="s">
        <v>118</v>
      </c>
      <c r="I5" s="14" t="s">
        <v>118</v>
      </c>
      <c r="J5" s="14" t="s">
        <v>118</v>
      </c>
      <c r="K5" s="14" t="s">
        <v>118</v>
      </c>
    </row>
    <row r="6" spans="2:11" ht="12" customHeight="1" x14ac:dyDescent="0.2">
      <c r="B6" s="133" t="s">
        <v>172</v>
      </c>
      <c r="C6" s="133"/>
      <c r="D6" s="57">
        <v>286</v>
      </c>
      <c r="E6" s="57">
        <v>149</v>
      </c>
      <c r="F6" s="57">
        <v>137</v>
      </c>
      <c r="G6" s="57">
        <v>99</v>
      </c>
      <c r="H6" s="57" t="s">
        <v>125</v>
      </c>
      <c r="I6" s="57">
        <v>5</v>
      </c>
      <c r="J6" s="57">
        <v>33</v>
      </c>
      <c r="K6" s="57" t="s">
        <v>125</v>
      </c>
    </row>
    <row r="7" spans="2:11" ht="12" customHeight="1" x14ac:dyDescent="0.2">
      <c r="B7" s="132" t="s">
        <v>173</v>
      </c>
      <c r="C7" s="132"/>
      <c r="D7" s="58">
        <v>321</v>
      </c>
      <c r="E7" s="58">
        <v>178</v>
      </c>
      <c r="F7" s="58">
        <v>143</v>
      </c>
      <c r="G7" s="58">
        <v>108</v>
      </c>
      <c r="H7" s="58">
        <v>1</v>
      </c>
      <c r="I7" s="58">
        <v>8</v>
      </c>
      <c r="J7" s="58">
        <v>26</v>
      </c>
      <c r="K7" s="58"/>
    </row>
    <row r="8" spans="2:11" ht="12" customHeight="1" x14ac:dyDescent="0.2">
      <c r="B8" s="133" t="s">
        <v>174</v>
      </c>
      <c r="C8" s="133"/>
      <c r="D8" s="47">
        <v>307</v>
      </c>
      <c r="E8" s="47">
        <v>178</v>
      </c>
      <c r="F8" s="47">
        <v>129</v>
      </c>
      <c r="G8" s="47">
        <v>98</v>
      </c>
      <c r="H8" s="2">
        <v>1</v>
      </c>
      <c r="I8" s="47">
        <v>8</v>
      </c>
      <c r="J8" s="47">
        <v>21</v>
      </c>
      <c r="K8" s="2"/>
    </row>
    <row r="9" spans="2:11" ht="12" customHeight="1" x14ac:dyDescent="0.2">
      <c r="B9" s="59"/>
      <c r="C9" s="60" t="s">
        <v>175</v>
      </c>
      <c r="D9" s="47">
        <v>192</v>
      </c>
      <c r="E9" s="47">
        <v>120</v>
      </c>
      <c r="F9" s="47">
        <v>72</v>
      </c>
      <c r="G9" s="47">
        <v>53</v>
      </c>
      <c r="H9" s="2"/>
      <c r="I9" s="47">
        <v>6</v>
      </c>
      <c r="J9" s="47">
        <v>13</v>
      </c>
      <c r="K9" s="2"/>
    </row>
    <row r="10" spans="2:11" ht="12" customHeight="1" x14ac:dyDescent="0.2">
      <c r="B10" s="59"/>
      <c r="C10" s="60" t="s">
        <v>176</v>
      </c>
      <c r="D10" s="47">
        <v>10</v>
      </c>
      <c r="E10" s="47">
        <v>7</v>
      </c>
      <c r="F10" s="47">
        <v>3</v>
      </c>
      <c r="G10" s="47">
        <v>3</v>
      </c>
      <c r="H10" s="2"/>
      <c r="I10" s="2"/>
      <c r="J10" s="2"/>
      <c r="K10" s="2"/>
    </row>
    <row r="11" spans="2:11" ht="12" customHeight="1" x14ac:dyDescent="0.2">
      <c r="B11" s="59"/>
      <c r="C11" s="60" t="s">
        <v>177</v>
      </c>
      <c r="D11" s="2"/>
      <c r="E11" s="2"/>
      <c r="F11" s="2"/>
      <c r="G11" s="2"/>
      <c r="H11" s="2"/>
      <c r="I11" s="2"/>
      <c r="J11" s="2"/>
      <c r="K11" s="2"/>
    </row>
    <row r="12" spans="2:11" ht="12" customHeight="1" x14ac:dyDescent="0.2">
      <c r="B12" s="59"/>
      <c r="C12" s="60" t="s">
        <v>178</v>
      </c>
      <c r="D12" s="47">
        <v>1</v>
      </c>
      <c r="E12" s="2"/>
      <c r="F12" s="47">
        <v>1</v>
      </c>
      <c r="G12" s="61"/>
      <c r="H12" s="2">
        <v>1</v>
      </c>
      <c r="I12" s="2"/>
      <c r="J12" s="2"/>
      <c r="K12" s="2"/>
    </row>
    <row r="13" spans="2:11" ht="12" customHeight="1" x14ac:dyDescent="0.2">
      <c r="B13" s="59"/>
      <c r="C13" s="60" t="s">
        <v>179</v>
      </c>
      <c r="D13" s="47">
        <v>104</v>
      </c>
      <c r="E13" s="47">
        <v>52</v>
      </c>
      <c r="F13" s="47">
        <v>52</v>
      </c>
      <c r="G13" s="47">
        <v>42</v>
      </c>
      <c r="H13" s="2"/>
      <c r="I13" s="47">
        <v>2</v>
      </c>
      <c r="J13" s="47">
        <v>8</v>
      </c>
      <c r="K13" s="2"/>
    </row>
    <row r="14" spans="2:11" ht="12" customHeight="1" x14ac:dyDescent="0.2">
      <c r="B14" s="59"/>
      <c r="C14" s="60" t="s">
        <v>113</v>
      </c>
      <c r="D14" s="2"/>
      <c r="E14" s="2"/>
      <c r="F14" s="2"/>
      <c r="G14" s="2"/>
      <c r="H14" s="2"/>
      <c r="I14" s="2"/>
      <c r="J14" s="2"/>
      <c r="K14" s="2"/>
    </row>
    <row r="15" spans="2:11" ht="12" customHeight="1" x14ac:dyDescent="0.2">
      <c r="B15" s="133" t="s">
        <v>180</v>
      </c>
      <c r="C15" s="133"/>
      <c r="D15" s="47">
        <v>15</v>
      </c>
      <c r="E15" s="47"/>
      <c r="F15" s="47">
        <v>15</v>
      </c>
      <c r="G15" s="47">
        <v>10</v>
      </c>
      <c r="H15" s="2"/>
      <c r="I15" s="2"/>
      <c r="J15" s="47">
        <v>5</v>
      </c>
      <c r="K15" s="2"/>
    </row>
    <row r="16" spans="2:11" ht="12" customHeight="1" x14ac:dyDescent="0.2">
      <c r="B16" s="59"/>
      <c r="C16" s="60" t="s">
        <v>181</v>
      </c>
      <c r="D16" s="47">
        <v>9</v>
      </c>
      <c r="E16" s="47"/>
      <c r="F16" s="47">
        <v>9</v>
      </c>
      <c r="G16" s="47">
        <v>9</v>
      </c>
      <c r="H16" s="2"/>
      <c r="I16" s="2"/>
      <c r="J16" s="2"/>
      <c r="K16" s="2"/>
    </row>
    <row r="17" spans="2:11" ht="12" customHeight="1" x14ac:dyDescent="0.2">
      <c r="B17" s="59"/>
      <c r="C17" s="60" t="s">
        <v>182</v>
      </c>
      <c r="D17" s="2"/>
      <c r="E17" s="2"/>
      <c r="F17" s="2"/>
      <c r="G17" s="2"/>
      <c r="H17" s="2"/>
      <c r="I17" s="2"/>
      <c r="J17" s="2"/>
      <c r="K17" s="2"/>
    </row>
    <row r="18" spans="2:11" ht="12" customHeight="1" x14ac:dyDescent="0.2">
      <c r="B18" s="59"/>
      <c r="C18" s="60" t="s">
        <v>113</v>
      </c>
      <c r="D18" s="47">
        <v>6</v>
      </c>
      <c r="E18" s="2"/>
      <c r="F18" s="47">
        <v>6</v>
      </c>
      <c r="G18" s="47">
        <v>1</v>
      </c>
      <c r="H18" s="2"/>
      <c r="I18" s="2"/>
      <c r="J18" s="47">
        <v>5</v>
      </c>
      <c r="K18" s="2"/>
    </row>
    <row r="20" spans="2:11" ht="12" customHeight="1" x14ac:dyDescent="0.2">
      <c r="B20" s="20" t="s">
        <v>183</v>
      </c>
    </row>
    <row r="21" spans="2:11" ht="12" customHeight="1" x14ac:dyDescent="0.2">
      <c r="B21" s="134" t="s">
        <v>184</v>
      </c>
      <c r="C21" s="135"/>
      <c r="D21" s="135"/>
      <c r="E21" s="135"/>
      <c r="F21" s="135"/>
      <c r="G21" s="135"/>
      <c r="H21" s="135"/>
      <c r="I21" s="135"/>
      <c r="J21" s="135"/>
      <c r="K21" s="135"/>
    </row>
    <row r="22" spans="2:11" ht="12" customHeight="1" x14ac:dyDescent="0.2">
      <c r="B22" s="20" t="s">
        <v>185</v>
      </c>
      <c r="C22" s="62"/>
      <c r="D22" s="62"/>
      <c r="E22" s="62"/>
      <c r="F22" s="62"/>
      <c r="G22" s="62"/>
      <c r="H22" s="62"/>
      <c r="I22" s="62"/>
      <c r="J22" s="62"/>
      <c r="K22" s="62"/>
    </row>
    <row r="23" spans="2:11" ht="12" customHeight="1" x14ac:dyDescent="0.2">
      <c r="B23" s="93" t="s">
        <v>186</v>
      </c>
      <c r="C23" s="136"/>
      <c r="D23" s="136"/>
      <c r="E23" s="136"/>
      <c r="F23" s="136"/>
      <c r="G23" s="136"/>
      <c r="H23" s="136"/>
      <c r="I23" s="136"/>
      <c r="J23" s="136"/>
      <c r="K23" s="136"/>
    </row>
    <row r="25" spans="2:11" ht="12" customHeight="1" x14ac:dyDescent="0.2">
      <c r="D25" s="63"/>
      <c r="E25" s="63"/>
      <c r="F25" s="63"/>
      <c r="G25" s="63"/>
      <c r="H25" s="63"/>
      <c r="I25" s="63"/>
      <c r="J25" s="63"/>
      <c r="K25" s="63"/>
    </row>
    <row r="26" spans="2:11" ht="12" customHeight="1" x14ac:dyDescent="0.2">
      <c r="D26" s="63"/>
      <c r="E26" s="63"/>
      <c r="F26" s="63"/>
      <c r="G26" s="63"/>
      <c r="H26" s="63"/>
      <c r="I26" s="63"/>
      <c r="J26" s="63"/>
      <c r="K26" s="63"/>
    </row>
    <row r="27" spans="2:11" ht="12" customHeight="1" x14ac:dyDescent="0.2">
      <c r="D27" s="63"/>
      <c r="E27" s="63"/>
      <c r="F27" s="63"/>
      <c r="G27" s="63"/>
      <c r="H27" s="63"/>
      <c r="I27" s="63"/>
      <c r="J27" s="63"/>
      <c r="K27" s="63"/>
    </row>
    <row r="28" spans="2:11" ht="12" customHeight="1" x14ac:dyDescent="0.2">
      <c r="D28" s="63"/>
      <c r="E28" s="63"/>
      <c r="F28" s="63"/>
      <c r="G28" s="63"/>
      <c r="H28" s="63"/>
      <c r="I28" s="63"/>
      <c r="J28" s="63"/>
      <c r="K28" s="63"/>
    </row>
    <row r="29" spans="2:11" ht="12" customHeight="1" x14ac:dyDescent="0.2">
      <c r="D29" s="63"/>
      <c r="E29" s="63"/>
      <c r="F29" s="63"/>
      <c r="G29" s="63"/>
      <c r="H29" s="63"/>
      <c r="I29" s="63"/>
      <c r="J29" s="63"/>
      <c r="K29" s="63"/>
    </row>
    <row r="34" spans="4:11" ht="12" customHeight="1" x14ac:dyDescent="0.2">
      <c r="D34" s="63"/>
      <c r="E34" s="63"/>
      <c r="F34" s="63"/>
      <c r="G34" s="63"/>
      <c r="H34" s="63"/>
      <c r="I34" s="63"/>
      <c r="J34" s="63"/>
      <c r="K34" s="63"/>
    </row>
    <row r="35" spans="4:11" ht="12" customHeight="1" x14ac:dyDescent="0.2">
      <c r="D35" s="63"/>
      <c r="E35" s="63"/>
      <c r="F35" s="63"/>
      <c r="G35" s="63"/>
      <c r="H35" s="63"/>
      <c r="I35" s="63"/>
      <c r="J35" s="63"/>
      <c r="K35" s="63"/>
    </row>
    <row r="36" spans="4:11" ht="12" customHeight="1" x14ac:dyDescent="0.2">
      <c r="D36" s="63"/>
      <c r="E36" s="63"/>
      <c r="F36" s="63"/>
      <c r="G36" s="63"/>
      <c r="H36" s="63"/>
      <c r="I36" s="63"/>
      <c r="J36" s="63"/>
      <c r="K36" s="63"/>
    </row>
  </sheetData>
  <mergeCells count="11">
    <mergeCell ref="B6:C6"/>
    <mergeCell ref="B3:C4"/>
    <mergeCell ref="D3:D4"/>
    <mergeCell ref="E3:E4"/>
    <mergeCell ref="F3:K3"/>
    <mergeCell ref="B5:C5"/>
    <mergeCell ref="B7:C7"/>
    <mergeCell ref="B8:C8"/>
    <mergeCell ref="B15:C15"/>
    <mergeCell ref="B21:K21"/>
    <mergeCell ref="B23:K23"/>
  </mergeCells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>
    <oddHeader>&amp;L第69回群馬県統計年鑑編集資料(森林整備係3221).xls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AA5BF-2ADA-4120-9ABC-0CBE39B69EE2}">
  <dimension ref="B1:V20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1" customWidth="1"/>
    <col min="2" max="2" width="9.36328125" style="1" customWidth="1"/>
    <col min="3" max="3" width="2.36328125" style="1" customWidth="1"/>
    <col min="4" max="4" width="6.6328125" style="1" customWidth="1"/>
    <col min="5" max="10" width="6.08984375" style="1" customWidth="1"/>
    <col min="11" max="11" width="6.6328125" style="1" customWidth="1"/>
    <col min="12" max="22" width="6.08984375" style="1" customWidth="1"/>
    <col min="23" max="23" width="9.08984375" style="1" customWidth="1"/>
    <col min="24" max="16384" width="9" style="1"/>
  </cols>
  <sheetData>
    <row r="1" spans="2:22" ht="14.25" customHeight="1" x14ac:dyDescent="0.2">
      <c r="B1" s="6" t="s">
        <v>223</v>
      </c>
    </row>
    <row r="3" spans="2:22" ht="12" customHeight="1" x14ac:dyDescent="0.2">
      <c r="B3" s="149" t="s">
        <v>188</v>
      </c>
      <c r="C3" s="150"/>
      <c r="D3" s="116" t="s">
        <v>189</v>
      </c>
      <c r="E3" s="116"/>
      <c r="F3" s="116"/>
      <c r="G3" s="116"/>
      <c r="H3" s="116"/>
      <c r="I3" s="116"/>
      <c r="J3" s="116"/>
      <c r="K3" s="116" t="s">
        <v>190</v>
      </c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55" t="s">
        <v>191</v>
      </c>
    </row>
    <row r="4" spans="2:22" ht="12" customHeight="1" x14ac:dyDescent="0.2">
      <c r="B4" s="151"/>
      <c r="C4" s="152"/>
      <c r="D4" s="155" t="s">
        <v>111</v>
      </c>
      <c r="E4" s="116" t="s">
        <v>192</v>
      </c>
      <c r="F4" s="116"/>
      <c r="G4" s="116"/>
      <c r="H4" s="116"/>
      <c r="I4" s="116"/>
      <c r="J4" s="116"/>
      <c r="K4" s="155" t="s">
        <v>111</v>
      </c>
      <c r="L4" s="116" t="s">
        <v>193</v>
      </c>
      <c r="M4" s="116"/>
      <c r="N4" s="116"/>
      <c r="O4" s="116" t="s">
        <v>194</v>
      </c>
      <c r="P4" s="116"/>
      <c r="Q4" s="116"/>
      <c r="R4" s="116" t="s">
        <v>195</v>
      </c>
      <c r="S4" s="116"/>
      <c r="T4" s="116"/>
      <c r="U4" s="116"/>
      <c r="V4" s="156"/>
    </row>
    <row r="5" spans="2:22" ht="12" customHeight="1" x14ac:dyDescent="0.2">
      <c r="B5" s="151"/>
      <c r="C5" s="152"/>
      <c r="D5" s="156"/>
      <c r="E5" s="144" t="s">
        <v>13</v>
      </c>
      <c r="F5" s="144" t="s">
        <v>14</v>
      </c>
      <c r="G5" s="144" t="s">
        <v>196</v>
      </c>
      <c r="H5" s="144" t="s">
        <v>197</v>
      </c>
      <c r="I5" s="144" t="s">
        <v>198</v>
      </c>
      <c r="J5" s="144" t="s">
        <v>113</v>
      </c>
      <c r="K5" s="156"/>
      <c r="L5" s="144" t="s">
        <v>174</v>
      </c>
      <c r="M5" s="144" t="s">
        <v>180</v>
      </c>
      <c r="N5" s="144" t="s">
        <v>199</v>
      </c>
      <c r="O5" s="144" t="s">
        <v>174</v>
      </c>
      <c r="P5" s="144" t="s">
        <v>180</v>
      </c>
      <c r="Q5" s="144" t="s">
        <v>199</v>
      </c>
      <c r="R5" s="144" t="s">
        <v>11</v>
      </c>
      <c r="S5" s="144" t="s">
        <v>200</v>
      </c>
      <c r="T5" s="144" t="s">
        <v>201</v>
      </c>
      <c r="U5" s="144" t="s">
        <v>199</v>
      </c>
      <c r="V5" s="156"/>
    </row>
    <row r="6" spans="2:22" ht="12" customHeight="1" x14ac:dyDescent="0.2">
      <c r="B6" s="151"/>
      <c r="C6" s="152"/>
      <c r="D6" s="156"/>
      <c r="E6" s="144"/>
      <c r="F6" s="144"/>
      <c r="G6" s="144"/>
      <c r="H6" s="144"/>
      <c r="I6" s="144"/>
      <c r="J6" s="144"/>
      <c r="K6" s="156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56"/>
    </row>
    <row r="7" spans="2:22" ht="12" customHeight="1" x14ac:dyDescent="0.2">
      <c r="B7" s="151"/>
      <c r="C7" s="152"/>
      <c r="D7" s="156"/>
      <c r="E7" s="144"/>
      <c r="F7" s="144"/>
      <c r="G7" s="144"/>
      <c r="H7" s="144"/>
      <c r="I7" s="144"/>
      <c r="J7" s="144"/>
      <c r="K7" s="156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56"/>
    </row>
    <row r="8" spans="2:22" ht="12" customHeight="1" x14ac:dyDescent="0.2">
      <c r="B8" s="153"/>
      <c r="C8" s="154"/>
      <c r="D8" s="157"/>
      <c r="E8" s="144"/>
      <c r="F8" s="144"/>
      <c r="G8" s="144"/>
      <c r="H8" s="144"/>
      <c r="I8" s="144"/>
      <c r="J8" s="144"/>
      <c r="K8" s="157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57"/>
    </row>
    <row r="9" spans="2:22" ht="12" customHeight="1" x14ac:dyDescent="0.2">
      <c r="B9" s="3"/>
      <c r="C9" s="5"/>
      <c r="D9" s="64" t="s">
        <v>202</v>
      </c>
      <c r="E9" s="64" t="s">
        <v>202</v>
      </c>
      <c r="F9" s="64" t="s">
        <v>202</v>
      </c>
      <c r="G9" s="64" t="s">
        <v>203</v>
      </c>
      <c r="H9" s="64" t="s">
        <v>203</v>
      </c>
      <c r="I9" s="64" t="s">
        <v>203</v>
      </c>
      <c r="J9" s="64" t="s">
        <v>203</v>
      </c>
      <c r="K9" s="64" t="s">
        <v>203</v>
      </c>
      <c r="L9" s="64" t="s">
        <v>203</v>
      </c>
      <c r="M9" s="64" t="s">
        <v>203</v>
      </c>
      <c r="N9" s="64" t="s">
        <v>203</v>
      </c>
      <c r="O9" s="64" t="s">
        <v>203</v>
      </c>
      <c r="P9" s="64" t="s">
        <v>203</v>
      </c>
      <c r="Q9" s="64" t="s">
        <v>203</v>
      </c>
      <c r="R9" s="64" t="s">
        <v>203</v>
      </c>
      <c r="S9" s="64" t="s">
        <v>203</v>
      </c>
      <c r="T9" s="64" t="s">
        <v>203</v>
      </c>
      <c r="U9" s="64" t="s">
        <v>203</v>
      </c>
      <c r="V9" s="27" t="s">
        <v>204</v>
      </c>
    </row>
    <row r="10" spans="2:22" ht="12" customHeight="1" x14ac:dyDescent="0.2">
      <c r="B10" s="145" t="s">
        <v>205</v>
      </c>
      <c r="C10" s="146"/>
      <c r="D10" s="47">
        <v>796</v>
      </c>
      <c r="E10" s="47">
        <v>548</v>
      </c>
      <c r="F10" s="47">
        <v>98</v>
      </c>
      <c r="G10" s="2" t="s">
        <v>125</v>
      </c>
      <c r="H10" s="2" t="s">
        <v>125</v>
      </c>
      <c r="I10" s="47">
        <v>4</v>
      </c>
      <c r="J10" s="47">
        <v>146</v>
      </c>
      <c r="K10" s="47">
        <v>796</v>
      </c>
      <c r="L10" s="47">
        <v>328</v>
      </c>
      <c r="M10" s="47">
        <v>36</v>
      </c>
      <c r="N10" s="47">
        <v>365</v>
      </c>
      <c r="O10" s="47">
        <v>9</v>
      </c>
      <c r="P10" s="47">
        <v>9</v>
      </c>
      <c r="Q10" s="47">
        <v>18</v>
      </c>
      <c r="R10" s="47">
        <v>3</v>
      </c>
      <c r="S10" s="47">
        <v>1</v>
      </c>
      <c r="T10" s="47">
        <v>409</v>
      </c>
      <c r="U10" s="47">
        <v>413</v>
      </c>
      <c r="V10" s="65">
        <v>51.9</v>
      </c>
    </row>
    <row r="11" spans="2:22" ht="12" customHeight="1" x14ac:dyDescent="0.2">
      <c r="B11" s="147" t="s">
        <v>206</v>
      </c>
      <c r="C11" s="148"/>
      <c r="D11" s="47">
        <v>805</v>
      </c>
      <c r="E11" s="66">
        <v>527</v>
      </c>
      <c r="F11" s="66">
        <v>133</v>
      </c>
      <c r="G11" s="2" t="s">
        <v>125</v>
      </c>
      <c r="H11" s="2" t="s">
        <v>125</v>
      </c>
      <c r="I11" s="66">
        <v>3</v>
      </c>
      <c r="J11" s="66">
        <v>142</v>
      </c>
      <c r="K11" s="47">
        <v>805</v>
      </c>
      <c r="L11" s="66">
        <v>340</v>
      </c>
      <c r="M11" s="66">
        <v>39</v>
      </c>
      <c r="N11" s="47">
        <v>379</v>
      </c>
      <c r="O11" s="66">
        <v>12</v>
      </c>
      <c r="P11" s="66">
        <v>10</v>
      </c>
      <c r="Q11" s="47">
        <v>21</v>
      </c>
      <c r="R11" s="66">
        <v>2</v>
      </c>
      <c r="S11" s="66">
        <v>0</v>
      </c>
      <c r="T11" s="66">
        <v>403</v>
      </c>
      <c r="U11" s="47">
        <v>405</v>
      </c>
      <c r="V11" s="65">
        <v>50.3</v>
      </c>
    </row>
    <row r="12" spans="2:22" ht="12" customHeight="1" x14ac:dyDescent="0.2">
      <c r="B12" s="140">
        <v>2</v>
      </c>
      <c r="C12" s="141"/>
      <c r="D12" s="47">
        <v>741</v>
      </c>
      <c r="E12" s="66">
        <v>443</v>
      </c>
      <c r="F12" s="66">
        <v>153</v>
      </c>
      <c r="G12" s="2" t="s">
        <v>125</v>
      </c>
      <c r="H12" s="2" t="s">
        <v>125</v>
      </c>
      <c r="I12" s="66">
        <v>1</v>
      </c>
      <c r="J12" s="66">
        <v>144</v>
      </c>
      <c r="K12" s="47">
        <v>741</v>
      </c>
      <c r="L12" s="66">
        <v>344</v>
      </c>
      <c r="M12" s="66">
        <v>45</v>
      </c>
      <c r="N12" s="47">
        <v>389</v>
      </c>
      <c r="O12" s="66">
        <v>10</v>
      </c>
      <c r="P12" s="66">
        <v>11</v>
      </c>
      <c r="Q12" s="47">
        <v>20</v>
      </c>
      <c r="R12" s="66">
        <v>1</v>
      </c>
      <c r="S12" s="66">
        <v>8</v>
      </c>
      <c r="T12" s="66">
        <v>323</v>
      </c>
      <c r="U12" s="47">
        <v>332</v>
      </c>
      <c r="V12" s="65">
        <v>44.8</v>
      </c>
    </row>
    <row r="13" spans="2:22" ht="12" customHeight="1" x14ac:dyDescent="0.2">
      <c r="B13" s="140">
        <v>3</v>
      </c>
      <c r="C13" s="141"/>
      <c r="D13" s="47">
        <v>811</v>
      </c>
      <c r="E13" s="66">
        <v>497</v>
      </c>
      <c r="F13" s="66">
        <v>159</v>
      </c>
      <c r="G13" s="2" t="s">
        <v>125</v>
      </c>
      <c r="H13" s="2" t="s">
        <v>125</v>
      </c>
      <c r="I13" s="66">
        <v>1</v>
      </c>
      <c r="J13" s="66">
        <v>154</v>
      </c>
      <c r="K13" s="47">
        <v>811</v>
      </c>
      <c r="L13" s="66">
        <v>336</v>
      </c>
      <c r="M13" s="66">
        <v>54</v>
      </c>
      <c r="N13" s="47">
        <v>389</v>
      </c>
      <c r="O13" s="66">
        <v>9</v>
      </c>
      <c r="P13" s="66">
        <v>11</v>
      </c>
      <c r="Q13" s="47">
        <v>20</v>
      </c>
      <c r="R13" s="66">
        <v>1</v>
      </c>
      <c r="S13" s="66">
        <v>0</v>
      </c>
      <c r="T13" s="66">
        <v>400</v>
      </c>
      <c r="U13" s="47">
        <v>402</v>
      </c>
      <c r="V13" s="47">
        <v>49.5</v>
      </c>
    </row>
    <row r="14" spans="2:22" ht="12" customHeight="1" x14ac:dyDescent="0.2">
      <c r="B14" s="142">
        <v>4</v>
      </c>
      <c r="C14" s="143"/>
      <c r="D14" s="67">
        <v>834</v>
      </c>
      <c r="E14" s="68">
        <v>522</v>
      </c>
      <c r="F14" s="68">
        <v>173</v>
      </c>
      <c r="G14" s="2" t="s">
        <v>125</v>
      </c>
      <c r="H14" s="2" t="s">
        <v>125</v>
      </c>
      <c r="I14" s="68">
        <v>5</v>
      </c>
      <c r="J14" s="68">
        <v>134</v>
      </c>
      <c r="K14" s="67">
        <v>834</v>
      </c>
      <c r="L14" s="68">
        <v>363</v>
      </c>
      <c r="M14" s="68">
        <v>40</v>
      </c>
      <c r="N14" s="67">
        <v>402</v>
      </c>
      <c r="O14" s="68">
        <v>14</v>
      </c>
      <c r="P14" s="68">
        <v>8</v>
      </c>
      <c r="Q14" s="67">
        <v>23</v>
      </c>
      <c r="R14" s="68">
        <v>1</v>
      </c>
      <c r="S14" s="68">
        <v>21</v>
      </c>
      <c r="T14" s="68">
        <v>387</v>
      </c>
      <c r="U14" s="67">
        <v>409</v>
      </c>
      <c r="V14" s="67">
        <v>49</v>
      </c>
    </row>
    <row r="15" spans="2:22" ht="12" customHeight="1" x14ac:dyDescent="0.2">
      <c r="B15" s="69"/>
      <c r="C15" s="70"/>
      <c r="D15" s="44"/>
      <c r="E15" s="44"/>
      <c r="F15" s="44"/>
      <c r="G15" s="71"/>
      <c r="H15" s="71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72"/>
    </row>
    <row r="16" spans="2:22" ht="12" customHeight="1" x14ac:dyDescent="0.2">
      <c r="B16" s="20" t="s">
        <v>39</v>
      </c>
    </row>
    <row r="17" spans="2:13" ht="12" customHeight="1" x14ac:dyDescent="0.2">
      <c r="B17" s="20" t="s">
        <v>207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20" spans="2:13" ht="12" customHeight="1" x14ac:dyDescent="0.2">
      <c r="D20" s="73"/>
      <c r="K20" s="73"/>
    </row>
  </sheetData>
  <mergeCells count="31">
    <mergeCell ref="V3:V8"/>
    <mergeCell ref="D4:D8"/>
    <mergeCell ref="E4:J4"/>
    <mergeCell ref="K4:K8"/>
    <mergeCell ref="L4:N4"/>
    <mergeCell ref="O4:Q4"/>
    <mergeCell ref="R4:U4"/>
    <mergeCell ref="T5:T8"/>
    <mergeCell ref="U5:U8"/>
    <mergeCell ref="B10:C10"/>
    <mergeCell ref="B11:C11"/>
    <mergeCell ref="L5:L8"/>
    <mergeCell ref="M5:M8"/>
    <mergeCell ref="N5:N8"/>
    <mergeCell ref="O5:O8"/>
    <mergeCell ref="P5:P8"/>
    <mergeCell ref="Q5:Q8"/>
    <mergeCell ref="E5:E8"/>
    <mergeCell ref="F5:F8"/>
    <mergeCell ref="G5:G8"/>
    <mergeCell ref="H5:H8"/>
    <mergeCell ref="I5:I8"/>
    <mergeCell ref="J5:J8"/>
    <mergeCell ref="B12:C12"/>
    <mergeCell ref="B13:C13"/>
    <mergeCell ref="B14:C14"/>
    <mergeCell ref="R5:R8"/>
    <mergeCell ref="S5:S8"/>
    <mergeCell ref="B3:C8"/>
    <mergeCell ref="D3:J3"/>
    <mergeCell ref="K3:U3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AA30-B966-4678-8D85-23AA88C6C7BD}">
  <sheetPr>
    <pageSetUpPr fitToPage="1"/>
  </sheetPr>
  <dimension ref="B1:U22"/>
  <sheetViews>
    <sheetView zoomScaleNormal="100" zoomScaleSheetLayoutView="110" workbookViewId="0"/>
  </sheetViews>
  <sheetFormatPr defaultColWidth="9" defaultRowHeight="12" customHeight="1" x14ac:dyDescent="0.2"/>
  <cols>
    <col min="1" max="1" width="2.6328125" style="1" customWidth="1"/>
    <col min="2" max="2" width="3" style="1" customWidth="1"/>
    <col min="3" max="3" width="8.36328125" style="1" customWidth="1"/>
    <col min="4" max="4" width="7.36328125" style="1" customWidth="1"/>
    <col min="5" max="15" width="6.6328125" style="1" customWidth="1"/>
    <col min="16" max="16" width="9.6328125" style="1" customWidth="1"/>
    <col min="17" max="17" width="6.6328125" style="1" customWidth="1"/>
    <col min="18" max="18" width="0.90625" style="1" customWidth="1"/>
    <col min="19" max="256" width="9" style="1"/>
    <col min="257" max="257" width="2.6328125" style="1" customWidth="1"/>
    <col min="258" max="258" width="3" style="1" customWidth="1"/>
    <col min="259" max="259" width="8.36328125" style="1" customWidth="1"/>
    <col min="260" max="260" width="7.36328125" style="1" customWidth="1"/>
    <col min="261" max="271" width="6.6328125" style="1" customWidth="1"/>
    <col min="272" max="272" width="9.6328125" style="1" customWidth="1"/>
    <col min="273" max="273" width="6.6328125" style="1" customWidth="1"/>
    <col min="274" max="274" width="0.90625" style="1" customWidth="1"/>
    <col min="275" max="512" width="9" style="1"/>
    <col min="513" max="513" width="2.6328125" style="1" customWidth="1"/>
    <col min="514" max="514" width="3" style="1" customWidth="1"/>
    <col min="515" max="515" width="8.36328125" style="1" customWidth="1"/>
    <col min="516" max="516" width="7.36328125" style="1" customWidth="1"/>
    <col min="517" max="527" width="6.6328125" style="1" customWidth="1"/>
    <col min="528" max="528" width="9.6328125" style="1" customWidth="1"/>
    <col min="529" max="529" width="6.6328125" style="1" customWidth="1"/>
    <col min="530" max="530" width="0.90625" style="1" customWidth="1"/>
    <col min="531" max="768" width="9" style="1"/>
    <col min="769" max="769" width="2.6328125" style="1" customWidth="1"/>
    <col min="770" max="770" width="3" style="1" customWidth="1"/>
    <col min="771" max="771" width="8.36328125" style="1" customWidth="1"/>
    <col min="772" max="772" width="7.36328125" style="1" customWidth="1"/>
    <col min="773" max="783" width="6.6328125" style="1" customWidth="1"/>
    <col min="784" max="784" width="9.6328125" style="1" customWidth="1"/>
    <col min="785" max="785" width="6.6328125" style="1" customWidth="1"/>
    <col min="786" max="786" width="0.90625" style="1" customWidth="1"/>
    <col min="787" max="1024" width="9" style="1"/>
    <col min="1025" max="1025" width="2.6328125" style="1" customWidth="1"/>
    <col min="1026" max="1026" width="3" style="1" customWidth="1"/>
    <col min="1027" max="1027" width="8.36328125" style="1" customWidth="1"/>
    <col min="1028" max="1028" width="7.36328125" style="1" customWidth="1"/>
    <col min="1029" max="1039" width="6.6328125" style="1" customWidth="1"/>
    <col min="1040" max="1040" width="9.6328125" style="1" customWidth="1"/>
    <col min="1041" max="1041" width="6.6328125" style="1" customWidth="1"/>
    <col min="1042" max="1042" width="0.90625" style="1" customWidth="1"/>
    <col min="1043" max="1280" width="9" style="1"/>
    <col min="1281" max="1281" width="2.6328125" style="1" customWidth="1"/>
    <col min="1282" max="1282" width="3" style="1" customWidth="1"/>
    <col min="1283" max="1283" width="8.36328125" style="1" customWidth="1"/>
    <col min="1284" max="1284" width="7.36328125" style="1" customWidth="1"/>
    <col min="1285" max="1295" width="6.6328125" style="1" customWidth="1"/>
    <col min="1296" max="1296" width="9.6328125" style="1" customWidth="1"/>
    <col min="1297" max="1297" width="6.6328125" style="1" customWidth="1"/>
    <col min="1298" max="1298" width="0.90625" style="1" customWidth="1"/>
    <col min="1299" max="1536" width="9" style="1"/>
    <col min="1537" max="1537" width="2.6328125" style="1" customWidth="1"/>
    <col min="1538" max="1538" width="3" style="1" customWidth="1"/>
    <col min="1539" max="1539" width="8.36328125" style="1" customWidth="1"/>
    <col min="1540" max="1540" width="7.36328125" style="1" customWidth="1"/>
    <col min="1541" max="1551" width="6.6328125" style="1" customWidth="1"/>
    <col min="1552" max="1552" width="9.6328125" style="1" customWidth="1"/>
    <col min="1553" max="1553" width="6.6328125" style="1" customWidth="1"/>
    <col min="1554" max="1554" width="0.90625" style="1" customWidth="1"/>
    <col min="1555" max="1792" width="9" style="1"/>
    <col min="1793" max="1793" width="2.6328125" style="1" customWidth="1"/>
    <col min="1794" max="1794" width="3" style="1" customWidth="1"/>
    <col min="1795" max="1795" width="8.36328125" style="1" customWidth="1"/>
    <col min="1796" max="1796" width="7.36328125" style="1" customWidth="1"/>
    <col min="1797" max="1807" width="6.6328125" style="1" customWidth="1"/>
    <col min="1808" max="1808" width="9.6328125" style="1" customWidth="1"/>
    <col min="1809" max="1809" width="6.6328125" style="1" customWidth="1"/>
    <col min="1810" max="1810" width="0.90625" style="1" customWidth="1"/>
    <col min="1811" max="2048" width="9" style="1"/>
    <col min="2049" max="2049" width="2.6328125" style="1" customWidth="1"/>
    <col min="2050" max="2050" width="3" style="1" customWidth="1"/>
    <col min="2051" max="2051" width="8.36328125" style="1" customWidth="1"/>
    <col min="2052" max="2052" width="7.36328125" style="1" customWidth="1"/>
    <col min="2053" max="2063" width="6.6328125" style="1" customWidth="1"/>
    <col min="2064" max="2064" width="9.6328125" style="1" customWidth="1"/>
    <col min="2065" max="2065" width="6.6328125" style="1" customWidth="1"/>
    <col min="2066" max="2066" width="0.90625" style="1" customWidth="1"/>
    <col min="2067" max="2304" width="9" style="1"/>
    <col min="2305" max="2305" width="2.6328125" style="1" customWidth="1"/>
    <col min="2306" max="2306" width="3" style="1" customWidth="1"/>
    <col min="2307" max="2307" width="8.36328125" style="1" customWidth="1"/>
    <col min="2308" max="2308" width="7.36328125" style="1" customWidth="1"/>
    <col min="2309" max="2319" width="6.6328125" style="1" customWidth="1"/>
    <col min="2320" max="2320" width="9.6328125" style="1" customWidth="1"/>
    <col min="2321" max="2321" width="6.6328125" style="1" customWidth="1"/>
    <col min="2322" max="2322" width="0.90625" style="1" customWidth="1"/>
    <col min="2323" max="2560" width="9" style="1"/>
    <col min="2561" max="2561" width="2.6328125" style="1" customWidth="1"/>
    <col min="2562" max="2562" width="3" style="1" customWidth="1"/>
    <col min="2563" max="2563" width="8.36328125" style="1" customWidth="1"/>
    <col min="2564" max="2564" width="7.36328125" style="1" customWidth="1"/>
    <col min="2565" max="2575" width="6.6328125" style="1" customWidth="1"/>
    <col min="2576" max="2576" width="9.6328125" style="1" customWidth="1"/>
    <col min="2577" max="2577" width="6.6328125" style="1" customWidth="1"/>
    <col min="2578" max="2578" width="0.90625" style="1" customWidth="1"/>
    <col min="2579" max="2816" width="9" style="1"/>
    <col min="2817" max="2817" width="2.6328125" style="1" customWidth="1"/>
    <col min="2818" max="2818" width="3" style="1" customWidth="1"/>
    <col min="2819" max="2819" width="8.36328125" style="1" customWidth="1"/>
    <col min="2820" max="2820" width="7.36328125" style="1" customWidth="1"/>
    <col min="2821" max="2831" width="6.6328125" style="1" customWidth="1"/>
    <col min="2832" max="2832" width="9.6328125" style="1" customWidth="1"/>
    <col min="2833" max="2833" width="6.6328125" style="1" customWidth="1"/>
    <col min="2834" max="2834" width="0.90625" style="1" customWidth="1"/>
    <col min="2835" max="3072" width="9" style="1"/>
    <col min="3073" max="3073" width="2.6328125" style="1" customWidth="1"/>
    <col min="3074" max="3074" width="3" style="1" customWidth="1"/>
    <col min="3075" max="3075" width="8.36328125" style="1" customWidth="1"/>
    <col min="3076" max="3076" width="7.36328125" style="1" customWidth="1"/>
    <col min="3077" max="3087" width="6.6328125" style="1" customWidth="1"/>
    <col min="3088" max="3088" width="9.6328125" style="1" customWidth="1"/>
    <col min="3089" max="3089" width="6.6328125" style="1" customWidth="1"/>
    <col min="3090" max="3090" width="0.90625" style="1" customWidth="1"/>
    <col min="3091" max="3328" width="9" style="1"/>
    <col min="3329" max="3329" width="2.6328125" style="1" customWidth="1"/>
    <col min="3330" max="3330" width="3" style="1" customWidth="1"/>
    <col min="3331" max="3331" width="8.36328125" style="1" customWidth="1"/>
    <col min="3332" max="3332" width="7.36328125" style="1" customWidth="1"/>
    <col min="3333" max="3343" width="6.6328125" style="1" customWidth="1"/>
    <col min="3344" max="3344" width="9.6328125" style="1" customWidth="1"/>
    <col min="3345" max="3345" width="6.6328125" style="1" customWidth="1"/>
    <col min="3346" max="3346" width="0.90625" style="1" customWidth="1"/>
    <col min="3347" max="3584" width="9" style="1"/>
    <col min="3585" max="3585" width="2.6328125" style="1" customWidth="1"/>
    <col min="3586" max="3586" width="3" style="1" customWidth="1"/>
    <col min="3587" max="3587" width="8.36328125" style="1" customWidth="1"/>
    <col min="3588" max="3588" width="7.36328125" style="1" customWidth="1"/>
    <col min="3589" max="3599" width="6.6328125" style="1" customWidth="1"/>
    <col min="3600" max="3600" width="9.6328125" style="1" customWidth="1"/>
    <col min="3601" max="3601" width="6.6328125" style="1" customWidth="1"/>
    <col min="3602" max="3602" width="0.90625" style="1" customWidth="1"/>
    <col min="3603" max="3840" width="9" style="1"/>
    <col min="3841" max="3841" width="2.6328125" style="1" customWidth="1"/>
    <col min="3842" max="3842" width="3" style="1" customWidth="1"/>
    <col min="3843" max="3843" width="8.36328125" style="1" customWidth="1"/>
    <col min="3844" max="3844" width="7.36328125" style="1" customWidth="1"/>
    <col min="3845" max="3855" width="6.6328125" style="1" customWidth="1"/>
    <col min="3856" max="3856" width="9.6328125" style="1" customWidth="1"/>
    <col min="3857" max="3857" width="6.6328125" style="1" customWidth="1"/>
    <col min="3858" max="3858" width="0.90625" style="1" customWidth="1"/>
    <col min="3859" max="4096" width="9" style="1"/>
    <col min="4097" max="4097" width="2.6328125" style="1" customWidth="1"/>
    <col min="4098" max="4098" width="3" style="1" customWidth="1"/>
    <col min="4099" max="4099" width="8.36328125" style="1" customWidth="1"/>
    <col min="4100" max="4100" width="7.36328125" style="1" customWidth="1"/>
    <col min="4101" max="4111" width="6.6328125" style="1" customWidth="1"/>
    <col min="4112" max="4112" width="9.6328125" style="1" customWidth="1"/>
    <col min="4113" max="4113" width="6.6328125" style="1" customWidth="1"/>
    <col min="4114" max="4114" width="0.90625" style="1" customWidth="1"/>
    <col min="4115" max="4352" width="9" style="1"/>
    <col min="4353" max="4353" width="2.6328125" style="1" customWidth="1"/>
    <col min="4354" max="4354" width="3" style="1" customWidth="1"/>
    <col min="4355" max="4355" width="8.36328125" style="1" customWidth="1"/>
    <col min="4356" max="4356" width="7.36328125" style="1" customWidth="1"/>
    <col min="4357" max="4367" width="6.6328125" style="1" customWidth="1"/>
    <col min="4368" max="4368" width="9.6328125" style="1" customWidth="1"/>
    <col min="4369" max="4369" width="6.6328125" style="1" customWidth="1"/>
    <col min="4370" max="4370" width="0.90625" style="1" customWidth="1"/>
    <col min="4371" max="4608" width="9" style="1"/>
    <col min="4609" max="4609" width="2.6328125" style="1" customWidth="1"/>
    <col min="4610" max="4610" width="3" style="1" customWidth="1"/>
    <col min="4611" max="4611" width="8.36328125" style="1" customWidth="1"/>
    <col min="4612" max="4612" width="7.36328125" style="1" customWidth="1"/>
    <col min="4613" max="4623" width="6.6328125" style="1" customWidth="1"/>
    <col min="4624" max="4624" width="9.6328125" style="1" customWidth="1"/>
    <col min="4625" max="4625" width="6.6328125" style="1" customWidth="1"/>
    <col min="4626" max="4626" width="0.90625" style="1" customWidth="1"/>
    <col min="4627" max="4864" width="9" style="1"/>
    <col min="4865" max="4865" width="2.6328125" style="1" customWidth="1"/>
    <col min="4866" max="4866" width="3" style="1" customWidth="1"/>
    <col min="4867" max="4867" width="8.36328125" style="1" customWidth="1"/>
    <col min="4868" max="4868" width="7.36328125" style="1" customWidth="1"/>
    <col min="4869" max="4879" width="6.6328125" style="1" customWidth="1"/>
    <col min="4880" max="4880" width="9.6328125" style="1" customWidth="1"/>
    <col min="4881" max="4881" width="6.6328125" style="1" customWidth="1"/>
    <col min="4882" max="4882" width="0.90625" style="1" customWidth="1"/>
    <col min="4883" max="5120" width="9" style="1"/>
    <col min="5121" max="5121" width="2.6328125" style="1" customWidth="1"/>
    <col min="5122" max="5122" width="3" style="1" customWidth="1"/>
    <col min="5123" max="5123" width="8.36328125" style="1" customWidth="1"/>
    <col min="5124" max="5124" width="7.36328125" style="1" customWidth="1"/>
    <col min="5125" max="5135" width="6.6328125" style="1" customWidth="1"/>
    <col min="5136" max="5136" width="9.6328125" style="1" customWidth="1"/>
    <col min="5137" max="5137" width="6.6328125" style="1" customWidth="1"/>
    <col min="5138" max="5138" width="0.90625" style="1" customWidth="1"/>
    <col min="5139" max="5376" width="9" style="1"/>
    <col min="5377" max="5377" width="2.6328125" style="1" customWidth="1"/>
    <col min="5378" max="5378" width="3" style="1" customWidth="1"/>
    <col min="5379" max="5379" width="8.36328125" style="1" customWidth="1"/>
    <col min="5380" max="5380" width="7.36328125" style="1" customWidth="1"/>
    <col min="5381" max="5391" width="6.6328125" style="1" customWidth="1"/>
    <col min="5392" max="5392" width="9.6328125" style="1" customWidth="1"/>
    <col min="5393" max="5393" width="6.6328125" style="1" customWidth="1"/>
    <col min="5394" max="5394" width="0.90625" style="1" customWidth="1"/>
    <col min="5395" max="5632" width="9" style="1"/>
    <col min="5633" max="5633" width="2.6328125" style="1" customWidth="1"/>
    <col min="5634" max="5634" width="3" style="1" customWidth="1"/>
    <col min="5635" max="5635" width="8.36328125" style="1" customWidth="1"/>
    <col min="5636" max="5636" width="7.36328125" style="1" customWidth="1"/>
    <col min="5637" max="5647" width="6.6328125" style="1" customWidth="1"/>
    <col min="5648" max="5648" width="9.6328125" style="1" customWidth="1"/>
    <col min="5649" max="5649" width="6.6328125" style="1" customWidth="1"/>
    <col min="5650" max="5650" width="0.90625" style="1" customWidth="1"/>
    <col min="5651" max="5888" width="9" style="1"/>
    <col min="5889" max="5889" width="2.6328125" style="1" customWidth="1"/>
    <col min="5890" max="5890" width="3" style="1" customWidth="1"/>
    <col min="5891" max="5891" width="8.36328125" style="1" customWidth="1"/>
    <col min="5892" max="5892" width="7.36328125" style="1" customWidth="1"/>
    <col min="5893" max="5903" width="6.6328125" style="1" customWidth="1"/>
    <col min="5904" max="5904" width="9.6328125" style="1" customWidth="1"/>
    <col min="5905" max="5905" width="6.6328125" style="1" customWidth="1"/>
    <col min="5906" max="5906" width="0.90625" style="1" customWidth="1"/>
    <col min="5907" max="6144" width="9" style="1"/>
    <col min="6145" max="6145" width="2.6328125" style="1" customWidth="1"/>
    <col min="6146" max="6146" width="3" style="1" customWidth="1"/>
    <col min="6147" max="6147" width="8.36328125" style="1" customWidth="1"/>
    <col min="6148" max="6148" width="7.36328125" style="1" customWidth="1"/>
    <col min="6149" max="6159" width="6.6328125" style="1" customWidth="1"/>
    <col min="6160" max="6160" width="9.6328125" style="1" customWidth="1"/>
    <col min="6161" max="6161" width="6.6328125" style="1" customWidth="1"/>
    <col min="6162" max="6162" width="0.90625" style="1" customWidth="1"/>
    <col min="6163" max="6400" width="9" style="1"/>
    <col min="6401" max="6401" width="2.6328125" style="1" customWidth="1"/>
    <col min="6402" max="6402" width="3" style="1" customWidth="1"/>
    <col min="6403" max="6403" width="8.36328125" style="1" customWidth="1"/>
    <col min="6404" max="6404" width="7.36328125" style="1" customWidth="1"/>
    <col min="6405" max="6415" width="6.6328125" style="1" customWidth="1"/>
    <col min="6416" max="6416" width="9.6328125" style="1" customWidth="1"/>
    <col min="6417" max="6417" width="6.6328125" style="1" customWidth="1"/>
    <col min="6418" max="6418" width="0.90625" style="1" customWidth="1"/>
    <col min="6419" max="6656" width="9" style="1"/>
    <col min="6657" max="6657" width="2.6328125" style="1" customWidth="1"/>
    <col min="6658" max="6658" width="3" style="1" customWidth="1"/>
    <col min="6659" max="6659" width="8.36328125" style="1" customWidth="1"/>
    <col min="6660" max="6660" width="7.36328125" style="1" customWidth="1"/>
    <col min="6661" max="6671" width="6.6328125" style="1" customWidth="1"/>
    <col min="6672" max="6672" width="9.6328125" style="1" customWidth="1"/>
    <col min="6673" max="6673" width="6.6328125" style="1" customWidth="1"/>
    <col min="6674" max="6674" width="0.90625" style="1" customWidth="1"/>
    <col min="6675" max="6912" width="9" style="1"/>
    <col min="6913" max="6913" width="2.6328125" style="1" customWidth="1"/>
    <col min="6914" max="6914" width="3" style="1" customWidth="1"/>
    <col min="6915" max="6915" width="8.36328125" style="1" customWidth="1"/>
    <col min="6916" max="6916" width="7.36328125" style="1" customWidth="1"/>
    <col min="6917" max="6927" width="6.6328125" style="1" customWidth="1"/>
    <col min="6928" max="6928" width="9.6328125" style="1" customWidth="1"/>
    <col min="6929" max="6929" width="6.6328125" style="1" customWidth="1"/>
    <col min="6930" max="6930" width="0.90625" style="1" customWidth="1"/>
    <col min="6931" max="7168" width="9" style="1"/>
    <col min="7169" max="7169" width="2.6328125" style="1" customWidth="1"/>
    <col min="7170" max="7170" width="3" style="1" customWidth="1"/>
    <col min="7171" max="7171" width="8.36328125" style="1" customWidth="1"/>
    <col min="7172" max="7172" width="7.36328125" style="1" customWidth="1"/>
    <col min="7173" max="7183" width="6.6328125" style="1" customWidth="1"/>
    <col min="7184" max="7184" width="9.6328125" style="1" customWidth="1"/>
    <col min="7185" max="7185" width="6.6328125" style="1" customWidth="1"/>
    <col min="7186" max="7186" width="0.90625" style="1" customWidth="1"/>
    <col min="7187" max="7424" width="9" style="1"/>
    <col min="7425" max="7425" width="2.6328125" style="1" customWidth="1"/>
    <col min="7426" max="7426" width="3" style="1" customWidth="1"/>
    <col min="7427" max="7427" width="8.36328125" style="1" customWidth="1"/>
    <col min="7428" max="7428" width="7.36328125" style="1" customWidth="1"/>
    <col min="7429" max="7439" width="6.6328125" style="1" customWidth="1"/>
    <col min="7440" max="7440" width="9.6328125" style="1" customWidth="1"/>
    <col min="7441" max="7441" width="6.6328125" style="1" customWidth="1"/>
    <col min="7442" max="7442" width="0.90625" style="1" customWidth="1"/>
    <col min="7443" max="7680" width="9" style="1"/>
    <col min="7681" max="7681" width="2.6328125" style="1" customWidth="1"/>
    <col min="7682" max="7682" width="3" style="1" customWidth="1"/>
    <col min="7683" max="7683" width="8.36328125" style="1" customWidth="1"/>
    <col min="7684" max="7684" width="7.36328125" style="1" customWidth="1"/>
    <col min="7685" max="7695" width="6.6328125" style="1" customWidth="1"/>
    <col min="7696" max="7696" width="9.6328125" style="1" customWidth="1"/>
    <col min="7697" max="7697" width="6.6328125" style="1" customWidth="1"/>
    <col min="7698" max="7698" width="0.90625" style="1" customWidth="1"/>
    <col min="7699" max="7936" width="9" style="1"/>
    <col min="7937" max="7937" width="2.6328125" style="1" customWidth="1"/>
    <col min="7938" max="7938" width="3" style="1" customWidth="1"/>
    <col min="7939" max="7939" width="8.36328125" style="1" customWidth="1"/>
    <col min="7940" max="7940" width="7.36328125" style="1" customWidth="1"/>
    <col min="7941" max="7951" width="6.6328125" style="1" customWidth="1"/>
    <col min="7952" max="7952" width="9.6328125" style="1" customWidth="1"/>
    <col min="7953" max="7953" width="6.6328125" style="1" customWidth="1"/>
    <col min="7954" max="7954" width="0.90625" style="1" customWidth="1"/>
    <col min="7955" max="8192" width="9" style="1"/>
    <col min="8193" max="8193" width="2.6328125" style="1" customWidth="1"/>
    <col min="8194" max="8194" width="3" style="1" customWidth="1"/>
    <col min="8195" max="8195" width="8.36328125" style="1" customWidth="1"/>
    <col min="8196" max="8196" width="7.36328125" style="1" customWidth="1"/>
    <col min="8197" max="8207" width="6.6328125" style="1" customWidth="1"/>
    <col min="8208" max="8208" width="9.6328125" style="1" customWidth="1"/>
    <col min="8209" max="8209" width="6.6328125" style="1" customWidth="1"/>
    <col min="8210" max="8210" width="0.90625" style="1" customWidth="1"/>
    <col min="8211" max="8448" width="9" style="1"/>
    <col min="8449" max="8449" width="2.6328125" style="1" customWidth="1"/>
    <col min="8450" max="8450" width="3" style="1" customWidth="1"/>
    <col min="8451" max="8451" width="8.36328125" style="1" customWidth="1"/>
    <col min="8452" max="8452" width="7.36328125" style="1" customWidth="1"/>
    <col min="8453" max="8463" width="6.6328125" style="1" customWidth="1"/>
    <col min="8464" max="8464" width="9.6328125" style="1" customWidth="1"/>
    <col min="8465" max="8465" width="6.6328125" style="1" customWidth="1"/>
    <col min="8466" max="8466" width="0.90625" style="1" customWidth="1"/>
    <col min="8467" max="8704" width="9" style="1"/>
    <col min="8705" max="8705" width="2.6328125" style="1" customWidth="1"/>
    <col min="8706" max="8706" width="3" style="1" customWidth="1"/>
    <col min="8707" max="8707" width="8.36328125" style="1" customWidth="1"/>
    <col min="8708" max="8708" width="7.36328125" style="1" customWidth="1"/>
    <col min="8709" max="8719" width="6.6328125" style="1" customWidth="1"/>
    <col min="8720" max="8720" width="9.6328125" style="1" customWidth="1"/>
    <col min="8721" max="8721" width="6.6328125" style="1" customWidth="1"/>
    <col min="8722" max="8722" width="0.90625" style="1" customWidth="1"/>
    <col min="8723" max="8960" width="9" style="1"/>
    <col min="8961" max="8961" width="2.6328125" style="1" customWidth="1"/>
    <col min="8962" max="8962" width="3" style="1" customWidth="1"/>
    <col min="8963" max="8963" width="8.36328125" style="1" customWidth="1"/>
    <col min="8964" max="8964" width="7.36328125" style="1" customWidth="1"/>
    <col min="8965" max="8975" width="6.6328125" style="1" customWidth="1"/>
    <col min="8976" max="8976" width="9.6328125" style="1" customWidth="1"/>
    <col min="8977" max="8977" width="6.6328125" style="1" customWidth="1"/>
    <col min="8978" max="8978" width="0.90625" style="1" customWidth="1"/>
    <col min="8979" max="9216" width="9" style="1"/>
    <col min="9217" max="9217" width="2.6328125" style="1" customWidth="1"/>
    <col min="9218" max="9218" width="3" style="1" customWidth="1"/>
    <col min="9219" max="9219" width="8.36328125" style="1" customWidth="1"/>
    <col min="9220" max="9220" width="7.36328125" style="1" customWidth="1"/>
    <col min="9221" max="9231" width="6.6328125" style="1" customWidth="1"/>
    <col min="9232" max="9232" width="9.6328125" style="1" customWidth="1"/>
    <col min="9233" max="9233" width="6.6328125" style="1" customWidth="1"/>
    <col min="9234" max="9234" width="0.90625" style="1" customWidth="1"/>
    <col min="9235" max="9472" width="9" style="1"/>
    <col min="9473" max="9473" width="2.6328125" style="1" customWidth="1"/>
    <col min="9474" max="9474" width="3" style="1" customWidth="1"/>
    <col min="9475" max="9475" width="8.36328125" style="1" customWidth="1"/>
    <col min="9476" max="9476" width="7.36328125" style="1" customWidth="1"/>
    <col min="9477" max="9487" width="6.6328125" style="1" customWidth="1"/>
    <col min="9488" max="9488" width="9.6328125" style="1" customWidth="1"/>
    <col min="9489" max="9489" width="6.6328125" style="1" customWidth="1"/>
    <col min="9490" max="9490" width="0.90625" style="1" customWidth="1"/>
    <col min="9491" max="9728" width="9" style="1"/>
    <col min="9729" max="9729" width="2.6328125" style="1" customWidth="1"/>
    <col min="9730" max="9730" width="3" style="1" customWidth="1"/>
    <col min="9731" max="9731" width="8.36328125" style="1" customWidth="1"/>
    <col min="9732" max="9732" width="7.36328125" style="1" customWidth="1"/>
    <col min="9733" max="9743" width="6.6328125" style="1" customWidth="1"/>
    <col min="9744" max="9744" width="9.6328125" style="1" customWidth="1"/>
    <col min="9745" max="9745" width="6.6328125" style="1" customWidth="1"/>
    <col min="9746" max="9746" width="0.90625" style="1" customWidth="1"/>
    <col min="9747" max="9984" width="9" style="1"/>
    <col min="9985" max="9985" width="2.6328125" style="1" customWidth="1"/>
    <col min="9986" max="9986" width="3" style="1" customWidth="1"/>
    <col min="9987" max="9987" width="8.36328125" style="1" customWidth="1"/>
    <col min="9988" max="9988" width="7.36328125" style="1" customWidth="1"/>
    <col min="9989" max="9999" width="6.6328125" style="1" customWidth="1"/>
    <col min="10000" max="10000" width="9.6328125" style="1" customWidth="1"/>
    <col min="10001" max="10001" width="6.6328125" style="1" customWidth="1"/>
    <col min="10002" max="10002" width="0.90625" style="1" customWidth="1"/>
    <col min="10003" max="10240" width="9" style="1"/>
    <col min="10241" max="10241" width="2.6328125" style="1" customWidth="1"/>
    <col min="10242" max="10242" width="3" style="1" customWidth="1"/>
    <col min="10243" max="10243" width="8.36328125" style="1" customWidth="1"/>
    <col min="10244" max="10244" width="7.36328125" style="1" customWidth="1"/>
    <col min="10245" max="10255" width="6.6328125" style="1" customWidth="1"/>
    <col min="10256" max="10256" width="9.6328125" style="1" customWidth="1"/>
    <col min="10257" max="10257" width="6.6328125" style="1" customWidth="1"/>
    <col min="10258" max="10258" width="0.90625" style="1" customWidth="1"/>
    <col min="10259" max="10496" width="9" style="1"/>
    <col min="10497" max="10497" width="2.6328125" style="1" customWidth="1"/>
    <col min="10498" max="10498" width="3" style="1" customWidth="1"/>
    <col min="10499" max="10499" width="8.36328125" style="1" customWidth="1"/>
    <col min="10500" max="10500" width="7.36328125" style="1" customWidth="1"/>
    <col min="10501" max="10511" width="6.6328125" style="1" customWidth="1"/>
    <col min="10512" max="10512" width="9.6328125" style="1" customWidth="1"/>
    <col min="10513" max="10513" width="6.6328125" style="1" customWidth="1"/>
    <col min="10514" max="10514" width="0.90625" style="1" customWidth="1"/>
    <col min="10515" max="10752" width="9" style="1"/>
    <col min="10753" max="10753" width="2.6328125" style="1" customWidth="1"/>
    <col min="10754" max="10754" width="3" style="1" customWidth="1"/>
    <col min="10755" max="10755" width="8.36328125" style="1" customWidth="1"/>
    <col min="10756" max="10756" width="7.36328125" style="1" customWidth="1"/>
    <col min="10757" max="10767" width="6.6328125" style="1" customWidth="1"/>
    <col min="10768" max="10768" width="9.6328125" style="1" customWidth="1"/>
    <col min="10769" max="10769" width="6.6328125" style="1" customWidth="1"/>
    <col min="10770" max="10770" width="0.90625" style="1" customWidth="1"/>
    <col min="10771" max="11008" width="9" style="1"/>
    <col min="11009" max="11009" width="2.6328125" style="1" customWidth="1"/>
    <col min="11010" max="11010" width="3" style="1" customWidth="1"/>
    <col min="11011" max="11011" width="8.36328125" style="1" customWidth="1"/>
    <col min="11012" max="11012" width="7.36328125" style="1" customWidth="1"/>
    <col min="11013" max="11023" width="6.6328125" style="1" customWidth="1"/>
    <col min="11024" max="11024" width="9.6328125" style="1" customWidth="1"/>
    <col min="11025" max="11025" width="6.6328125" style="1" customWidth="1"/>
    <col min="11026" max="11026" width="0.90625" style="1" customWidth="1"/>
    <col min="11027" max="11264" width="9" style="1"/>
    <col min="11265" max="11265" width="2.6328125" style="1" customWidth="1"/>
    <col min="11266" max="11266" width="3" style="1" customWidth="1"/>
    <col min="11267" max="11267" width="8.36328125" style="1" customWidth="1"/>
    <col min="11268" max="11268" width="7.36328125" style="1" customWidth="1"/>
    <col min="11269" max="11279" width="6.6328125" style="1" customWidth="1"/>
    <col min="11280" max="11280" width="9.6328125" style="1" customWidth="1"/>
    <col min="11281" max="11281" width="6.6328125" style="1" customWidth="1"/>
    <col min="11282" max="11282" width="0.90625" style="1" customWidth="1"/>
    <col min="11283" max="11520" width="9" style="1"/>
    <col min="11521" max="11521" width="2.6328125" style="1" customWidth="1"/>
    <col min="11522" max="11522" width="3" style="1" customWidth="1"/>
    <col min="11523" max="11523" width="8.36328125" style="1" customWidth="1"/>
    <col min="11524" max="11524" width="7.36328125" style="1" customWidth="1"/>
    <col min="11525" max="11535" width="6.6328125" style="1" customWidth="1"/>
    <col min="11536" max="11536" width="9.6328125" style="1" customWidth="1"/>
    <col min="11537" max="11537" width="6.6328125" style="1" customWidth="1"/>
    <col min="11538" max="11538" width="0.90625" style="1" customWidth="1"/>
    <col min="11539" max="11776" width="9" style="1"/>
    <col min="11777" max="11777" width="2.6328125" style="1" customWidth="1"/>
    <col min="11778" max="11778" width="3" style="1" customWidth="1"/>
    <col min="11779" max="11779" width="8.36328125" style="1" customWidth="1"/>
    <col min="11780" max="11780" width="7.36328125" style="1" customWidth="1"/>
    <col min="11781" max="11791" width="6.6328125" style="1" customWidth="1"/>
    <col min="11792" max="11792" width="9.6328125" style="1" customWidth="1"/>
    <col min="11793" max="11793" width="6.6328125" style="1" customWidth="1"/>
    <col min="11794" max="11794" width="0.90625" style="1" customWidth="1"/>
    <col min="11795" max="12032" width="9" style="1"/>
    <col min="12033" max="12033" width="2.6328125" style="1" customWidth="1"/>
    <col min="12034" max="12034" width="3" style="1" customWidth="1"/>
    <col min="12035" max="12035" width="8.36328125" style="1" customWidth="1"/>
    <col min="12036" max="12036" width="7.36328125" style="1" customWidth="1"/>
    <col min="12037" max="12047" width="6.6328125" style="1" customWidth="1"/>
    <col min="12048" max="12048" width="9.6328125" style="1" customWidth="1"/>
    <col min="12049" max="12049" width="6.6328125" style="1" customWidth="1"/>
    <col min="12050" max="12050" width="0.90625" style="1" customWidth="1"/>
    <col min="12051" max="12288" width="9" style="1"/>
    <col min="12289" max="12289" width="2.6328125" style="1" customWidth="1"/>
    <col min="12290" max="12290" width="3" style="1" customWidth="1"/>
    <col min="12291" max="12291" width="8.36328125" style="1" customWidth="1"/>
    <col min="12292" max="12292" width="7.36328125" style="1" customWidth="1"/>
    <col min="12293" max="12303" width="6.6328125" style="1" customWidth="1"/>
    <col min="12304" max="12304" width="9.6328125" style="1" customWidth="1"/>
    <col min="12305" max="12305" width="6.6328125" style="1" customWidth="1"/>
    <col min="12306" max="12306" width="0.90625" style="1" customWidth="1"/>
    <col min="12307" max="12544" width="9" style="1"/>
    <col min="12545" max="12545" width="2.6328125" style="1" customWidth="1"/>
    <col min="12546" max="12546" width="3" style="1" customWidth="1"/>
    <col min="12547" max="12547" width="8.36328125" style="1" customWidth="1"/>
    <col min="12548" max="12548" width="7.36328125" style="1" customWidth="1"/>
    <col min="12549" max="12559" width="6.6328125" style="1" customWidth="1"/>
    <col min="12560" max="12560" width="9.6328125" style="1" customWidth="1"/>
    <col min="12561" max="12561" width="6.6328125" style="1" customWidth="1"/>
    <col min="12562" max="12562" width="0.90625" style="1" customWidth="1"/>
    <col min="12563" max="12800" width="9" style="1"/>
    <col min="12801" max="12801" width="2.6328125" style="1" customWidth="1"/>
    <col min="12802" max="12802" width="3" style="1" customWidth="1"/>
    <col min="12803" max="12803" width="8.36328125" style="1" customWidth="1"/>
    <col min="12804" max="12804" width="7.36328125" style="1" customWidth="1"/>
    <col min="12805" max="12815" width="6.6328125" style="1" customWidth="1"/>
    <col min="12816" max="12816" width="9.6328125" style="1" customWidth="1"/>
    <col min="12817" max="12817" width="6.6328125" style="1" customWidth="1"/>
    <col min="12818" max="12818" width="0.90625" style="1" customWidth="1"/>
    <col min="12819" max="13056" width="9" style="1"/>
    <col min="13057" max="13057" width="2.6328125" style="1" customWidth="1"/>
    <col min="13058" max="13058" width="3" style="1" customWidth="1"/>
    <col min="13059" max="13059" width="8.36328125" style="1" customWidth="1"/>
    <col min="13060" max="13060" width="7.36328125" style="1" customWidth="1"/>
    <col min="13061" max="13071" width="6.6328125" style="1" customWidth="1"/>
    <col min="13072" max="13072" width="9.6328125" style="1" customWidth="1"/>
    <col min="13073" max="13073" width="6.6328125" style="1" customWidth="1"/>
    <col min="13074" max="13074" width="0.90625" style="1" customWidth="1"/>
    <col min="13075" max="13312" width="9" style="1"/>
    <col min="13313" max="13313" width="2.6328125" style="1" customWidth="1"/>
    <col min="13314" max="13314" width="3" style="1" customWidth="1"/>
    <col min="13315" max="13315" width="8.36328125" style="1" customWidth="1"/>
    <col min="13316" max="13316" width="7.36328125" style="1" customWidth="1"/>
    <col min="13317" max="13327" width="6.6328125" style="1" customWidth="1"/>
    <col min="13328" max="13328" width="9.6328125" style="1" customWidth="1"/>
    <col min="13329" max="13329" width="6.6328125" style="1" customWidth="1"/>
    <col min="13330" max="13330" width="0.90625" style="1" customWidth="1"/>
    <col min="13331" max="13568" width="9" style="1"/>
    <col min="13569" max="13569" width="2.6328125" style="1" customWidth="1"/>
    <col min="13570" max="13570" width="3" style="1" customWidth="1"/>
    <col min="13571" max="13571" width="8.36328125" style="1" customWidth="1"/>
    <col min="13572" max="13572" width="7.36328125" style="1" customWidth="1"/>
    <col min="13573" max="13583" width="6.6328125" style="1" customWidth="1"/>
    <col min="13584" max="13584" width="9.6328125" style="1" customWidth="1"/>
    <col min="13585" max="13585" width="6.6328125" style="1" customWidth="1"/>
    <col min="13586" max="13586" width="0.90625" style="1" customWidth="1"/>
    <col min="13587" max="13824" width="9" style="1"/>
    <col min="13825" max="13825" width="2.6328125" style="1" customWidth="1"/>
    <col min="13826" max="13826" width="3" style="1" customWidth="1"/>
    <col min="13827" max="13827" width="8.36328125" style="1" customWidth="1"/>
    <col min="13828" max="13828" width="7.36328125" style="1" customWidth="1"/>
    <col min="13829" max="13839" width="6.6328125" style="1" customWidth="1"/>
    <col min="13840" max="13840" width="9.6328125" style="1" customWidth="1"/>
    <col min="13841" max="13841" width="6.6328125" style="1" customWidth="1"/>
    <col min="13842" max="13842" width="0.90625" style="1" customWidth="1"/>
    <col min="13843" max="14080" width="9" style="1"/>
    <col min="14081" max="14081" width="2.6328125" style="1" customWidth="1"/>
    <col min="14082" max="14082" width="3" style="1" customWidth="1"/>
    <col min="14083" max="14083" width="8.36328125" style="1" customWidth="1"/>
    <col min="14084" max="14084" width="7.36328125" style="1" customWidth="1"/>
    <col min="14085" max="14095" width="6.6328125" style="1" customWidth="1"/>
    <col min="14096" max="14096" width="9.6328125" style="1" customWidth="1"/>
    <col min="14097" max="14097" width="6.6328125" style="1" customWidth="1"/>
    <col min="14098" max="14098" width="0.90625" style="1" customWidth="1"/>
    <col min="14099" max="14336" width="9" style="1"/>
    <col min="14337" max="14337" width="2.6328125" style="1" customWidth="1"/>
    <col min="14338" max="14338" width="3" style="1" customWidth="1"/>
    <col min="14339" max="14339" width="8.36328125" style="1" customWidth="1"/>
    <col min="14340" max="14340" width="7.36328125" style="1" customWidth="1"/>
    <col min="14341" max="14351" width="6.6328125" style="1" customWidth="1"/>
    <col min="14352" max="14352" width="9.6328125" style="1" customWidth="1"/>
    <col min="14353" max="14353" width="6.6328125" style="1" customWidth="1"/>
    <col min="14354" max="14354" width="0.90625" style="1" customWidth="1"/>
    <col min="14355" max="14592" width="9" style="1"/>
    <col min="14593" max="14593" width="2.6328125" style="1" customWidth="1"/>
    <col min="14594" max="14594" width="3" style="1" customWidth="1"/>
    <col min="14595" max="14595" width="8.36328125" style="1" customWidth="1"/>
    <col min="14596" max="14596" width="7.36328125" style="1" customWidth="1"/>
    <col min="14597" max="14607" width="6.6328125" style="1" customWidth="1"/>
    <col min="14608" max="14608" width="9.6328125" style="1" customWidth="1"/>
    <col min="14609" max="14609" width="6.6328125" style="1" customWidth="1"/>
    <col min="14610" max="14610" width="0.90625" style="1" customWidth="1"/>
    <col min="14611" max="14848" width="9" style="1"/>
    <col min="14849" max="14849" width="2.6328125" style="1" customWidth="1"/>
    <col min="14850" max="14850" width="3" style="1" customWidth="1"/>
    <col min="14851" max="14851" width="8.36328125" style="1" customWidth="1"/>
    <col min="14852" max="14852" width="7.36328125" style="1" customWidth="1"/>
    <col min="14853" max="14863" width="6.6328125" style="1" customWidth="1"/>
    <col min="14864" max="14864" width="9.6328125" style="1" customWidth="1"/>
    <col min="14865" max="14865" width="6.6328125" style="1" customWidth="1"/>
    <col min="14866" max="14866" width="0.90625" style="1" customWidth="1"/>
    <col min="14867" max="15104" width="9" style="1"/>
    <col min="15105" max="15105" width="2.6328125" style="1" customWidth="1"/>
    <col min="15106" max="15106" width="3" style="1" customWidth="1"/>
    <col min="15107" max="15107" width="8.36328125" style="1" customWidth="1"/>
    <col min="15108" max="15108" width="7.36328125" style="1" customWidth="1"/>
    <col min="15109" max="15119" width="6.6328125" style="1" customWidth="1"/>
    <col min="15120" max="15120" width="9.6328125" style="1" customWidth="1"/>
    <col min="15121" max="15121" width="6.6328125" style="1" customWidth="1"/>
    <col min="15122" max="15122" width="0.90625" style="1" customWidth="1"/>
    <col min="15123" max="15360" width="9" style="1"/>
    <col min="15361" max="15361" width="2.6328125" style="1" customWidth="1"/>
    <col min="15362" max="15362" width="3" style="1" customWidth="1"/>
    <col min="15363" max="15363" width="8.36328125" style="1" customWidth="1"/>
    <col min="15364" max="15364" width="7.36328125" style="1" customWidth="1"/>
    <col min="15365" max="15375" width="6.6328125" style="1" customWidth="1"/>
    <col min="15376" max="15376" width="9.6328125" style="1" customWidth="1"/>
    <col min="15377" max="15377" width="6.6328125" style="1" customWidth="1"/>
    <col min="15378" max="15378" width="0.90625" style="1" customWidth="1"/>
    <col min="15379" max="15616" width="9" style="1"/>
    <col min="15617" max="15617" width="2.6328125" style="1" customWidth="1"/>
    <col min="15618" max="15618" width="3" style="1" customWidth="1"/>
    <col min="15619" max="15619" width="8.36328125" style="1" customWidth="1"/>
    <col min="15620" max="15620" width="7.36328125" style="1" customWidth="1"/>
    <col min="15621" max="15631" width="6.6328125" style="1" customWidth="1"/>
    <col min="15632" max="15632" width="9.6328125" style="1" customWidth="1"/>
    <col min="15633" max="15633" width="6.6328125" style="1" customWidth="1"/>
    <col min="15634" max="15634" width="0.90625" style="1" customWidth="1"/>
    <col min="15635" max="15872" width="9" style="1"/>
    <col min="15873" max="15873" width="2.6328125" style="1" customWidth="1"/>
    <col min="15874" max="15874" width="3" style="1" customWidth="1"/>
    <col min="15875" max="15875" width="8.36328125" style="1" customWidth="1"/>
    <col min="15876" max="15876" width="7.36328125" style="1" customWidth="1"/>
    <col min="15877" max="15887" width="6.6328125" style="1" customWidth="1"/>
    <col min="15888" max="15888" width="9.6328125" style="1" customWidth="1"/>
    <col min="15889" max="15889" width="6.6328125" style="1" customWidth="1"/>
    <col min="15890" max="15890" width="0.90625" style="1" customWidth="1"/>
    <col min="15891" max="16128" width="9" style="1"/>
    <col min="16129" max="16129" width="2.6328125" style="1" customWidth="1"/>
    <col min="16130" max="16130" width="3" style="1" customWidth="1"/>
    <col min="16131" max="16131" width="8.36328125" style="1" customWidth="1"/>
    <col min="16132" max="16132" width="7.36328125" style="1" customWidth="1"/>
    <col min="16133" max="16143" width="6.6328125" style="1" customWidth="1"/>
    <col min="16144" max="16144" width="9.6328125" style="1" customWidth="1"/>
    <col min="16145" max="16145" width="6.6328125" style="1" customWidth="1"/>
    <col min="16146" max="16146" width="0.90625" style="1" customWidth="1"/>
    <col min="16147" max="16384" width="9" style="1"/>
  </cols>
  <sheetData>
    <row r="1" spans="2:21" ht="14.25" customHeight="1" x14ac:dyDescent="0.2">
      <c r="B1" s="6" t="s">
        <v>208</v>
      </c>
      <c r="C1" s="6"/>
      <c r="U1" s="1">
        <v>2</v>
      </c>
    </row>
    <row r="3" spans="2:21" ht="12" customHeight="1" x14ac:dyDescent="0.2">
      <c r="B3" s="170" t="s">
        <v>188</v>
      </c>
      <c r="C3" s="171"/>
      <c r="D3" s="176" t="s">
        <v>111</v>
      </c>
      <c r="E3" s="116" t="s">
        <v>209</v>
      </c>
      <c r="F3" s="116"/>
      <c r="G3" s="116"/>
      <c r="H3" s="116"/>
      <c r="I3" s="116"/>
      <c r="J3" s="116"/>
      <c r="K3" s="116"/>
      <c r="L3" s="162" t="s">
        <v>210</v>
      </c>
      <c r="M3" s="162"/>
      <c r="N3" s="162"/>
      <c r="O3" s="162"/>
      <c r="P3" s="162"/>
      <c r="Q3" s="162"/>
    </row>
    <row r="4" spans="2:21" ht="12" customHeight="1" x14ac:dyDescent="0.2">
      <c r="B4" s="172"/>
      <c r="C4" s="173"/>
      <c r="D4" s="177"/>
      <c r="E4" s="116" t="s">
        <v>211</v>
      </c>
      <c r="F4" s="116" t="s">
        <v>174</v>
      </c>
      <c r="G4" s="116"/>
      <c r="H4" s="116"/>
      <c r="I4" s="116" t="s">
        <v>180</v>
      </c>
      <c r="J4" s="116"/>
      <c r="K4" s="116"/>
      <c r="L4" s="162" t="s">
        <v>211</v>
      </c>
      <c r="M4" s="162" t="s">
        <v>212</v>
      </c>
      <c r="N4" s="162" t="s">
        <v>213</v>
      </c>
      <c r="O4" s="162" t="s">
        <v>214</v>
      </c>
      <c r="P4" s="163" t="s">
        <v>215</v>
      </c>
      <c r="Q4" s="162" t="s">
        <v>113</v>
      </c>
    </row>
    <row r="5" spans="2:21" ht="12" customHeight="1" x14ac:dyDescent="0.2">
      <c r="B5" s="174"/>
      <c r="C5" s="175"/>
      <c r="D5" s="178"/>
      <c r="E5" s="116"/>
      <c r="F5" s="10" t="s">
        <v>111</v>
      </c>
      <c r="G5" s="10" t="s">
        <v>216</v>
      </c>
      <c r="H5" s="10" t="s">
        <v>217</v>
      </c>
      <c r="I5" s="10" t="s">
        <v>111</v>
      </c>
      <c r="J5" s="10" t="s">
        <v>216</v>
      </c>
      <c r="K5" s="10" t="s">
        <v>217</v>
      </c>
      <c r="L5" s="162"/>
      <c r="M5" s="162"/>
      <c r="N5" s="162"/>
      <c r="O5" s="162"/>
      <c r="P5" s="164"/>
      <c r="Q5" s="162"/>
    </row>
    <row r="6" spans="2:21" ht="12" customHeight="1" x14ac:dyDescent="0.2">
      <c r="B6" s="165"/>
      <c r="C6" s="166"/>
      <c r="D6" s="74" t="s">
        <v>202</v>
      </c>
      <c r="E6" s="74" t="s">
        <v>202</v>
      </c>
      <c r="F6" s="74" t="s">
        <v>202</v>
      </c>
      <c r="G6" s="74" t="s">
        <v>202</v>
      </c>
      <c r="H6" s="74" t="s">
        <v>202</v>
      </c>
      <c r="I6" s="74" t="s">
        <v>202</v>
      </c>
      <c r="J6" s="74" t="s">
        <v>202</v>
      </c>
      <c r="K6" s="74" t="s">
        <v>202</v>
      </c>
      <c r="L6" s="74" t="s">
        <v>202</v>
      </c>
      <c r="M6" s="74" t="s">
        <v>202</v>
      </c>
      <c r="N6" s="74" t="s">
        <v>202</v>
      </c>
      <c r="O6" s="74" t="s">
        <v>202</v>
      </c>
      <c r="P6" s="74" t="s">
        <v>202</v>
      </c>
      <c r="Q6" s="27" t="s">
        <v>202</v>
      </c>
    </row>
    <row r="7" spans="2:21" ht="12" customHeight="1" x14ac:dyDescent="0.2">
      <c r="B7" s="167" t="s">
        <v>205</v>
      </c>
      <c r="C7" s="168"/>
      <c r="D7" s="75">
        <v>129</v>
      </c>
      <c r="E7" s="75">
        <v>126</v>
      </c>
      <c r="F7" s="76">
        <v>123</v>
      </c>
      <c r="G7" s="76" t="s">
        <v>218</v>
      </c>
      <c r="H7" s="76" t="s">
        <v>218</v>
      </c>
      <c r="I7" s="76">
        <v>3</v>
      </c>
      <c r="J7" s="76" t="s">
        <v>218</v>
      </c>
      <c r="K7" s="76" t="s">
        <v>218</v>
      </c>
      <c r="L7" s="76">
        <v>3</v>
      </c>
      <c r="M7" s="76" t="s">
        <v>219</v>
      </c>
      <c r="N7" s="76">
        <v>2</v>
      </c>
      <c r="O7" s="76" t="s">
        <v>219</v>
      </c>
      <c r="P7" s="76" t="s">
        <v>125</v>
      </c>
      <c r="Q7" s="76" t="s">
        <v>219</v>
      </c>
    </row>
    <row r="8" spans="2:21" ht="12" customHeight="1" x14ac:dyDescent="0.2">
      <c r="B8" s="167" t="s">
        <v>220</v>
      </c>
      <c r="C8" s="169"/>
      <c r="D8" s="75">
        <v>125</v>
      </c>
      <c r="E8" s="75">
        <v>123</v>
      </c>
      <c r="F8" s="76">
        <v>122</v>
      </c>
      <c r="G8" s="76" t="s">
        <v>218</v>
      </c>
      <c r="H8" s="76" t="s">
        <v>218</v>
      </c>
      <c r="I8" s="76">
        <v>1</v>
      </c>
      <c r="J8" s="76" t="s">
        <v>218</v>
      </c>
      <c r="K8" s="76" t="s">
        <v>218</v>
      </c>
      <c r="L8" s="76">
        <v>2</v>
      </c>
      <c r="M8" s="76">
        <v>0</v>
      </c>
      <c r="N8" s="76">
        <v>1</v>
      </c>
      <c r="O8" s="76">
        <v>1</v>
      </c>
      <c r="P8" s="76" t="s">
        <v>17</v>
      </c>
      <c r="Q8" s="76">
        <v>0</v>
      </c>
    </row>
    <row r="9" spans="2:21" ht="12" customHeight="1" x14ac:dyDescent="0.2">
      <c r="B9" s="158">
        <v>2</v>
      </c>
      <c r="C9" s="159"/>
      <c r="D9" s="75">
        <v>108</v>
      </c>
      <c r="E9" s="75">
        <v>106</v>
      </c>
      <c r="F9" s="76">
        <v>104</v>
      </c>
      <c r="G9" s="76" t="s">
        <v>218</v>
      </c>
      <c r="H9" s="76" t="s">
        <v>218</v>
      </c>
      <c r="I9" s="76">
        <v>2</v>
      </c>
      <c r="J9" s="76" t="s">
        <v>218</v>
      </c>
      <c r="K9" s="76" t="s">
        <v>218</v>
      </c>
      <c r="L9" s="76">
        <v>2</v>
      </c>
      <c r="M9" s="76" t="s">
        <v>219</v>
      </c>
      <c r="N9" s="76" t="s">
        <v>219</v>
      </c>
      <c r="O9" s="76" t="s">
        <v>219</v>
      </c>
      <c r="P9" s="76" t="s">
        <v>17</v>
      </c>
      <c r="Q9" s="76" t="s">
        <v>219</v>
      </c>
    </row>
    <row r="10" spans="2:21" s="44" customFormat="1" ht="12" customHeight="1" x14ac:dyDescent="0.2">
      <c r="B10" s="158">
        <v>3</v>
      </c>
      <c r="C10" s="159"/>
      <c r="D10" s="75">
        <v>131</v>
      </c>
      <c r="E10" s="75">
        <v>131</v>
      </c>
      <c r="F10" s="76">
        <v>128</v>
      </c>
      <c r="G10" s="76" t="s">
        <v>218</v>
      </c>
      <c r="H10" s="76" t="s">
        <v>218</v>
      </c>
      <c r="I10" s="76">
        <v>3</v>
      </c>
      <c r="J10" s="76" t="s">
        <v>218</v>
      </c>
      <c r="K10" s="76" t="s">
        <v>218</v>
      </c>
      <c r="L10" s="76">
        <v>0</v>
      </c>
      <c r="M10" s="76" t="s">
        <v>17</v>
      </c>
      <c r="N10" s="76">
        <v>0</v>
      </c>
      <c r="O10" s="76" t="s">
        <v>17</v>
      </c>
      <c r="P10" s="76" t="s">
        <v>17</v>
      </c>
      <c r="Q10" s="76" t="s">
        <v>17</v>
      </c>
    </row>
    <row r="11" spans="2:21" s="44" customFormat="1" ht="12" customHeight="1" x14ac:dyDescent="0.2">
      <c r="B11" s="160">
        <v>4</v>
      </c>
      <c r="C11" s="161"/>
      <c r="D11" s="77">
        <v>132</v>
      </c>
      <c r="E11" s="77">
        <v>132</v>
      </c>
      <c r="F11" s="78">
        <v>131</v>
      </c>
      <c r="G11" s="76" t="s">
        <v>218</v>
      </c>
      <c r="H11" s="76" t="s">
        <v>218</v>
      </c>
      <c r="I11" s="78">
        <v>1</v>
      </c>
      <c r="J11" s="76" t="s">
        <v>218</v>
      </c>
      <c r="K11" s="76" t="s">
        <v>218</v>
      </c>
      <c r="L11" s="78">
        <v>0</v>
      </c>
      <c r="M11" s="76" t="s">
        <v>17</v>
      </c>
      <c r="N11" s="78">
        <v>0</v>
      </c>
      <c r="O11" s="78">
        <v>0</v>
      </c>
      <c r="P11" s="76" t="s">
        <v>17</v>
      </c>
      <c r="Q11" s="76" t="s">
        <v>17</v>
      </c>
    </row>
    <row r="13" spans="2:21" ht="12" customHeight="1" x14ac:dyDescent="0.2">
      <c r="B13" s="20" t="s">
        <v>221</v>
      </c>
      <c r="C13" s="20"/>
    </row>
    <row r="14" spans="2:21" ht="12" customHeight="1" x14ac:dyDescent="0.2">
      <c r="B14" s="20" t="s">
        <v>222</v>
      </c>
    </row>
    <row r="15" spans="2:21" ht="12" customHeight="1" x14ac:dyDescent="0.2">
      <c r="B15" s="20"/>
    </row>
    <row r="17" spans="3:12" ht="12" customHeight="1" x14ac:dyDescent="0.2">
      <c r="D17" s="79"/>
    </row>
    <row r="19" spans="3:12" ht="12" customHeight="1" x14ac:dyDescent="0.2">
      <c r="C19" s="21"/>
      <c r="D19" s="80"/>
      <c r="E19" s="80"/>
      <c r="F19" s="80"/>
      <c r="G19" s="21"/>
      <c r="I19" s="80"/>
      <c r="L19" s="80"/>
    </row>
    <row r="21" spans="3:12" ht="12" customHeight="1" x14ac:dyDescent="0.2">
      <c r="G21" s="44"/>
    </row>
    <row r="22" spans="3:12" ht="12" customHeight="1" x14ac:dyDescent="0.2">
      <c r="E22" s="81"/>
    </row>
  </sheetData>
  <mergeCells count="19">
    <mergeCell ref="Q4:Q5"/>
    <mergeCell ref="B6:C6"/>
    <mergeCell ref="B7:C7"/>
    <mergeCell ref="B8:C8"/>
    <mergeCell ref="B3:C5"/>
    <mergeCell ref="D3:D5"/>
    <mergeCell ref="E3:K3"/>
    <mergeCell ref="L3:Q3"/>
    <mergeCell ref="E4:E5"/>
    <mergeCell ref="F4:H4"/>
    <mergeCell ref="I4:K4"/>
    <mergeCell ref="L4:L5"/>
    <mergeCell ref="M4:M5"/>
    <mergeCell ref="N4:N5"/>
    <mergeCell ref="B9:C9"/>
    <mergeCell ref="B10:C10"/>
    <mergeCell ref="B11:C11"/>
    <mergeCell ref="O4:O5"/>
    <mergeCell ref="P4:P5"/>
  </mergeCells>
  <phoneticPr fontId="1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07AA-ECA4-48FC-9A2C-8CEF1A29F5C9}">
  <dimension ref="B1:L16"/>
  <sheetViews>
    <sheetView zoomScaleNormal="100" zoomScaleSheetLayoutView="110" workbookViewId="0"/>
  </sheetViews>
  <sheetFormatPr defaultColWidth="9" defaultRowHeight="12" customHeight="1" x14ac:dyDescent="0.2"/>
  <cols>
    <col min="1" max="1" width="2.6328125" style="1" customWidth="1"/>
    <col min="2" max="2" width="3.1796875" style="1" customWidth="1"/>
    <col min="3" max="3" width="8.453125" style="1" customWidth="1"/>
    <col min="4" max="14" width="9.453125" style="1" customWidth="1"/>
    <col min="15" max="256" width="9" style="1"/>
    <col min="257" max="257" width="2.6328125" style="1" customWidth="1"/>
    <col min="258" max="258" width="3.1796875" style="1" customWidth="1"/>
    <col min="259" max="259" width="8.453125" style="1" customWidth="1"/>
    <col min="260" max="270" width="9.453125" style="1" customWidth="1"/>
    <col min="271" max="512" width="9" style="1"/>
    <col min="513" max="513" width="2.6328125" style="1" customWidth="1"/>
    <col min="514" max="514" width="3.1796875" style="1" customWidth="1"/>
    <col min="515" max="515" width="8.453125" style="1" customWidth="1"/>
    <col min="516" max="526" width="9.453125" style="1" customWidth="1"/>
    <col min="527" max="768" width="9" style="1"/>
    <col min="769" max="769" width="2.6328125" style="1" customWidth="1"/>
    <col min="770" max="770" width="3.1796875" style="1" customWidth="1"/>
    <col min="771" max="771" width="8.453125" style="1" customWidth="1"/>
    <col min="772" max="782" width="9.453125" style="1" customWidth="1"/>
    <col min="783" max="1024" width="9" style="1"/>
    <col min="1025" max="1025" width="2.6328125" style="1" customWidth="1"/>
    <col min="1026" max="1026" width="3.1796875" style="1" customWidth="1"/>
    <col min="1027" max="1027" width="8.453125" style="1" customWidth="1"/>
    <col min="1028" max="1038" width="9.453125" style="1" customWidth="1"/>
    <col min="1039" max="1280" width="9" style="1"/>
    <col min="1281" max="1281" width="2.6328125" style="1" customWidth="1"/>
    <col min="1282" max="1282" width="3.1796875" style="1" customWidth="1"/>
    <col min="1283" max="1283" width="8.453125" style="1" customWidth="1"/>
    <col min="1284" max="1294" width="9.453125" style="1" customWidth="1"/>
    <col min="1295" max="1536" width="9" style="1"/>
    <col min="1537" max="1537" width="2.6328125" style="1" customWidth="1"/>
    <col min="1538" max="1538" width="3.1796875" style="1" customWidth="1"/>
    <col min="1539" max="1539" width="8.453125" style="1" customWidth="1"/>
    <col min="1540" max="1550" width="9.453125" style="1" customWidth="1"/>
    <col min="1551" max="1792" width="9" style="1"/>
    <col min="1793" max="1793" width="2.6328125" style="1" customWidth="1"/>
    <col min="1794" max="1794" width="3.1796875" style="1" customWidth="1"/>
    <col min="1795" max="1795" width="8.453125" style="1" customWidth="1"/>
    <col min="1796" max="1806" width="9.453125" style="1" customWidth="1"/>
    <col min="1807" max="2048" width="9" style="1"/>
    <col min="2049" max="2049" width="2.6328125" style="1" customWidth="1"/>
    <col min="2050" max="2050" width="3.1796875" style="1" customWidth="1"/>
    <col min="2051" max="2051" width="8.453125" style="1" customWidth="1"/>
    <col min="2052" max="2062" width="9.453125" style="1" customWidth="1"/>
    <col min="2063" max="2304" width="9" style="1"/>
    <col min="2305" max="2305" width="2.6328125" style="1" customWidth="1"/>
    <col min="2306" max="2306" width="3.1796875" style="1" customWidth="1"/>
    <col min="2307" max="2307" width="8.453125" style="1" customWidth="1"/>
    <col min="2308" max="2318" width="9.453125" style="1" customWidth="1"/>
    <col min="2319" max="2560" width="9" style="1"/>
    <col min="2561" max="2561" width="2.6328125" style="1" customWidth="1"/>
    <col min="2562" max="2562" width="3.1796875" style="1" customWidth="1"/>
    <col min="2563" max="2563" width="8.453125" style="1" customWidth="1"/>
    <col min="2564" max="2574" width="9.453125" style="1" customWidth="1"/>
    <col min="2575" max="2816" width="9" style="1"/>
    <col min="2817" max="2817" width="2.6328125" style="1" customWidth="1"/>
    <col min="2818" max="2818" width="3.1796875" style="1" customWidth="1"/>
    <col min="2819" max="2819" width="8.453125" style="1" customWidth="1"/>
    <col min="2820" max="2830" width="9.453125" style="1" customWidth="1"/>
    <col min="2831" max="3072" width="9" style="1"/>
    <col min="3073" max="3073" width="2.6328125" style="1" customWidth="1"/>
    <col min="3074" max="3074" width="3.1796875" style="1" customWidth="1"/>
    <col min="3075" max="3075" width="8.453125" style="1" customWidth="1"/>
    <col min="3076" max="3086" width="9.453125" style="1" customWidth="1"/>
    <col min="3087" max="3328" width="9" style="1"/>
    <col min="3329" max="3329" width="2.6328125" style="1" customWidth="1"/>
    <col min="3330" max="3330" width="3.1796875" style="1" customWidth="1"/>
    <col min="3331" max="3331" width="8.453125" style="1" customWidth="1"/>
    <col min="3332" max="3342" width="9.453125" style="1" customWidth="1"/>
    <col min="3343" max="3584" width="9" style="1"/>
    <col min="3585" max="3585" width="2.6328125" style="1" customWidth="1"/>
    <col min="3586" max="3586" width="3.1796875" style="1" customWidth="1"/>
    <col min="3587" max="3587" width="8.453125" style="1" customWidth="1"/>
    <col min="3588" max="3598" width="9.453125" style="1" customWidth="1"/>
    <col min="3599" max="3840" width="9" style="1"/>
    <col min="3841" max="3841" width="2.6328125" style="1" customWidth="1"/>
    <col min="3842" max="3842" width="3.1796875" style="1" customWidth="1"/>
    <col min="3843" max="3843" width="8.453125" style="1" customWidth="1"/>
    <col min="3844" max="3854" width="9.453125" style="1" customWidth="1"/>
    <col min="3855" max="4096" width="9" style="1"/>
    <col min="4097" max="4097" width="2.6328125" style="1" customWidth="1"/>
    <col min="4098" max="4098" width="3.1796875" style="1" customWidth="1"/>
    <col min="4099" max="4099" width="8.453125" style="1" customWidth="1"/>
    <col min="4100" max="4110" width="9.453125" style="1" customWidth="1"/>
    <col min="4111" max="4352" width="9" style="1"/>
    <col min="4353" max="4353" width="2.6328125" style="1" customWidth="1"/>
    <col min="4354" max="4354" width="3.1796875" style="1" customWidth="1"/>
    <col min="4355" max="4355" width="8.453125" style="1" customWidth="1"/>
    <col min="4356" max="4366" width="9.453125" style="1" customWidth="1"/>
    <col min="4367" max="4608" width="9" style="1"/>
    <col min="4609" max="4609" width="2.6328125" style="1" customWidth="1"/>
    <col min="4610" max="4610" width="3.1796875" style="1" customWidth="1"/>
    <col min="4611" max="4611" width="8.453125" style="1" customWidth="1"/>
    <col min="4612" max="4622" width="9.453125" style="1" customWidth="1"/>
    <col min="4623" max="4864" width="9" style="1"/>
    <col min="4865" max="4865" width="2.6328125" style="1" customWidth="1"/>
    <col min="4866" max="4866" width="3.1796875" style="1" customWidth="1"/>
    <col min="4867" max="4867" width="8.453125" style="1" customWidth="1"/>
    <col min="4868" max="4878" width="9.453125" style="1" customWidth="1"/>
    <col min="4879" max="5120" width="9" style="1"/>
    <col min="5121" max="5121" width="2.6328125" style="1" customWidth="1"/>
    <col min="5122" max="5122" width="3.1796875" style="1" customWidth="1"/>
    <col min="5123" max="5123" width="8.453125" style="1" customWidth="1"/>
    <col min="5124" max="5134" width="9.453125" style="1" customWidth="1"/>
    <col min="5135" max="5376" width="9" style="1"/>
    <col min="5377" max="5377" width="2.6328125" style="1" customWidth="1"/>
    <col min="5378" max="5378" width="3.1796875" style="1" customWidth="1"/>
    <col min="5379" max="5379" width="8.453125" style="1" customWidth="1"/>
    <col min="5380" max="5390" width="9.453125" style="1" customWidth="1"/>
    <col min="5391" max="5632" width="9" style="1"/>
    <col min="5633" max="5633" width="2.6328125" style="1" customWidth="1"/>
    <col min="5634" max="5634" width="3.1796875" style="1" customWidth="1"/>
    <col min="5635" max="5635" width="8.453125" style="1" customWidth="1"/>
    <col min="5636" max="5646" width="9.453125" style="1" customWidth="1"/>
    <col min="5647" max="5888" width="9" style="1"/>
    <col min="5889" max="5889" width="2.6328125" style="1" customWidth="1"/>
    <col min="5890" max="5890" width="3.1796875" style="1" customWidth="1"/>
    <col min="5891" max="5891" width="8.453125" style="1" customWidth="1"/>
    <col min="5892" max="5902" width="9.453125" style="1" customWidth="1"/>
    <col min="5903" max="6144" width="9" style="1"/>
    <col min="6145" max="6145" width="2.6328125" style="1" customWidth="1"/>
    <col min="6146" max="6146" width="3.1796875" style="1" customWidth="1"/>
    <col min="6147" max="6147" width="8.453125" style="1" customWidth="1"/>
    <col min="6148" max="6158" width="9.453125" style="1" customWidth="1"/>
    <col min="6159" max="6400" width="9" style="1"/>
    <col min="6401" max="6401" width="2.6328125" style="1" customWidth="1"/>
    <col min="6402" max="6402" width="3.1796875" style="1" customWidth="1"/>
    <col min="6403" max="6403" width="8.453125" style="1" customWidth="1"/>
    <col min="6404" max="6414" width="9.453125" style="1" customWidth="1"/>
    <col min="6415" max="6656" width="9" style="1"/>
    <col min="6657" max="6657" width="2.6328125" style="1" customWidth="1"/>
    <col min="6658" max="6658" width="3.1796875" style="1" customWidth="1"/>
    <col min="6659" max="6659" width="8.453125" style="1" customWidth="1"/>
    <col min="6660" max="6670" width="9.453125" style="1" customWidth="1"/>
    <col min="6671" max="6912" width="9" style="1"/>
    <col min="6913" max="6913" width="2.6328125" style="1" customWidth="1"/>
    <col min="6914" max="6914" width="3.1796875" style="1" customWidth="1"/>
    <col min="6915" max="6915" width="8.453125" style="1" customWidth="1"/>
    <col min="6916" max="6926" width="9.453125" style="1" customWidth="1"/>
    <col min="6927" max="7168" width="9" style="1"/>
    <col min="7169" max="7169" width="2.6328125" style="1" customWidth="1"/>
    <col min="7170" max="7170" width="3.1796875" style="1" customWidth="1"/>
    <col min="7171" max="7171" width="8.453125" style="1" customWidth="1"/>
    <col min="7172" max="7182" width="9.453125" style="1" customWidth="1"/>
    <col min="7183" max="7424" width="9" style="1"/>
    <col min="7425" max="7425" width="2.6328125" style="1" customWidth="1"/>
    <col min="7426" max="7426" width="3.1796875" style="1" customWidth="1"/>
    <col min="7427" max="7427" width="8.453125" style="1" customWidth="1"/>
    <col min="7428" max="7438" width="9.453125" style="1" customWidth="1"/>
    <col min="7439" max="7680" width="9" style="1"/>
    <col min="7681" max="7681" width="2.6328125" style="1" customWidth="1"/>
    <col min="7682" max="7682" width="3.1796875" style="1" customWidth="1"/>
    <col min="7683" max="7683" width="8.453125" style="1" customWidth="1"/>
    <col min="7684" max="7694" width="9.453125" style="1" customWidth="1"/>
    <col min="7695" max="7936" width="9" style="1"/>
    <col min="7937" max="7937" width="2.6328125" style="1" customWidth="1"/>
    <col min="7938" max="7938" width="3.1796875" style="1" customWidth="1"/>
    <col min="7939" max="7939" width="8.453125" style="1" customWidth="1"/>
    <col min="7940" max="7950" width="9.453125" style="1" customWidth="1"/>
    <col min="7951" max="8192" width="9" style="1"/>
    <col min="8193" max="8193" width="2.6328125" style="1" customWidth="1"/>
    <col min="8194" max="8194" width="3.1796875" style="1" customWidth="1"/>
    <col min="8195" max="8195" width="8.453125" style="1" customWidth="1"/>
    <col min="8196" max="8206" width="9.453125" style="1" customWidth="1"/>
    <col min="8207" max="8448" width="9" style="1"/>
    <col min="8449" max="8449" width="2.6328125" style="1" customWidth="1"/>
    <col min="8450" max="8450" width="3.1796875" style="1" customWidth="1"/>
    <col min="8451" max="8451" width="8.453125" style="1" customWidth="1"/>
    <col min="8452" max="8462" width="9.453125" style="1" customWidth="1"/>
    <col min="8463" max="8704" width="9" style="1"/>
    <col min="8705" max="8705" width="2.6328125" style="1" customWidth="1"/>
    <col min="8706" max="8706" width="3.1796875" style="1" customWidth="1"/>
    <col min="8707" max="8707" width="8.453125" style="1" customWidth="1"/>
    <col min="8708" max="8718" width="9.453125" style="1" customWidth="1"/>
    <col min="8719" max="8960" width="9" style="1"/>
    <col min="8961" max="8961" width="2.6328125" style="1" customWidth="1"/>
    <col min="8962" max="8962" width="3.1796875" style="1" customWidth="1"/>
    <col min="8963" max="8963" width="8.453125" style="1" customWidth="1"/>
    <col min="8964" max="8974" width="9.453125" style="1" customWidth="1"/>
    <col min="8975" max="9216" width="9" style="1"/>
    <col min="9217" max="9217" width="2.6328125" style="1" customWidth="1"/>
    <col min="9218" max="9218" width="3.1796875" style="1" customWidth="1"/>
    <col min="9219" max="9219" width="8.453125" style="1" customWidth="1"/>
    <col min="9220" max="9230" width="9.453125" style="1" customWidth="1"/>
    <col min="9231" max="9472" width="9" style="1"/>
    <col min="9473" max="9473" width="2.6328125" style="1" customWidth="1"/>
    <col min="9474" max="9474" width="3.1796875" style="1" customWidth="1"/>
    <col min="9475" max="9475" width="8.453125" style="1" customWidth="1"/>
    <col min="9476" max="9486" width="9.453125" style="1" customWidth="1"/>
    <col min="9487" max="9728" width="9" style="1"/>
    <col min="9729" max="9729" width="2.6328125" style="1" customWidth="1"/>
    <col min="9730" max="9730" width="3.1796875" style="1" customWidth="1"/>
    <col min="9731" max="9731" width="8.453125" style="1" customWidth="1"/>
    <col min="9732" max="9742" width="9.453125" style="1" customWidth="1"/>
    <col min="9743" max="9984" width="9" style="1"/>
    <col min="9985" max="9985" width="2.6328125" style="1" customWidth="1"/>
    <col min="9986" max="9986" width="3.1796875" style="1" customWidth="1"/>
    <col min="9987" max="9987" width="8.453125" style="1" customWidth="1"/>
    <col min="9988" max="9998" width="9.453125" style="1" customWidth="1"/>
    <col min="9999" max="10240" width="9" style="1"/>
    <col min="10241" max="10241" width="2.6328125" style="1" customWidth="1"/>
    <col min="10242" max="10242" width="3.1796875" style="1" customWidth="1"/>
    <col min="10243" max="10243" width="8.453125" style="1" customWidth="1"/>
    <col min="10244" max="10254" width="9.453125" style="1" customWidth="1"/>
    <col min="10255" max="10496" width="9" style="1"/>
    <col min="10497" max="10497" width="2.6328125" style="1" customWidth="1"/>
    <col min="10498" max="10498" width="3.1796875" style="1" customWidth="1"/>
    <col min="10499" max="10499" width="8.453125" style="1" customWidth="1"/>
    <col min="10500" max="10510" width="9.453125" style="1" customWidth="1"/>
    <col min="10511" max="10752" width="9" style="1"/>
    <col min="10753" max="10753" width="2.6328125" style="1" customWidth="1"/>
    <col min="10754" max="10754" width="3.1796875" style="1" customWidth="1"/>
    <col min="10755" max="10755" width="8.453125" style="1" customWidth="1"/>
    <col min="10756" max="10766" width="9.453125" style="1" customWidth="1"/>
    <col min="10767" max="11008" width="9" style="1"/>
    <col min="11009" max="11009" width="2.6328125" style="1" customWidth="1"/>
    <col min="11010" max="11010" width="3.1796875" style="1" customWidth="1"/>
    <col min="11011" max="11011" width="8.453125" style="1" customWidth="1"/>
    <col min="11012" max="11022" width="9.453125" style="1" customWidth="1"/>
    <col min="11023" max="11264" width="9" style="1"/>
    <col min="11265" max="11265" width="2.6328125" style="1" customWidth="1"/>
    <col min="11266" max="11266" width="3.1796875" style="1" customWidth="1"/>
    <col min="11267" max="11267" width="8.453125" style="1" customWidth="1"/>
    <col min="11268" max="11278" width="9.453125" style="1" customWidth="1"/>
    <col min="11279" max="11520" width="9" style="1"/>
    <col min="11521" max="11521" width="2.6328125" style="1" customWidth="1"/>
    <col min="11522" max="11522" width="3.1796875" style="1" customWidth="1"/>
    <col min="11523" max="11523" width="8.453125" style="1" customWidth="1"/>
    <col min="11524" max="11534" width="9.453125" style="1" customWidth="1"/>
    <col min="11535" max="11776" width="9" style="1"/>
    <col min="11777" max="11777" width="2.6328125" style="1" customWidth="1"/>
    <col min="11778" max="11778" width="3.1796875" style="1" customWidth="1"/>
    <col min="11779" max="11779" width="8.453125" style="1" customWidth="1"/>
    <col min="11780" max="11790" width="9.453125" style="1" customWidth="1"/>
    <col min="11791" max="12032" width="9" style="1"/>
    <col min="12033" max="12033" width="2.6328125" style="1" customWidth="1"/>
    <col min="12034" max="12034" width="3.1796875" style="1" customWidth="1"/>
    <col min="12035" max="12035" width="8.453125" style="1" customWidth="1"/>
    <col min="12036" max="12046" width="9.453125" style="1" customWidth="1"/>
    <col min="12047" max="12288" width="9" style="1"/>
    <col min="12289" max="12289" width="2.6328125" style="1" customWidth="1"/>
    <col min="12290" max="12290" width="3.1796875" style="1" customWidth="1"/>
    <col min="12291" max="12291" width="8.453125" style="1" customWidth="1"/>
    <col min="12292" max="12302" width="9.453125" style="1" customWidth="1"/>
    <col min="12303" max="12544" width="9" style="1"/>
    <col min="12545" max="12545" width="2.6328125" style="1" customWidth="1"/>
    <col min="12546" max="12546" width="3.1796875" style="1" customWidth="1"/>
    <col min="12547" max="12547" width="8.453125" style="1" customWidth="1"/>
    <col min="12548" max="12558" width="9.453125" style="1" customWidth="1"/>
    <col min="12559" max="12800" width="9" style="1"/>
    <col min="12801" max="12801" width="2.6328125" style="1" customWidth="1"/>
    <col min="12802" max="12802" width="3.1796875" style="1" customWidth="1"/>
    <col min="12803" max="12803" width="8.453125" style="1" customWidth="1"/>
    <col min="12804" max="12814" width="9.453125" style="1" customWidth="1"/>
    <col min="12815" max="13056" width="9" style="1"/>
    <col min="13057" max="13057" width="2.6328125" style="1" customWidth="1"/>
    <col min="13058" max="13058" width="3.1796875" style="1" customWidth="1"/>
    <col min="13059" max="13059" width="8.453125" style="1" customWidth="1"/>
    <col min="13060" max="13070" width="9.453125" style="1" customWidth="1"/>
    <col min="13071" max="13312" width="9" style="1"/>
    <col min="13313" max="13313" width="2.6328125" style="1" customWidth="1"/>
    <col min="13314" max="13314" width="3.1796875" style="1" customWidth="1"/>
    <col min="13315" max="13315" width="8.453125" style="1" customWidth="1"/>
    <col min="13316" max="13326" width="9.453125" style="1" customWidth="1"/>
    <col min="13327" max="13568" width="9" style="1"/>
    <col min="13569" max="13569" width="2.6328125" style="1" customWidth="1"/>
    <col min="13570" max="13570" width="3.1796875" style="1" customWidth="1"/>
    <col min="13571" max="13571" width="8.453125" style="1" customWidth="1"/>
    <col min="13572" max="13582" width="9.453125" style="1" customWidth="1"/>
    <col min="13583" max="13824" width="9" style="1"/>
    <col min="13825" max="13825" width="2.6328125" style="1" customWidth="1"/>
    <col min="13826" max="13826" width="3.1796875" style="1" customWidth="1"/>
    <col min="13827" max="13827" width="8.453125" style="1" customWidth="1"/>
    <col min="13828" max="13838" width="9.453125" style="1" customWidth="1"/>
    <col min="13839" max="14080" width="9" style="1"/>
    <col min="14081" max="14081" width="2.6328125" style="1" customWidth="1"/>
    <col min="14082" max="14082" width="3.1796875" style="1" customWidth="1"/>
    <col min="14083" max="14083" width="8.453125" style="1" customWidth="1"/>
    <col min="14084" max="14094" width="9.453125" style="1" customWidth="1"/>
    <col min="14095" max="14336" width="9" style="1"/>
    <col min="14337" max="14337" width="2.6328125" style="1" customWidth="1"/>
    <col min="14338" max="14338" width="3.1796875" style="1" customWidth="1"/>
    <col min="14339" max="14339" width="8.453125" style="1" customWidth="1"/>
    <col min="14340" max="14350" width="9.453125" style="1" customWidth="1"/>
    <col min="14351" max="14592" width="9" style="1"/>
    <col min="14593" max="14593" width="2.6328125" style="1" customWidth="1"/>
    <col min="14594" max="14594" width="3.1796875" style="1" customWidth="1"/>
    <col min="14595" max="14595" width="8.453125" style="1" customWidth="1"/>
    <col min="14596" max="14606" width="9.453125" style="1" customWidth="1"/>
    <col min="14607" max="14848" width="9" style="1"/>
    <col min="14849" max="14849" width="2.6328125" style="1" customWidth="1"/>
    <col min="14850" max="14850" width="3.1796875" style="1" customWidth="1"/>
    <col min="14851" max="14851" width="8.453125" style="1" customWidth="1"/>
    <col min="14852" max="14862" width="9.453125" style="1" customWidth="1"/>
    <col min="14863" max="15104" width="9" style="1"/>
    <col min="15105" max="15105" width="2.6328125" style="1" customWidth="1"/>
    <col min="15106" max="15106" width="3.1796875" style="1" customWidth="1"/>
    <col min="15107" max="15107" width="8.453125" style="1" customWidth="1"/>
    <col min="15108" max="15118" width="9.453125" style="1" customWidth="1"/>
    <col min="15119" max="15360" width="9" style="1"/>
    <col min="15361" max="15361" width="2.6328125" style="1" customWidth="1"/>
    <col min="15362" max="15362" width="3.1796875" style="1" customWidth="1"/>
    <col min="15363" max="15363" width="8.453125" style="1" customWidth="1"/>
    <col min="15364" max="15374" width="9.453125" style="1" customWidth="1"/>
    <col min="15375" max="15616" width="9" style="1"/>
    <col min="15617" max="15617" width="2.6328125" style="1" customWidth="1"/>
    <col min="15618" max="15618" width="3.1796875" style="1" customWidth="1"/>
    <col min="15619" max="15619" width="8.453125" style="1" customWidth="1"/>
    <col min="15620" max="15630" width="9.453125" style="1" customWidth="1"/>
    <col min="15631" max="15872" width="9" style="1"/>
    <col min="15873" max="15873" width="2.6328125" style="1" customWidth="1"/>
    <col min="15874" max="15874" width="3.1796875" style="1" customWidth="1"/>
    <col min="15875" max="15875" width="8.453125" style="1" customWidth="1"/>
    <col min="15876" max="15886" width="9.453125" style="1" customWidth="1"/>
    <col min="15887" max="16128" width="9" style="1"/>
    <col min="16129" max="16129" width="2.6328125" style="1" customWidth="1"/>
    <col min="16130" max="16130" width="3.1796875" style="1" customWidth="1"/>
    <col min="16131" max="16131" width="8.453125" style="1" customWidth="1"/>
    <col min="16132" max="16142" width="9.453125" style="1" customWidth="1"/>
    <col min="16143" max="16384" width="9" style="1"/>
  </cols>
  <sheetData>
    <row r="1" spans="2:12" ht="14.25" customHeight="1" x14ac:dyDescent="0.2">
      <c r="B1" s="6" t="s">
        <v>248</v>
      </c>
      <c r="C1" s="6"/>
    </row>
    <row r="3" spans="2:12" ht="12" customHeight="1" x14ac:dyDescent="0.2">
      <c r="B3" s="170" t="s">
        <v>188</v>
      </c>
      <c r="C3" s="171"/>
      <c r="D3" s="116" t="s">
        <v>224</v>
      </c>
      <c r="E3" s="116"/>
      <c r="F3" s="116"/>
      <c r="G3" s="116"/>
      <c r="H3" s="116"/>
      <c r="I3" s="116"/>
      <c r="J3" s="184" t="s">
        <v>225</v>
      </c>
      <c r="K3" s="185"/>
      <c r="L3" s="186"/>
    </row>
    <row r="4" spans="2:12" ht="12" customHeight="1" x14ac:dyDescent="0.2">
      <c r="B4" s="172"/>
      <c r="C4" s="173"/>
      <c r="D4" s="116" t="s">
        <v>111</v>
      </c>
      <c r="E4" s="117" t="s">
        <v>226</v>
      </c>
      <c r="F4" s="116" t="s">
        <v>227</v>
      </c>
      <c r="G4" s="116"/>
      <c r="H4" s="116"/>
      <c r="I4" s="116" t="s">
        <v>228</v>
      </c>
      <c r="J4" s="138" t="s">
        <v>111</v>
      </c>
      <c r="K4" s="138" t="s">
        <v>229</v>
      </c>
      <c r="L4" s="189" t="s">
        <v>230</v>
      </c>
    </row>
    <row r="5" spans="2:12" ht="12" customHeight="1" x14ac:dyDescent="0.2">
      <c r="B5" s="172"/>
      <c r="C5" s="173"/>
      <c r="D5" s="116"/>
      <c r="E5" s="187"/>
      <c r="F5" s="116" t="s">
        <v>211</v>
      </c>
      <c r="G5" s="183" t="s">
        <v>231</v>
      </c>
      <c r="H5" s="183" t="s">
        <v>232</v>
      </c>
      <c r="I5" s="116"/>
      <c r="J5" s="188"/>
      <c r="K5" s="188"/>
      <c r="L5" s="190"/>
    </row>
    <row r="6" spans="2:12" ht="12" customHeight="1" x14ac:dyDescent="0.2">
      <c r="B6" s="174"/>
      <c r="C6" s="175"/>
      <c r="D6" s="116"/>
      <c r="E6" s="118"/>
      <c r="F6" s="116"/>
      <c r="G6" s="183"/>
      <c r="H6" s="183"/>
      <c r="I6" s="116"/>
      <c r="J6" s="139"/>
      <c r="K6" s="139"/>
      <c r="L6" s="191"/>
    </row>
    <row r="7" spans="2:12" ht="12" customHeight="1" x14ac:dyDescent="0.2">
      <c r="B7" s="165"/>
      <c r="C7" s="166"/>
      <c r="D7" s="74"/>
      <c r="E7" s="27"/>
      <c r="F7" s="27"/>
      <c r="G7" s="27"/>
      <c r="H7" s="27"/>
      <c r="I7" s="27"/>
      <c r="J7" s="27" t="s">
        <v>202</v>
      </c>
      <c r="K7" s="27" t="s">
        <v>202</v>
      </c>
      <c r="L7" s="27" t="s">
        <v>202</v>
      </c>
    </row>
    <row r="8" spans="2:12" ht="12" customHeight="1" x14ac:dyDescent="0.2">
      <c r="B8" s="167" t="s">
        <v>233</v>
      </c>
      <c r="C8" s="169"/>
      <c r="D8" s="75">
        <v>86</v>
      </c>
      <c r="E8" s="76">
        <v>69</v>
      </c>
      <c r="F8" s="76">
        <v>17</v>
      </c>
      <c r="G8" s="76">
        <v>15</v>
      </c>
      <c r="H8" s="76">
        <v>2</v>
      </c>
      <c r="I8" s="76" t="s">
        <v>125</v>
      </c>
      <c r="J8" s="14">
        <v>129</v>
      </c>
      <c r="K8" s="76" t="s">
        <v>8</v>
      </c>
      <c r="L8" s="76">
        <v>4</v>
      </c>
    </row>
    <row r="9" spans="2:12" ht="12" customHeight="1" x14ac:dyDescent="0.2">
      <c r="B9" s="167" t="s">
        <v>234</v>
      </c>
      <c r="C9" s="169"/>
      <c r="D9" s="75">
        <v>83</v>
      </c>
      <c r="E9" s="76">
        <v>70</v>
      </c>
      <c r="F9" s="76">
        <v>13</v>
      </c>
      <c r="G9" s="76">
        <v>11</v>
      </c>
      <c r="H9" s="76">
        <v>3</v>
      </c>
      <c r="I9" s="76" t="s">
        <v>17</v>
      </c>
      <c r="J9" s="14">
        <v>126</v>
      </c>
      <c r="K9" s="76" t="s">
        <v>8</v>
      </c>
      <c r="L9" s="76">
        <v>0</v>
      </c>
    </row>
    <row r="10" spans="2:12" ht="12" customHeight="1" x14ac:dyDescent="0.2">
      <c r="B10" s="179">
        <v>2</v>
      </c>
      <c r="C10" s="180"/>
      <c r="D10" s="75">
        <v>81</v>
      </c>
      <c r="E10" s="76">
        <v>59</v>
      </c>
      <c r="F10" s="76">
        <v>22</v>
      </c>
      <c r="G10" s="76">
        <v>20</v>
      </c>
      <c r="H10" s="76">
        <v>2</v>
      </c>
      <c r="I10" s="76" t="s">
        <v>17</v>
      </c>
      <c r="J10" s="14">
        <v>106</v>
      </c>
      <c r="K10" s="76" t="s">
        <v>8</v>
      </c>
      <c r="L10" s="76">
        <v>2</v>
      </c>
    </row>
    <row r="11" spans="2:12" s="44" customFormat="1" ht="12" customHeight="1" x14ac:dyDescent="0.2">
      <c r="B11" s="179">
        <v>3</v>
      </c>
      <c r="C11" s="180"/>
      <c r="D11" s="75">
        <v>72</v>
      </c>
      <c r="E11" s="76">
        <v>67</v>
      </c>
      <c r="F11" s="76">
        <v>5</v>
      </c>
      <c r="G11" s="76">
        <v>5</v>
      </c>
      <c r="H11" s="76" t="s">
        <v>125</v>
      </c>
      <c r="I11" s="76" t="s">
        <v>125</v>
      </c>
      <c r="J11" s="14">
        <v>133</v>
      </c>
      <c r="K11" s="76" t="s">
        <v>8</v>
      </c>
      <c r="L11" s="76">
        <v>2</v>
      </c>
    </row>
    <row r="12" spans="2:12" s="44" customFormat="1" ht="12" customHeight="1" x14ac:dyDescent="0.2">
      <c r="B12" s="181">
        <v>4</v>
      </c>
      <c r="C12" s="182"/>
      <c r="D12" s="77">
        <v>77</v>
      </c>
      <c r="E12" s="78">
        <v>65</v>
      </c>
      <c r="F12" s="78">
        <v>12</v>
      </c>
      <c r="G12" s="78">
        <v>12</v>
      </c>
      <c r="H12" s="78" t="s">
        <v>125</v>
      </c>
      <c r="I12" s="78" t="s">
        <v>125</v>
      </c>
      <c r="J12" s="15">
        <v>127</v>
      </c>
      <c r="K12" s="78" t="s">
        <v>8</v>
      </c>
      <c r="L12" s="78">
        <v>1</v>
      </c>
    </row>
    <row r="14" spans="2:12" ht="12" customHeight="1" x14ac:dyDescent="0.2">
      <c r="B14" s="20" t="s">
        <v>221</v>
      </c>
      <c r="C14" s="20"/>
    </row>
    <row r="16" spans="2:12" x14ac:dyDescent="0.2">
      <c r="D16" s="82"/>
      <c r="F16" s="82"/>
      <c r="J16" s="82"/>
    </row>
  </sheetData>
  <mergeCells count="19">
    <mergeCell ref="J3:L3"/>
    <mergeCell ref="D4:D6"/>
    <mergeCell ref="E4:E6"/>
    <mergeCell ref="F4:H4"/>
    <mergeCell ref="I4:I6"/>
    <mergeCell ref="J4:J6"/>
    <mergeCell ref="K4:K6"/>
    <mergeCell ref="L4:L6"/>
    <mergeCell ref="H5:H6"/>
    <mergeCell ref="B7:C7"/>
    <mergeCell ref="B8:C8"/>
    <mergeCell ref="B9:C9"/>
    <mergeCell ref="B3:C6"/>
    <mergeCell ref="D3:I3"/>
    <mergeCell ref="B10:C10"/>
    <mergeCell ref="B11:C11"/>
    <mergeCell ref="B12:C12"/>
    <mergeCell ref="F5:F6"/>
    <mergeCell ref="G5:G6"/>
  </mergeCells>
  <phoneticPr fontId="1"/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8-1 主要林産物生産量及び生産額</vt:lpstr>
      <vt:lpstr>8-2 狩猟者登録数</vt:lpstr>
      <vt:lpstr>8-2 鳥類捕獲数</vt:lpstr>
      <vt:lpstr>8-2 獣類捕獲数</vt:lpstr>
      <vt:lpstr>8-3 市町村別、所有別林野面積及び樹種別森林面積</vt:lpstr>
      <vt:lpstr>8-4 造林面積</vt:lpstr>
      <vt:lpstr>8-5 木材（素材換算）需給動向</vt:lpstr>
      <vt:lpstr>8-6 製材用素材の入荷量</vt:lpstr>
      <vt:lpstr>8-7 素材の入荷割合別工場数と素材消費量</vt:lpstr>
      <vt:lpstr>8-8 製材品の出荷量</vt:lpstr>
      <vt:lpstr>8-9 木材チップ工場数及び生産量</vt:lpstr>
      <vt:lpstr>'8-1 主要林産物生産量及び生産額'!Print_Area</vt:lpstr>
      <vt:lpstr>'8-2 狩猟者登録数'!Print_Area</vt:lpstr>
      <vt:lpstr>'8-2 獣類捕獲数'!Print_Area</vt:lpstr>
      <vt:lpstr>'8-3 市町村別、所有別林野面積及び樹種別森林面積'!Print_Area</vt:lpstr>
      <vt:lpstr>'8-4 造林面積'!Print_Area</vt:lpstr>
      <vt:lpstr>'8-5 木材（素材換算）需給動向'!Print_Area</vt:lpstr>
      <vt:lpstr>'8-6 製材用素材の入荷量'!Print_Area</vt:lpstr>
      <vt:lpstr>'8-7 素材の入荷割合別工場数と素材消費量'!Print_Area</vt:lpstr>
      <vt:lpstr>'8-8 製材品の出荷量'!Print_Area</vt:lpstr>
      <vt:lpstr>'8-9 木材チップ工場数及び生産量'!Print_Area</vt:lpstr>
      <vt:lpstr>'8-3 市町村別、所有別林野面積及び樹種別森林面積'!Print_Titles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2025-03-27T00:09:51Z</dcterms:created>
  <dcterms:modified xsi:type="dcterms:W3CDTF">2025-03-27T00:09:59Z</dcterms:modified>
  <cp:category/>
  <cp:contentStatus/>
</cp:coreProperties>
</file>