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100\kikaku\17統計資料\群馬県統計年鑑\第69回群馬県統計年鑑\データ用\"/>
    </mc:Choice>
  </mc:AlternateContent>
  <xr:revisionPtr revIDLastSave="0" documentId="13_ncr:1_{5F93D22C-A01C-4AC0-B595-B57F202253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-1 内水面養殖業収穫量" sheetId="5" r:id="rId1"/>
    <sheet name="5-2 内水面漁業漁獲量" sheetId="4" r:id="rId2"/>
    <sheet name="5-3 放流状況" sheetId="3" r:id="rId3"/>
  </sheets>
  <definedNames>
    <definedName name="_xlnm.Print_Area" localSheetId="0">'5-1 内水面養殖業収穫量'!$A$1:$Q$17</definedName>
    <definedName name="_xlnm.Print_Area" localSheetId="1">'5-2 内水面漁業漁獲量'!$A$1:$N$16</definedName>
    <definedName name="_xlnm.Print_Area" localSheetId="2">'5-3 放流状況'!$A$1:$M$29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<sst xmlns="http://schemas.openxmlformats.org/spreadsheetml/2006/main" count="290" uniqueCount="82">
  <si>
    <t>資料：県蚕糸園芸課</t>
    <rPh sb="0" eb="2">
      <t>シリョウ</t>
    </rPh>
    <rPh sb="3" eb="4">
      <t>ケン</t>
    </rPh>
    <rPh sb="4" eb="6">
      <t>サンシ</t>
    </rPh>
    <rPh sb="6" eb="8">
      <t>エンゲイ</t>
    </rPh>
    <rPh sb="8" eb="9">
      <t>カ</t>
    </rPh>
    <phoneticPr fontId="3"/>
  </si>
  <si>
    <t>区分</t>
    <rPh sb="0" eb="2">
      <t>クブン</t>
    </rPh>
    <phoneticPr fontId="3"/>
  </si>
  <si>
    <t>ます類</t>
    <rPh sb="2" eb="3">
      <t>ルイ</t>
    </rPh>
    <phoneticPr fontId="3"/>
  </si>
  <si>
    <t>やまめ稚魚</t>
    <rPh sb="3" eb="5">
      <t>チギョ</t>
    </rPh>
    <phoneticPr fontId="3"/>
  </si>
  <si>
    <t>いわな稚魚</t>
    <rPh sb="3" eb="5">
      <t>チギョ</t>
    </rPh>
    <phoneticPr fontId="3"/>
  </si>
  <si>
    <t>尾</t>
    <rPh sb="0" eb="1">
      <t>ビ</t>
    </rPh>
    <phoneticPr fontId="3"/>
  </si>
  <si>
    <t>万粒</t>
    <rPh sb="0" eb="1">
      <t>マン</t>
    </rPh>
    <rPh sb="1" eb="2">
      <t>ツブ</t>
    </rPh>
    <phoneticPr fontId="3"/>
  </si>
  <si>
    <t>群馬県増殖基金協会</t>
    <rPh sb="0" eb="2">
      <t>グンマ</t>
    </rPh>
    <rPh sb="2" eb="3">
      <t>ケン</t>
    </rPh>
    <rPh sb="3" eb="5">
      <t>ゾウショク</t>
    </rPh>
    <rPh sb="5" eb="7">
      <t>キキン</t>
    </rPh>
    <rPh sb="7" eb="9">
      <t>キョウカイ</t>
    </rPh>
    <phoneticPr fontId="3"/>
  </si>
  <si>
    <t>あゆ</t>
    <phoneticPr fontId="3"/>
  </si>
  <si>
    <t>こい</t>
    <phoneticPr fontId="3"/>
  </si>
  <si>
    <t>kg</t>
    <phoneticPr fontId="3"/>
  </si>
  <si>
    <t>うなぎ</t>
    <phoneticPr fontId="3"/>
  </si>
  <si>
    <t>ふな</t>
    <phoneticPr fontId="3"/>
  </si>
  <si>
    <t>うぐい</t>
    <phoneticPr fontId="3"/>
  </si>
  <si>
    <t>　　 2 こいはコイヘルペスウイルス病まん延防止のため放流を自粛。</t>
    <phoneticPr fontId="3"/>
  </si>
  <si>
    <t>注） 1 あゆ、やまめ、いわなの成魚放流及びやまめ卵放流は含まない。</t>
    <rPh sb="0" eb="1">
      <t>チュウ</t>
    </rPh>
    <rPh sb="16" eb="18">
      <t>セイギョ</t>
    </rPh>
    <rPh sb="18" eb="20">
      <t>ホウリュウ</t>
    </rPh>
    <rPh sb="20" eb="21">
      <t>オヨ</t>
    </rPh>
    <rPh sb="25" eb="26">
      <t>ラン</t>
    </rPh>
    <rPh sb="26" eb="28">
      <t>ホウリュウ</t>
    </rPh>
    <rPh sb="29" eb="30">
      <t>フク</t>
    </rPh>
    <phoneticPr fontId="3"/>
  </si>
  <si>
    <t>わかさぎ卵</t>
    <rPh sb="4" eb="5">
      <t>タマゴ</t>
    </rPh>
    <phoneticPr fontId="3"/>
  </si>
  <si>
    <t>-</t>
  </si>
  <si>
    <t>利根</t>
    <rPh sb="0" eb="2">
      <t>トネ</t>
    </rPh>
    <phoneticPr fontId="3"/>
  </si>
  <si>
    <t>漁業協同組合</t>
    <rPh sb="0" eb="2">
      <t>ギョギョウ</t>
    </rPh>
    <rPh sb="2" eb="4">
      <t>キョウドウ</t>
    </rPh>
    <rPh sb="4" eb="6">
      <t>クミアイ</t>
    </rPh>
    <phoneticPr fontId="3"/>
  </si>
  <si>
    <t>阪東</t>
    <rPh sb="0" eb="1">
      <t>サカ</t>
    </rPh>
    <rPh sb="1" eb="2">
      <t>ヒガシ</t>
    </rPh>
    <phoneticPr fontId="3"/>
  </si>
  <si>
    <t>〃</t>
    <phoneticPr fontId="3"/>
  </si>
  <si>
    <t>群馬</t>
    <rPh sb="0" eb="2">
      <t>グンマ</t>
    </rPh>
    <phoneticPr fontId="3"/>
  </si>
  <si>
    <t>吾妻</t>
    <rPh sb="0" eb="2">
      <t>アガツマ</t>
    </rPh>
    <phoneticPr fontId="3"/>
  </si>
  <si>
    <t>上州</t>
    <rPh sb="0" eb="2">
      <t>ジョウシュウ</t>
    </rPh>
    <phoneticPr fontId="3"/>
  </si>
  <si>
    <t>烏川</t>
    <rPh sb="0" eb="1">
      <t>カラス</t>
    </rPh>
    <rPh sb="1" eb="2">
      <t>カワ</t>
    </rPh>
    <phoneticPr fontId="3"/>
  </si>
  <si>
    <t>東毛</t>
    <rPh sb="0" eb="1">
      <t>ヒガシ</t>
    </rPh>
    <rPh sb="1" eb="2">
      <t>ケ</t>
    </rPh>
    <phoneticPr fontId="3"/>
  </si>
  <si>
    <t>両毛</t>
    <rPh sb="0" eb="2">
      <t>リョウモウ</t>
    </rPh>
    <phoneticPr fontId="3"/>
  </si>
  <si>
    <t>神流川</t>
    <rPh sb="0" eb="1">
      <t>カミ</t>
    </rPh>
    <rPh sb="1" eb="2">
      <t>ナガレ</t>
    </rPh>
    <rPh sb="2" eb="3">
      <t>カワ</t>
    </rPh>
    <phoneticPr fontId="3"/>
  </si>
  <si>
    <t>南甘</t>
    <rPh sb="0" eb="1">
      <t>ミナミ</t>
    </rPh>
    <rPh sb="1" eb="2">
      <t>アマ</t>
    </rPh>
    <phoneticPr fontId="3"/>
  </si>
  <si>
    <t>上野村</t>
    <rPh sb="0" eb="2">
      <t>ウエノ</t>
    </rPh>
    <rPh sb="2" eb="3">
      <t>ムラ</t>
    </rPh>
    <phoneticPr fontId="3"/>
  </si>
  <si>
    <t>邑楽</t>
    <rPh sb="1" eb="2">
      <t>ラク</t>
    </rPh>
    <phoneticPr fontId="3"/>
  </si>
  <si>
    <t>近藤沼</t>
    <rPh sb="0" eb="2">
      <t>コンドウ</t>
    </rPh>
    <rPh sb="2" eb="3">
      <t>ヌマ</t>
    </rPh>
    <phoneticPr fontId="3"/>
  </si>
  <si>
    <t>日向</t>
    <rPh sb="0" eb="2">
      <t>ヒュウガ</t>
    </rPh>
    <phoneticPr fontId="3"/>
  </si>
  <si>
    <t>城沼</t>
    <rPh sb="0" eb="1">
      <t>シロ</t>
    </rPh>
    <rPh sb="1" eb="2">
      <t>ヌマ</t>
    </rPh>
    <phoneticPr fontId="3"/>
  </si>
  <si>
    <t>赤城大沼</t>
    <rPh sb="0" eb="2">
      <t>アカギ</t>
    </rPh>
    <rPh sb="2" eb="4">
      <t>オオヌマ</t>
    </rPh>
    <phoneticPr fontId="3"/>
  </si>
  <si>
    <t>榛名湖</t>
    <rPh sb="0" eb="3">
      <t>ハルナコ</t>
    </rPh>
    <phoneticPr fontId="3"/>
  </si>
  <si>
    <t>-</t>
    <phoneticPr fontId="3"/>
  </si>
  <si>
    <t>令和2年度</t>
    <rPh sb="0" eb="2">
      <t>レイワ</t>
    </rPh>
    <rPh sb="3" eb="5">
      <t>ネンド</t>
    </rPh>
    <phoneticPr fontId="3"/>
  </si>
  <si>
    <r>
      <t xml:space="preserve">５－３ 放流状況 </t>
    </r>
    <r>
      <rPr>
        <b/>
        <sz val="12"/>
        <rFont val="ＭＳ 明朝"/>
        <family val="1"/>
        <charset val="128"/>
      </rPr>
      <t>（令和3年度）</t>
    </r>
    <rPh sb="4" eb="6">
      <t>ホウリュウ</t>
    </rPh>
    <rPh sb="6" eb="8">
      <t>ジョウキョウ</t>
    </rPh>
    <rPh sb="10" eb="12">
      <t>レイワ</t>
    </rPh>
    <rPh sb="13" eb="15">
      <t>ネンド</t>
    </rPh>
    <phoneticPr fontId="3"/>
  </si>
  <si>
    <t>令和3年度</t>
    <rPh sb="0" eb="2">
      <t>レイワ</t>
    </rPh>
    <rPh sb="3" eb="5">
      <t>ネンド</t>
    </rPh>
    <phoneticPr fontId="3"/>
  </si>
  <si>
    <t>５－２ 内水面漁業漁獲量 （平成29～令和3年）</t>
    <rPh sb="4" eb="5">
      <t>ウチ</t>
    </rPh>
    <rPh sb="5" eb="6">
      <t>ミズ</t>
    </rPh>
    <rPh sb="6" eb="7">
      <t>メン</t>
    </rPh>
    <rPh sb="7" eb="9">
      <t>ギョギョウ</t>
    </rPh>
    <rPh sb="9" eb="10">
      <t>ギョ</t>
    </rPh>
    <rPh sb="10" eb="11">
      <t>カクトク</t>
    </rPh>
    <rPh sb="11" eb="12">
      <t>シュウカクリョウ</t>
    </rPh>
    <rPh sb="14" eb="16">
      <t>ヘイセイ</t>
    </rPh>
    <rPh sb="19" eb="21">
      <t>レイワ</t>
    </rPh>
    <rPh sb="22" eb="23">
      <t>ネン</t>
    </rPh>
    <phoneticPr fontId="3"/>
  </si>
  <si>
    <t>主要魚種別漁獲量</t>
    <rPh sb="0" eb="2">
      <t>シュヨウ</t>
    </rPh>
    <rPh sb="2" eb="3">
      <t>ギョルイ</t>
    </rPh>
    <rPh sb="3" eb="4">
      <t>タネ</t>
    </rPh>
    <rPh sb="4" eb="5">
      <t>ベツ</t>
    </rPh>
    <rPh sb="5" eb="6">
      <t>ギョギョウ</t>
    </rPh>
    <rPh sb="6" eb="7">
      <t>カクトク</t>
    </rPh>
    <rPh sb="7" eb="8">
      <t>リョウ</t>
    </rPh>
    <phoneticPr fontId="3"/>
  </si>
  <si>
    <t>計</t>
    <rPh sb="0" eb="1">
      <t>ケイ</t>
    </rPh>
    <phoneticPr fontId="3"/>
  </si>
  <si>
    <t>さけ</t>
    <phoneticPr fontId="3"/>
  </si>
  <si>
    <t>さくらます</t>
    <phoneticPr fontId="3"/>
  </si>
  <si>
    <t>その他の
さけます類</t>
    <rPh sb="2" eb="3">
      <t>タ</t>
    </rPh>
    <rPh sb="9" eb="10">
      <t>ルイ</t>
    </rPh>
    <phoneticPr fontId="3"/>
  </si>
  <si>
    <t>わかさぎ</t>
    <phoneticPr fontId="3"/>
  </si>
  <si>
    <t>うぐい・おいかわ</t>
    <phoneticPr fontId="3"/>
  </si>
  <si>
    <t>その他の
魚介類</t>
    <rPh sb="0" eb="3">
      <t>ソノタ</t>
    </rPh>
    <rPh sb="5" eb="8">
      <t>ギョカイルイ</t>
    </rPh>
    <phoneticPr fontId="3"/>
  </si>
  <si>
    <t>t</t>
    <phoneticPr fontId="3"/>
  </si>
  <si>
    <t>(河川)</t>
    <rPh sb="1" eb="2">
      <t>カワ</t>
    </rPh>
    <rPh sb="2" eb="3">
      <t>カワ</t>
    </rPh>
    <phoneticPr fontId="3"/>
  </si>
  <si>
    <t>平成29年</t>
    <rPh sb="0" eb="2">
      <t>ヘイセイ</t>
    </rPh>
    <phoneticPr fontId="3"/>
  </si>
  <si>
    <t>30</t>
  </si>
  <si>
    <t>令和</t>
    <rPh sb="0" eb="2">
      <t>レイワ</t>
    </rPh>
    <phoneticPr fontId="3"/>
  </si>
  <si>
    <t>元</t>
    <rPh sb="0" eb="1">
      <t>モト</t>
    </rPh>
    <phoneticPr fontId="3"/>
  </si>
  <si>
    <t>2</t>
    <phoneticPr fontId="3"/>
  </si>
  <si>
    <t>3</t>
  </si>
  <si>
    <t>資料：農林水産省「漁業・養殖業生産統計」</t>
    <rPh sb="0" eb="2">
      <t>シリョウ</t>
    </rPh>
    <rPh sb="3" eb="5">
      <t>ノウリン</t>
    </rPh>
    <rPh sb="5" eb="8">
      <t>スイサンショウ</t>
    </rPh>
    <rPh sb="9" eb="11">
      <t>ギョギョウ</t>
    </rPh>
    <rPh sb="12" eb="15">
      <t>ヨウショクギョウ</t>
    </rPh>
    <rPh sb="15" eb="17">
      <t>セイサン</t>
    </rPh>
    <rPh sb="17" eb="19">
      <t>トウケイ</t>
    </rPh>
    <phoneticPr fontId="3"/>
  </si>
  <si>
    <t>注）統計数値については、表示単位未満を四捨五入しており、合計と内訳が一致しないことがある。</t>
    <rPh sb="0" eb="1">
      <t>チュウ</t>
    </rPh>
    <rPh sb="2" eb="4">
      <t>トウケイ</t>
    </rPh>
    <rPh sb="4" eb="6">
      <t>スウチ</t>
    </rPh>
    <rPh sb="12" eb="14">
      <t>ヒョウジ</t>
    </rPh>
    <rPh sb="14" eb="16">
      <t>タンイ</t>
    </rPh>
    <rPh sb="16" eb="18">
      <t>ミマン</t>
    </rPh>
    <rPh sb="19" eb="23">
      <t>シシャゴニュウ</t>
    </rPh>
    <rPh sb="28" eb="30">
      <t>ゴウケイ</t>
    </rPh>
    <rPh sb="31" eb="33">
      <t>ウチワケ</t>
    </rPh>
    <rPh sb="34" eb="36">
      <t>イッチ</t>
    </rPh>
    <phoneticPr fontId="3"/>
  </si>
  <si>
    <t xml:space="preserve"> </t>
    <phoneticPr fontId="3"/>
  </si>
  <si>
    <t>５－１ 内水面養殖業収獲量 （平成29～令和3年）</t>
    <rPh sb="4" eb="5">
      <t>ウチ</t>
    </rPh>
    <rPh sb="5" eb="6">
      <t>ミズ</t>
    </rPh>
    <rPh sb="6" eb="7">
      <t>メン</t>
    </rPh>
    <rPh sb="7" eb="9">
      <t>ヨウショク</t>
    </rPh>
    <rPh sb="9" eb="10">
      <t>ギョウ</t>
    </rPh>
    <rPh sb="10" eb="13">
      <t>シュウカクリョウ</t>
    </rPh>
    <rPh sb="15" eb="17">
      <t>ヘイセイ</t>
    </rPh>
    <rPh sb="20" eb="22">
      <t>レイワ</t>
    </rPh>
    <rPh sb="23" eb="24">
      <t>ネン</t>
    </rPh>
    <phoneticPr fontId="3"/>
  </si>
  <si>
    <t>年</t>
    <rPh sb="0" eb="1">
      <t>ネン</t>
    </rPh>
    <phoneticPr fontId="3"/>
  </si>
  <si>
    <t>養  殖  業  経  営  体  数</t>
    <rPh sb="0" eb="1">
      <t>オサム</t>
    </rPh>
    <rPh sb="3" eb="4">
      <t>ショク</t>
    </rPh>
    <rPh sb="6" eb="7">
      <t>ギョウ</t>
    </rPh>
    <rPh sb="9" eb="10">
      <t>キョウ</t>
    </rPh>
    <rPh sb="12" eb="13">
      <t>エイ</t>
    </rPh>
    <rPh sb="15" eb="16">
      <t>タイ</t>
    </rPh>
    <rPh sb="18" eb="19">
      <t>スウ</t>
    </rPh>
    <phoneticPr fontId="3"/>
  </si>
  <si>
    <t>種 苗 販 売 経 営 体 数</t>
    <phoneticPr fontId="3"/>
  </si>
  <si>
    <t>収獲量</t>
    <rPh sb="0" eb="3">
      <t>シュウカクリョウ</t>
    </rPh>
    <phoneticPr fontId="3"/>
  </si>
  <si>
    <t>こい</t>
  </si>
  <si>
    <t>あゆ</t>
  </si>
  <si>
    <t>その他</t>
    <rPh sb="0" eb="3">
      <t>ソノタ</t>
    </rPh>
    <phoneticPr fontId="3"/>
  </si>
  <si>
    <t>食用</t>
    <rPh sb="0" eb="2">
      <t>ショクヨウ</t>
    </rPh>
    <phoneticPr fontId="3"/>
  </si>
  <si>
    <t>種苗</t>
    <rPh sb="0" eb="1">
      <t>シュ</t>
    </rPh>
    <rPh sb="1" eb="2">
      <t>ナエ</t>
    </rPh>
    <phoneticPr fontId="3"/>
  </si>
  <si>
    <t>卵</t>
    <rPh sb="0" eb="1">
      <t>タマゴ</t>
    </rPh>
    <phoneticPr fontId="3"/>
  </si>
  <si>
    <t>稚魚</t>
    <rPh sb="0" eb="2">
      <t>チギョ</t>
    </rPh>
    <phoneticPr fontId="3"/>
  </si>
  <si>
    <t>　</t>
  </si>
  <si>
    <t>千尾</t>
    <rPh sb="0" eb="2">
      <t>センビ</t>
    </rPh>
    <phoneticPr fontId="3"/>
  </si>
  <si>
    <t>千粒</t>
    <rPh sb="0" eb="1">
      <t>セン</t>
    </rPh>
    <rPh sb="1" eb="2">
      <t>ツブ</t>
    </rPh>
    <phoneticPr fontId="3"/>
  </si>
  <si>
    <t>平成29年</t>
    <rPh sb="0" eb="2">
      <t>ヘイセイ</t>
    </rPh>
    <rPh sb="4" eb="5">
      <t>ネン</t>
    </rPh>
    <phoneticPr fontId="3"/>
  </si>
  <si>
    <t>･･</t>
  </si>
  <si>
    <t>…</t>
  </si>
  <si>
    <t>X</t>
    <phoneticPr fontId="3"/>
  </si>
  <si>
    <t>注）1 食用は、食用もしくは加工用など消費の目的で水揚げされたものをいい、自家用も収獲量に含む。</t>
    <rPh sb="0" eb="1">
      <t>チュウ</t>
    </rPh>
    <rPh sb="4" eb="6">
      <t>ショクヨウ</t>
    </rPh>
    <rPh sb="8" eb="10">
      <t>ショクヨウ</t>
    </rPh>
    <rPh sb="14" eb="16">
      <t>カコウ</t>
    </rPh>
    <rPh sb="16" eb="17">
      <t>ヨウ</t>
    </rPh>
    <rPh sb="19" eb="21">
      <t>ショウヒ</t>
    </rPh>
    <rPh sb="22" eb="24">
      <t>モクテキ</t>
    </rPh>
    <rPh sb="25" eb="27">
      <t>ミズア</t>
    </rPh>
    <rPh sb="37" eb="40">
      <t>ジカヨウ</t>
    </rPh>
    <rPh sb="41" eb="44">
      <t>シュウカクリョウ</t>
    </rPh>
    <rPh sb="45" eb="46">
      <t>フク</t>
    </rPh>
    <phoneticPr fontId="3"/>
  </si>
  <si>
    <t>　　2 種苗とは、種苗用に販売する目的で水揚げされたものであり、種苗生産量ではない。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</si>
</sst>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 "/>
  </numFmts>
  <fonts count="15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/>
    <xf numFmtId="49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2" fillId="0" borderId="3" xfId="0" applyNumberFormat="1" applyFont="1" applyBorder="1"/>
    <xf numFmtId="0" fontId="7" fillId="0" borderId="0" xfId="0" applyFont="1"/>
    <xf numFmtId="176" fontId="2" fillId="0" borderId="3" xfId="0" applyNumberFormat="1" applyFont="1" applyBorder="1" applyAlignment="1">
      <alignment horizontal="right"/>
    </xf>
    <xf numFmtId="176" fontId="0" fillId="0" borderId="0" xfId="0" applyNumberFormat="1"/>
    <xf numFmtId="0" fontId="0" fillId="0" borderId="0" xfId="0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distributed" vertical="center" wrapText="1"/>
    </xf>
    <xf numFmtId="0" fontId="8" fillId="2" borderId="1" xfId="0" applyFont="1" applyFill="1" applyBorder="1"/>
    <xf numFmtId="176" fontId="8" fillId="0" borderId="0" xfId="0" applyNumberFormat="1" applyFont="1" applyBorder="1" applyAlignment="1">
      <alignment horizontal="right"/>
    </xf>
    <xf numFmtId="176" fontId="9" fillId="0" borderId="0" xfId="0" applyNumberFormat="1" applyFont="1" applyAlignment="1"/>
    <xf numFmtId="0" fontId="11" fillId="0" borderId="0" xfId="0" applyFont="1"/>
    <xf numFmtId="176" fontId="5" fillId="0" borderId="3" xfId="0" applyNumberFormat="1" applyFont="1" applyBorder="1"/>
    <xf numFmtId="176" fontId="2" fillId="4" borderId="3" xfId="0" applyNumberFormat="1" applyFont="1" applyFill="1" applyBorder="1"/>
    <xf numFmtId="176" fontId="2" fillId="0" borderId="3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 justifyLastLine="1"/>
    </xf>
    <xf numFmtId="0" fontId="2" fillId="2" borderId="5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 justifyLastLine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3" xfId="0" applyNumberFormat="1" applyFont="1" applyFill="1" applyBorder="1"/>
    <xf numFmtId="0" fontId="2" fillId="0" borderId="3" xfId="0" applyFont="1" applyBorder="1"/>
    <xf numFmtId="3" fontId="2" fillId="0" borderId="3" xfId="0" applyNumberFormat="1" applyFont="1" applyBorder="1"/>
    <xf numFmtId="0" fontId="12" fillId="0" borderId="0" xfId="0" applyFont="1"/>
    <xf numFmtId="0" fontId="0" fillId="0" borderId="0" xfId="0" applyFont="1"/>
    <xf numFmtId="0" fontId="2" fillId="2" borderId="0" xfId="0" applyFont="1" applyFill="1"/>
    <xf numFmtId="177" fontId="2" fillId="0" borderId="3" xfId="0" applyNumberFormat="1" applyFont="1" applyBorder="1" applyAlignment="1">
      <alignment horizontal="right" vertical="center" wrapText="1"/>
    </xf>
    <xf numFmtId="177" fontId="5" fillId="0" borderId="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0" borderId="3" xfId="0" applyFont="1" applyFill="1" applyBorder="1"/>
    <xf numFmtId="177" fontId="2" fillId="0" borderId="3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/>
    <xf numFmtId="49" fontId="5" fillId="2" borderId="2" xfId="0" applyNumberFormat="1" applyFont="1" applyFill="1" applyBorder="1" applyAlignment="1"/>
    <xf numFmtId="0" fontId="5" fillId="0" borderId="3" xfId="0" applyFont="1" applyFill="1" applyBorder="1"/>
    <xf numFmtId="177" fontId="5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2" borderId="2" xfId="0" applyFont="1" applyFill="1" applyBorder="1"/>
    <xf numFmtId="0" fontId="2" fillId="0" borderId="1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right" wrapText="1"/>
    </xf>
    <xf numFmtId="177" fontId="2" fillId="0" borderId="1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 horizontal="left"/>
    </xf>
    <xf numFmtId="177" fontId="2" fillId="0" borderId="3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5" fillId="2" borderId="2" xfId="0" applyFont="1" applyFill="1" applyBorder="1" applyAlignment="1">
      <alignment horizontal="left"/>
    </xf>
    <xf numFmtId="176" fontId="5" fillId="0" borderId="3" xfId="0" applyNumberFormat="1" applyFont="1" applyFill="1" applyBorder="1" applyAlignment="1">
      <alignment horizontal="right"/>
    </xf>
    <xf numFmtId="177" fontId="5" fillId="0" borderId="3" xfId="0" applyNumberFormat="1" applyFont="1" applyFill="1" applyBorder="1" applyAlignment="1">
      <alignment horizontal="right" wrapText="1"/>
    </xf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3" borderId="1" xfId="0" applyFont="1" applyFill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distributed" vertical="center" wrapText="1" justifyLastLine="1"/>
    </xf>
    <xf numFmtId="0" fontId="14" fillId="0" borderId="5" xfId="0" applyFont="1" applyBorder="1" applyAlignment="1">
      <alignment horizontal="distributed" vertical="center" wrapText="1" justifyLastLine="1"/>
    </xf>
    <xf numFmtId="0" fontId="14" fillId="0" borderId="2" xfId="0" applyFont="1" applyBorder="1" applyAlignment="1">
      <alignment horizontal="distributed" vertical="center" wrapText="1" justifyLastLine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 wrapText="1" justifyLastLine="1"/>
    </xf>
    <xf numFmtId="0" fontId="14" fillId="0" borderId="9" xfId="0" applyFont="1" applyBorder="1" applyAlignment="1">
      <alignment horizontal="distributed" vertical="center" wrapText="1" justifyLastLine="1"/>
    </xf>
    <xf numFmtId="0" fontId="14" fillId="0" borderId="13" xfId="0" applyFont="1" applyBorder="1" applyAlignment="1">
      <alignment horizontal="distributed" vertical="center" wrapText="1" justifyLastLine="1"/>
    </xf>
    <xf numFmtId="0" fontId="14" fillId="0" borderId="14" xfId="0" applyFont="1" applyBorder="1" applyAlignment="1">
      <alignment horizontal="distributed" vertical="center" wrapText="1" justifyLastLine="1"/>
    </xf>
    <xf numFmtId="0" fontId="14" fillId="0" borderId="10" xfId="0" applyFont="1" applyBorder="1" applyAlignment="1">
      <alignment horizontal="distributed" vertical="center" wrapText="1" justifyLastLine="1"/>
    </xf>
    <xf numFmtId="0" fontId="14" fillId="0" borderId="12" xfId="0" applyFont="1" applyBorder="1" applyAlignment="1">
      <alignment horizontal="distributed" vertical="center" wrapText="1" justifyLastLine="1"/>
    </xf>
    <xf numFmtId="0" fontId="2" fillId="3" borderId="1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 wrapText="1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distributed" vertical="center" wrapText="1" justifyLastLine="1"/>
    </xf>
    <xf numFmtId="0" fontId="0" fillId="0" borderId="6" xfId="0" applyFont="1" applyBorder="1" applyAlignment="1">
      <alignment horizontal="distributed" vertical="center" wrapText="1" justifyLastLine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 justifyLastLine="1"/>
    </xf>
    <xf numFmtId="0" fontId="6" fillId="0" borderId="2" xfId="0" applyFont="1" applyBorder="1" applyAlignment="1">
      <alignment horizontal="distributed" vertical="center" wrapText="1" justifyLastLine="1"/>
    </xf>
    <xf numFmtId="49" fontId="2" fillId="2" borderId="1" xfId="0" applyNumberFormat="1" applyFont="1" applyFill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4" fillId="0" borderId="0" xfId="0" applyFont="1" applyAlignment="1">
      <alignment horizontal="left" vertical="center"/>
    </xf>
    <xf numFmtId="0" fontId="0" fillId="0" borderId="9" xfId="0" applyFont="1" applyBorder="1" applyAlignment="1">
      <alignment horizontal="distributed" vertical="center" wrapText="1" justifyLastLine="1"/>
    </xf>
    <xf numFmtId="0" fontId="0" fillId="0" borderId="13" xfId="0" applyFont="1" applyBorder="1" applyAlignment="1">
      <alignment horizontal="distributed" vertical="center" wrapText="1" justifyLastLine="1"/>
    </xf>
    <xf numFmtId="0" fontId="0" fillId="0" borderId="14" xfId="0" applyFont="1" applyBorder="1" applyAlignment="1">
      <alignment horizontal="distributed" vertical="center" wrapText="1" justifyLastLine="1"/>
    </xf>
    <xf numFmtId="0" fontId="0" fillId="0" borderId="10" xfId="0" applyFont="1" applyBorder="1" applyAlignment="1">
      <alignment horizontal="distributed" vertical="center" wrapText="1" justifyLastLine="1"/>
    </xf>
    <xf numFmtId="0" fontId="0" fillId="0" borderId="12" xfId="0" applyFont="1" applyBorder="1" applyAlignment="1">
      <alignment horizontal="distributed" vertical="center" wrapText="1" justifyLastLine="1"/>
    </xf>
    <xf numFmtId="0" fontId="2" fillId="3" borderId="4" xfId="0" applyFont="1" applyFill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4" fillId="3" borderId="4" xfId="0" applyFont="1" applyFill="1" applyBorder="1" applyAlignment="1">
      <alignment horizontal="distributed" vertical="center" wrapText="1"/>
    </xf>
    <xf numFmtId="0" fontId="13" fillId="0" borderId="6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 horizontal="distributed" vertical="center" wrapText="1"/>
    </xf>
    <xf numFmtId="0" fontId="10" fillId="3" borderId="4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 justifyLastLine="1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 justifyLastLine="1"/>
    </xf>
    <xf numFmtId="0" fontId="0" fillId="0" borderId="9" xfId="0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 wrapText="1" justifyLastLine="1"/>
    </xf>
    <xf numFmtId="0" fontId="0" fillId="0" borderId="12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630A-D7EC-4E9A-99F0-11E45B2F3EA3}">
  <dimension ref="B1:S19"/>
  <sheetViews>
    <sheetView tabSelected="1" zoomScaleNormal="100" zoomScaleSheetLayoutView="100" workbookViewId="0"/>
  </sheetViews>
  <sheetFormatPr defaultColWidth="8.875" defaultRowHeight="13.5" x14ac:dyDescent="0.15"/>
  <cols>
    <col min="1" max="1" width="2.625" style="41" customWidth="1"/>
    <col min="2" max="2" width="4.125" style="41" customWidth="1"/>
    <col min="3" max="3" width="4.375" style="41" customWidth="1"/>
    <col min="4" max="6" width="7.125" style="41" customWidth="1"/>
    <col min="7" max="9" width="7.625" style="41" customWidth="1"/>
    <col min="10" max="19" width="7.125" style="41" customWidth="1"/>
    <col min="20" max="20" width="1.875" style="41" customWidth="1"/>
    <col min="21" max="256" width="8.875" style="41"/>
    <col min="257" max="257" width="2.625" style="41" customWidth="1"/>
    <col min="258" max="258" width="4.125" style="41" customWidth="1"/>
    <col min="259" max="259" width="4.375" style="41" customWidth="1"/>
    <col min="260" max="262" width="7.125" style="41" customWidth="1"/>
    <col min="263" max="265" width="7.625" style="41" customWidth="1"/>
    <col min="266" max="275" width="7.125" style="41" customWidth="1"/>
    <col min="276" max="276" width="1.875" style="41" customWidth="1"/>
    <col min="277" max="512" width="8.875" style="41"/>
    <col min="513" max="513" width="2.625" style="41" customWidth="1"/>
    <col min="514" max="514" width="4.125" style="41" customWidth="1"/>
    <col min="515" max="515" width="4.375" style="41" customWidth="1"/>
    <col min="516" max="518" width="7.125" style="41" customWidth="1"/>
    <col min="519" max="521" width="7.625" style="41" customWidth="1"/>
    <col min="522" max="531" width="7.125" style="41" customWidth="1"/>
    <col min="532" max="532" width="1.875" style="41" customWidth="1"/>
    <col min="533" max="768" width="8.875" style="41"/>
    <col min="769" max="769" width="2.625" style="41" customWidth="1"/>
    <col min="770" max="770" width="4.125" style="41" customWidth="1"/>
    <col min="771" max="771" width="4.375" style="41" customWidth="1"/>
    <col min="772" max="774" width="7.125" style="41" customWidth="1"/>
    <col min="775" max="777" width="7.625" style="41" customWidth="1"/>
    <col min="778" max="787" width="7.125" style="41" customWidth="1"/>
    <col min="788" max="788" width="1.875" style="41" customWidth="1"/>
    <col min="789" max="1024" width="8.875" style="41"/>
    <col min="1025" max="1025" width="2.625" style="41" customWidth="1"/>
    <col min="1026" max="1026" width="4.125" style="41" customWidth="1"/>
    <col min="1027" max="1027" width="4.375" style="41" customWidth="1"/>
    <col min="1028" max="1030" width="7.125" style="41" customWidth="1"/>
    <col min="1031" max="1033" width="7.625" style="41" customWidth="1"/>
    <col min="1034" max="1043" width="7.125" style="41" customWidth="1"/>
    <col min="1044" max="1044" width="1.875" style="41" customWidth="1"/>
    <col min="1045" max="1280" width="8.875" style="41"/>
    <col min="1281" max="1281" width="2.625" style="41" customWidth="1"/>
    <col min="1282" max="1282" width="4.125" style="41" customWidth="1"/>
    <col min="1283" max="1283" width="4.375" style="41" customWidth="1"/>
    <col min="1284" max="1286" width="7.125" style="41" customWidth="1"/>
    <col min="1287" max="1289" width="7.625" style="41" customWidth="1"/>
    <col min="1290" max="1299" width="7.125" style="41" customWidth="1"/>
    <col min="1300" max="1300" width="1.875" style="41" customWidth="1"/>
    <col min="1301" max="1536" width="8.875" style="41"/>
    <col min="1537" max="1537" width="2.625" style="41" customWidth="1"/>
    <col min="1538" max="1538" width="4.125" style="41" customWidth="1"/>
    <col min="1539" max="1539" width="4.375" style="41" customWidth="1"/>
    <col min="1540" max="1542" width="7.125" style="41" customWidth="1"/>
    <col min="1543" max="1545" width="7.625" style="41" customWidth="1"/>
    <col min="1546" max="1555" width="7.125" style="41" customWidth="1"/>
    <col min="1556" max="1556" width="1.875" style="41" customWidth="1"/>
    <col min="1557" max="1792" width="8.875" style="41"/>
    <col min="1793" max="1793" width="2.625" style="41" customWidth="1"/>
    <col min="1794" max="1794" width="4.125" style="41" customWidth="1"/>
    <col min="1795" max="1795" width="4.375" style="41" customWidth="1"/>
    <col min="1796" max="1798" width="7.125" style="41" customWidth="1"/>
    <col min="1799" max="1801" width="7.625" style="41" customWidth="1"/>
    <col min="1802" max="1811" width="7.125" style="41" customWidth="1"/>
    <col min="1812" max="1812" width="1.875" style="41" customWidth="1"/>
    <col min="1813" max="2048" width="8.875" style="41"/>
    <col min="2049" max="2049" width="2.625" style="41" customWidth="1"/>
    <col min="2050" max="2050" width="4.125" style="41" customWidth="1"/>
    <col min="2051" max="2051" width="4.375" style="41" customWidth="1"/>
    <col min="2052" max="2054" width="7.125" style="41" customWidth="1"/>
    <col min="2055" max="2057" width="7.625" style="41" customWidth="1"/>
    <col min="2058" max="2067" width="7.125" style="41" customWidth="1"/>
    <col min="2068" max="2068" width="1.875" style="41" customWidth="1"/>
    <col min="2069" max="2304" width="8.875" style="41"/>
    <col min="2305" max="2305" width="2.625" style="41" customWidth="1"/>
    <col min="2306" max="2306" width="4.125" style="41" customWidth="1"/>
    <col min="2307" max="2307" width="4.375" style="41" customWidth="1"/>
    <col min="2308" max="2310" width="7.125" style="41" customWidth="1"/>
    <col min="2311" max="2313" width="7.625" style="41" customWidth="1"/>
    <col min="2314" max="2323" width="7.125" style="41" customWidth="1"/>
    <col min="2324" max="2324" width="1.875" style="41" customWidth="1"/>
    <col min="2325" max="2560" width="8.875" style="41"/>
    <col min="2561" max="2561" width="2.625" style="41" customWidth="1"/>
    <col min="2562" max="2562" width="4.125" style="41" customWidth="1"/>
    <col min="2563" max="2563" width="4.375" style="41" customWidth="1"/>
    <col min="2564" max="2566" width="7.125" style="41" customWidth="1"/>
    <col min="2567" max="2569" width="7.625" style="41" customWidth="1"/>
    <col min="2570" max="2579" width="7.125" style="41" customWidth="1"/>
    <col min="2580" max="2580" width="1.875" style="41" customWidth="1"/>
    <col min="2581" max="2816" width="8.875" style="41"/>
    <col min="2817" max="2817" width="2.625" style="41" customWidth="1"/>
    <col min="2818" max="2818" width="4.125" style="41" customWidth="1"/>
    <col min="2819" max="2819" width="4.375" style="41" customWidth="1"/>
    <col min="2820" max="2822" width="7.125" style="41" customWidth="1"/>
    <col min="2823" max="2825" width="7.625" style="41" customWidth="1"/>
    <col min="2826" max="2835" width="7.125" style="41" customWidth="1"/>
    <col min="2836" max="2836" width="1.875" style="41" customWidth="1"/>
    <col min="2837" max="3072" width="8.875" style="41"/>
    <col min="3073" max="3073" width="2.625" style="41" customWidth="1"/>
    <col min="3074" max="3074" width="4.125" style="41" customWidth="1"/>
    <col min="3075" max="3075" width="4.375" style="41" customWidth="1"/>
    <col min="3076" max="3078" width="7.125" style="41" customWidth="1"/>
    <col min="3079" max="3081" width="7.625" style="41" customWidth="1"/>
    <col min="3082" max="3091" width="7.125" style="41" customWidth="1"/>
    <col min="3092" max="3092" width="1.875" style="41" customWidth="1"/>
    <col min="3093" max="3328" width="8.875" style="41"/>
    <col min="3329" max="3329" width="2.625" style="41" customWidth="1"/>
    <col min="3330" max="3330" width="4.125" style="41" customWidth="1"/>
    <col min="3331" max="3331" width="4.375" style="41" customWidth="1"/>
    <col min="3332" max="3334" width="7.125" style="41" customWidth="1"/>
    <col min="3335" max="3337" width="7.625" style="41" customWidth="1"/>
    <col min="3338" max="3347" width="7.125" style="41" customWidth="1"/>
    <col min="3348" max="3348" width="1.875" style="41" customWidth="1"/>
    <col min="3349" max="3584" width="8.875" style="41"/>
    <col min="3585" max="3585" width="2.625" style="41" customWidth="1"/>
    <col min="3586" max="3586" width="4.125" style="41" customWidth="1"/>
    <col min="3587" max="3587" width="4.375" style="41" customWidth="1"/>
    <col min="3588" max="3590" width="7.125" style="41" customWidth="1"/>
    <col min="3591" max="3593" width="7.625" style="41" customWidth="1"/>
    <col min="3594" max="3603" width="7.125" style="41" customWidth="1"/>
    <col min="3604" max="3604" width="1.875" style="41" customWidth="1"/>
    <col min="3605" max="3840" width="8.875" style="41"/>
    <col min="3841" max="3841" width="2.625" style="41" customWidth="1"/>
    <col min="3842" max="3842" width="4.125" style="41" customWidth="1"/>
    <col min="3843" max="3843" width="4.375" style="41" customWidth="1"/>
    <col min="3844" max="3846" width="7.125" style="41" customWidth="1"/>
    <col min="3847" max="3849" width="7.625" style="41" customWidth="1"/>
    <col min="3850" max="3859" width="7.125" style="41" customWidth="1"/>
    <col min="3860" max="3860" width="1.875" style="41" customWidth="1"/>
    <col min="3861" max="4096" width="8.875" style="41"/>
    <col min="4097" max="4097" width="2.625" style="41" customWidth="1"/>
    <col min="4098" max="4098" width="4.125" style="41" customWidth="1"/>
    <col min="4099" max="4099" width="4.375" style="41" customWidth="1"/>
    <col min="4100" max="4102" width="7.125" style="41" customWidth="1"/>
    <col min="4103" max="4105" width="7.625" style="41" customWidth="1"/>
    <col min="4106" max="4115" width="7.125" style="41" customWidth="1"/>
    <col min="4116" max="4116" width="1.875" style="41" customWidth="1"/>
    <col min="4117" max="4352" width="8.875" style="41"/>
    <col min="4353" max="4353" width="2.625" style="41" customWidth="1"/>
    <col min="4354" max="4354" width="4.125" style="41" customWidth="1"/>
    <col min="4355" max="4355" width="4.375" style="41" customWidth="1"/>
    <col min="4356" max="4358" width="7.125" style="41" customWidth="1"/>
    <col min="4359" max="4361" width="7.625" style="41" customWidth="1"/>
    <col min="4362" max="4371" width="7.125" style="41" customWidth="1"/>
    <col min="4372" max="4372" width="1.875" style="41" customWidth="1"/>
    <col min="4373" max="4608" width="8.875" style="41"/>
    <col min="4609" max="4609" width="2.625" style="41" customWidth="1"/>
    <col min="4610" max="4610" width="4.125" style="41" customWidth="1"/>
    <col min="4611" max="4611" width="4.375" style="41" customWidth="1"/>
    <col min="4612" max="4614" width="7.125" style="41" customWidth="1"/>
    <col min="4615" max="4617" width="7.625" style="41" customWidth="1"/>
    <col min="4618" max="4627" width="7.125" style="41" customWidth="1"/>
    <col min="4628" max="4628" width="1.875" style="41" customWidth="1"/>
    <col min="4629" max="4864" width="8.875" style="41"/>
    <col min="4865" max="4865" width="2.625" style="41" customWidth="1"/>
    <col min="4866" max="4866" width="4.125" style="41" customWidth="1"/>
    <col min="4867" max="4867" width="4.375" style="41" customWidth="1"/>
    <col min="4868" max="4870" width="7.125" style="41" customWidth="1"/>
    <col min="4871" max="4873" width="7.625" style="41" customWidth="1"/>
    <col min="4874" max="4883" width="7.125" style="41" customWidth="1"/>
    <col min="4884" max="4884" width="1.875" style="41" customWidth="1"/>
    <col min="4885" max="5120" width="8.875" style="41"/>
    <col min="5121" max="5121" width="2.625" style="41" customWidth="1"/>
    <col min="5122" max="5122" width="4.125" style="41" customWidth="1"/>
    <col min="5123" max="5123" width="4.375" style="41" customWidth="1"/>
    <col min="5124" max="5126" width="7.125" style="41" customWidth="1"/>
    <col min="5127" max="5129" width="7.625" style="41" customWidth="1"/>
    <col min="5130" max="5139" width="7.125" style="41" customWidth="1"/>
    <col min="5140" max="5140" width="1.875" style="41" customWidth="1"/>
    <col min="5141" max="5376" width="8.875" style="41"/>
    <col min="5377" max="5377" width="2.625" style="41" customWidth="1"/>
    <col min="5378" max="5378" width="4.125" style="41" customWidth="1"/>
    <col min="5379" max="5379" width="4.375" style="41" customWidth="1"/>
    <col min="5380" max="5382" width="7.125" style="41" customWidth="1"/>
    <col min="5383" max="5385" width="7.625" style="41" customWidth="1"/>
    <col min="5386" max="5395" width="7.125" style="41" customWidth="1"/>
    <col min="5396" max="5396" width="1.875" style="41" customWidth="1"/>
    <col min="5397" max="5632" width="8.875" style="41"/>
    <col min="5633" max="5633" width="2.625" style="41" customWidth="1"/>
    <col min="5634" max="5634" width="4.125" style="41" customWidth="1"/>
    <col min="5635" max="5635" width="4.375" style="41" customWidth="1"/>
    <col min="5636" max="5638" width="7.125" style="41" customWidth="1"/>
    <col min="5639" max="5641" width="7.625" style="41" customWidth="1"/>
    <col min="5642" max="5651" width="7.125" style="41" customWidth="1"/>
    <col min="5652" max="5652" width="1.875" style="41" customWidth="1"/>
    <col min="5653" max="5888" width="8.875" style="41"/>
    <col min="5889" max="5889" width="2.625" style="41" customWidth="1"/>
    <col min="5890" max="5890" width="4.125" style="41" customWidth="1"/>
    <col min="5891" max="5891" width="4.375" style="41" customWidth="1"/>
    <col min="5892" max="5894" width="7.125" style="41" customWidth="1"/>
    <col min="5895" max="5897" width="7.625" style="41" customWidth="1"/>
    <col min="5898" max="5907" width="7.125" style="41" customWidth="1"/>
    <col min="5908" max="5908" width="1.875" style="41" customWidth="1"/>
    <col min="5909" max="6144" width="8.875" style="41"/>
    <col min="6145" max="6145" width="2.625" style="41" customWidth="1"/>
    <col min="6146" max="6146" width="4.125" style="41" customWidth="1"/>
    <col min="6147" max="6147" width="4.375" style="41" customWidth="1"/>
    <col min="6148" max="6150" width="7.125" style="41" customWidth="1"/>
    <col min="6151" max="6153" width="7.625" style="41" customWidth="1"/>
    <col min="6154" max="6163" width="7.125" style="41" customWidth="1"/>
    <col min="6164" max="6164" width="1.875" style="41" customWidth="1"/>
    <col min="6165" max="6400" width="8.875" style="41"/>
    <col min="6401" max="6401" width="2.625" style="41" customWidth="1"/>
    <col min="6402" max="6402" width="4.125" style="41" customWidth="1"/>
    <col min="6403" max="6403" width="4.375" style="41" customWidth="1"/>
    <col min="6404" max="6406" width="7.125" style="41" customWidth="1"/>
    <col min="6407" max="6409" width="7.625" style="41" customWidth="1"/>
    <col min="6410" max="6419" width="7.125" style="41" customWidth="1"/>
    <col min="6420" max="6420" width="1.875" style="41" customWidth="1"/>
    <col min="6421" max="6656" width="8.875" style="41"/>
    <col min="6657" max="6657" width="2.625" style="41" customWidth="1"/>
    <col min="6658" max="6658" width="4.125" style="41" customWidth="1"/>
    <col min="6659" max="6659" width="4.375" style="41" customWidth="1"/>
    <col min="6660" max="6662" width="7.125" style="41" customWidth="1"/>
    <col min="6663" max="6665" width="7.625" style="41" customWidth="1"/>
    <col min="6666" max="6675" width="7.125" style="41" customWidth="1"/>
    <col min="6676" max="6676" width="1.875" style="41" customWidth="1"/>
    <col min="6677" max="6912" width="8.875" style="41"/>
    <col min="6913" max="6913" width="2.625" style="41" customWidth="1"/>
    <col min="6914" max="6914" width="4.125" style="41" customWidth="1"/>
    <col min="6915" max="6915" width="4.375" style="41" customWidth="1"/>
    <col min="6916" max="6918" width="7.125" style="41" customWidth="1"/>
    <col min="6919" max="6921" width="7.625" style="41" customWidth="1"/>
    <col min="6922" max="6931" width="7.125" style="41" customWidth="1"/>
    <col min="6932" max="6932" width="1.875" style="41" customWidth="1"/>
    <col min="6933" max="7168" width="8.875" style="41"/>
    <col min="7169" max="7169" width="2.625" style="41" customWidth="1"/>
    <col min="7170" max="7170" width="4.125" style="41" customWidth="1"/>
    <col min="7171" max="7171" width="4.375" style="41" customWidth="1"/>
    <col min="7172" max="7174" width="7.125" style="41" customWidth="1"/>
    <col min="7175" max="7177" width="7.625" style="41" customWidth="1"/>
    <col min="7178" max="7187" width="7.125" style="41" customWidth="1"/>
    <col min="7188" max="7188" width="1.875" style="41" customWidth="1"/>
    <col min="7189" max="7424" width="8.875" style="41"/>
    <col min="7425" max="7425" width="2.625" style="41" customWidth="1"/>
    <col min="7426" max="7426" width="4.125" style="41" customWidth="1"/>
    <col min="7427" max="7427" width="4.375" style="41" customWidth="1"/>
    <col min="7428" max="7430" width="7.125" style="41" customWidth="1"/>
    <col min="7431" max="7433" width="7.625" style="41" customWidth="1"/>
    <col min="7434" max="7443" width="7.125" style="41" customWidth="1"/>
    <col min="7444" max="7444" width="1.875" style="41" customWidth="1"/>
    <col min="7445" max="7680" width="8.875" style="41"/>
    <col min="7681" max="7681" width="2.625" style="41" customWidth="1"/>
    <col min="7682" max="7682" width="4.125" style="41" customWidth="1"/>
    <col min="7683" max="7683" width="4.375" style="41" customWidth="1"/>
    <col min="7684" max="7686" width="7.125" style="41" customWidth="1"/>
    <col min="7687" max="7689" width="7.625" style="41" customWidth="1"/>
    <col min="7690" max="7699" width="7.125" style="41" customWidth="1"/>
    <col min="7700" max="7700" width="1.875" style="41" customWidth="1"/>
    <col min="7701" max="7936" width="8.875" style="41"/>
    <col min="7937" max="7937" width="2.625" style="41" customWidth="1"/>
    <col min="7938" max="7938" width="4.125" style="41" customWidth="1"/>
    <col min="7939" max="7939" width="4.375" style="41" customWidth="1"/>
    <col min="7940" max="7942" width="7.125" style="41" customWidth="1"/>
    <col min="7943" max="7945" width="7.625" style="41" customWidth="1"/>
    <col min="7946" max="7955" width="7.125" style="41" customWidth="1"/>
    <col min="7956" max="7956" width="1.875" style="41" customWidth="1"/>
    <col min="7957" max="8192" width="8.875" style="41"/>
    <col min="8193" max="8193" width="2.625" style="41" customWidth="1"/>
    <col min="8194" max="8194" width="4.125" style="41" customWidth="1"/>
    <col min="8195" max="8195" width="4.375" style="41" customWidth="1"/>
    <col min="8196" max="8198" width="7.125" style="41" customWidth="1"/>
    <col min="8199" max="8201" width="7.625" style="41" customWidth="1"/>
    <col min="8202" max="8211" width="7.125" style="41" customWidth="1"/>
    <col min="8212" max="8212" width="1.875" style="41" customWidth="1"/>
    <col min="8213" max="8448" width="8.875" style="41"/>
    <col min="8449" max="8449" width="2.625" style="41" customWidth="1"/>
    <col min="8450" max="8450" width="4.125" style="41" customWidth="1"/>
    <col min="8451" max="8451" width="4.375" style="41" customWidth="1"/>
    <col min="8452" max="8454" width="7.125" style="41" customWidth="1"/>
    <col min="8455" max="8457" width="7.625" style="41" customWidth="1"/>
    <col min="8458" max="8467" width="7.125" style="41" customWidth="1"/>
    <col min="8468" max="8468" width="1.875" style="41" customWidth="1"/>
    <col min="8469" max="8704" width="8.875" style="41"/>
    <col min="8705" max="8705" width="2.625" style="41" customWidth="1"/>
    <col min="8706" max="8706" width="4.125" style="41" customWidth="1"/>
    <col min="8707" max="8707" width="4.375" style="41" customWidth="1"/>
    <col min="8708" max="8710" width="7.125" style="41" customWidth="1"/>
    <col min="8711" max="8713" width="7.625" style="41" customWidth="1"/>
    <col min="8714" max="8723" width="7.125" style="41" customWidth="1"/>
    <col min="8724" max="8724" width="1.875" style="41" customWidth="1"/>
    <col min="8725" max="8960" width="8.875" style="41"/>
    <col min="8961" max="8961" width="2.625" style="41" customWidth="1"/>
    <col min="8962" max="8962" width="4.125" style="41" customWidth="1"/>
    <col min="8963" max="8963" width="4.375" style="41" customWidth="1"/>
    <col min="8964" max="8966" width="7.125" style="41" customWidth="1"/>
    <col min="8967" max="8969" width="7.625" style="41" customWidth="1"/>
    <col min="8970" max="8979" width="7.125" style="41" customWidth="1"/>
    <col min="8980" max="8980" width="1.875" style="41" customWidth="1"/>
    <col min="8981" max="9216" width="8.875" style="41"/>
    <col min="9217" max="9217" width="2.625" style="41" customWidth="1"/>
    <col min="9218" max="9218" width="4.125" style="41" customWidth="1"/>
    <col min="9219" max="9219" width="4.375" style="41" customWidth="1"/>
    <col min="9220" max="9222" width="7.125" style="41" customWidth="1"/>
    <col min="9223" max="9225" width="7.625" style="41" customWidth="1"/>
    <col min="9226" max="9235" width="7.125" style="41" customWidth="1"/>
    <col min="9236" max="9236" width="1.875" style="41" customWidth="1"/>
    <col min="9237" max="9472" width="8.875" style="41"/>
    <col min="9473" max="9473" width="2.625" style="41" customWidth="1"/>
    <col min="9474" max="9474" width="4.125" style="41" customWidth="1"/>
    <col min="9475" max="9475" width="4.375" style="41" customWidth="1"/>
    <col min="9476" max="9478" width="7.125" style="41" customWidth="1"/>
    <col min="9479" max="9481" width="7.625" style="41" customWidth="1"/>
    <col min="9482" max="9491" width="7.125" style="41" customWidth="1"/>
    <col min="9492" max="9492" width="1.875" style="41" customWidth="1"/>
    <col min="9493" max="9728" width="8.875" style="41"/>
    <col min="9729" max="9729" width="2.625" style="41" customWidth="1"/>
    <col min="9730" max="9730" width="4.125" style="41" customWidth="1"/>
    <col min="9731" max="9731" width="4.375" style="41" customWidth="1"/>
    <col min="9732" max="9734" width="7.125" style="41" customWidth="1"/>
    <col min="9735" max="9737" width="7.625" style="41" customWidth="1"/>
    <col min="9738" max="9747" width="7.125" style="41" customWidth="1"/>
    <col min="9748" max="9748" width="1.875" style="41" customWidth="1"/>
    <col min="9749" max="9984" width="8.875" style="41"/>
    <col min="9985" max="9985" width="2.625" style="41" customWidth="1"/>
    <col min="9986" max="9986" width="4.125" style="41" customWidth="1"/>
    <col min="9987" max="9987" width="4.375" style="41" customWidth="1"/>
    <col min="9988" max="9990" width="7.125" style="41" customWidth="1"/>
    <col min="9991" max="9993" width="7.625" style="41" customWidth="1"/>
    <col min="9994" max="10003" width="7.125" style="41" customWidth="1"/>
    <col min="10004" max="10004" width="1.875" style="41" customWidth="1"/>
    <col min="10005" max="10240" width="8.875" style="41"/>
    <col min="10241" max="10241" width="2.625" style="41" customWidth="1"/>
    <col min="10242" max="10242" width="4.125" style="41" customWidth="1"/>
    <col min="10243" max="10243" width="4.375" style="41" customWidth="1"/>
    <col min="10244" max="10246" width="7.125" style="41" customWidth="1"/>
    <col min="10247" max="10249" width="7.625" style="41" customWidth="1"/>
    <col min="10250" max="10259" width="7.125" style="41" customWidth="1"/>
    <col min="10260" max="10260" width="1.875" style="41" customWidth="1"/>
    <col min="10261" max="10496" width="8.875" style="41"/>
    <col min="10497" max="10497" width="2.625" style="41" customWidth="1"/>
    <col min="10498" max="10498" width="4.125" style="41" customWidth="1"/>
    <col min="10499" max="10499" width="4.375" style="41" customWidth="1"/>
    <col min="10500" max="10502" width="7.125" style="41" customWidth="1"/>
    <col min="10503" max="10505" width="7.625" style="41" customWidth="1"/>
    <col min="10506" max="10515" width="7.125" style="41" customWidth="1"/>
    <col min="10516" max="10516" width="1.875" style="41" customWidth="1"/>
    <col min="10517" max="10752" width="8.875" style="41"/>
    <col min="10753" max="10753" width="2.625" style="41" customWidth="1"/>
    <col min="10754" max="10754" width="4.125" style="41" customWidth="1"/>
    <col min="10755" max="10755" width="4.375" style="41" customWidth="1"/>
    <col min="10756" max="10758" width="7.125" style="41" customWidth="1"/>
    <col min="10759" max="10761" width="7.625" style="41" customWidth="1"/>
    <col min="10762" max="10771" width="7.125" style="41" customWidth="1"/>
    <col min="10772" max="10772" width="1.875" style="41" customWidth="1"/>
    <col min="10773" max="11008" width="8.875" style="41"/>
    <col min="11009" max="11009" width="2.625" style="41" customWidth="1"/>
    <col min="11010" max="11010" width="4.125" style="41" customWidth="1"/>
    <col min="11011" max="11011" width="4.375" style="41" customWidth="1"/>
    <col min="11012" max="11014" width="7.125" style="41" customWidth="1"/>
    <col min="11015" max="11017" width="7.625" style="41" customWidth="1"/>
    <col min="11018" max="11027" width="7.125" style="41" customWidth="1"/>
    <col min="11028" max="11028" width="1.875" style="41" customWidth="1"/>
    <col min="11029" max="11264" width="8.875" style="41"/>
    <col min="11265" max="11265" width="2.625" style="41" customWidth="1"/>
    <col min="11266" max="11266" width="4.125" style="41" customWidth="1"/>
    <col min="11267" max="11267" width="4.375" style="41" customWidth="1"/>
    <col min="11268" max="11270" width="7.125" style="41" customWidth="1"/>
    <col min="11271" max="11273" width="7.625" style="41" customWidth="1"/>
    <col min="11274" max="11283" width="7.125" style="41" customWidth="1"/>
    <col min="11284" max="11284" width="1.875" style="41" customWidth="1"/>
    <col min="11285" max="11520" width="8.875" style="41"/>
    <col min="11521" max="11521" width="2.625" style="41" customWidth="1"/>
    <col min="11522" max="11522" width="4.125" style="41" customWidth="1"/>
    <col min="11523" max="11523" width="4.375" style="41" customWidth="1"/>
    <col min="11524" max="11526" width="7.125" style="41" customWidth="1"/>
    <col min="11527" max="11529" width="7.625" style="41" customWidth="1"/>
    <col min="11530" max="11539" width="7.125" style="41" customWidth="1"/>
    <col min="11540" max="11540" width="1.875" style="41" customWidth="1"/>
    <col min="11541" max="11776" width="8.875" style="41"/>
    <col min="11777" max="11777" width="2.625" style="41" customWidth="1"/>
    <col min="11778" max="11778" width="4.125" style="41" customWidth="1"/>
    <col min="11779" max="11779" width="4.375" style="41" customWidth="1"/>
    <col min="11780" max="11782" width="7.125" style="41" customWidth="1"/>
    <col min="11783" max="11785" width="7.625" style="41" customWidth="1"/>
    <col min="11786" max="11795" width="7.125" style="41" customWidth="1"/>
    <col min="11796" max="11796" width="1.875" style="41" customWidth="1"/>
    <col min="11797" max="12032" width="8.875" style="41"/>
    <col min="12033" max="12033" width="2.625" style="41" customWidth="1"/>
    <col min="12034" max="12034" width="4.125" style="41" customWidth="1"/>
    <col min="12035" max="12035" width="4.375" style="41" customWidth="1"/>
    <col min="12036" max="12038" width="7.125" style="41" customWidth="1"/>
    <col min="12039" max="12041" width="7.625" style="41" customWidth="1"/>
    <col min="12042" max="12051" width="7.125" style="41" customWidth="1"/>
    <col min="12052" max="12052" width="1.875" style="41" customWidth="1"/>
    <col min="12053" max="12288" width="8.875" style="41"/>
    <col min="12289" max="12289" width="2.625" style="41" customWidth="1"/>
    <col min="12290" max="12290" width="4.125" style="41" customWidth="1"/>
    <col min="12291" max="12291" width="4.375" style="41" customWidth="1"/>
    <col min="12292" max="12294" width="7.125" style="41" customWidth="1"/>
    <col min="12295" max="12297" width="7.625" style="41" customWidth="1"/>
    <col min="12298" max="12307" width="7.125" style="41" customWidth="1"/>
    <col min="12308" max="12308" width="1.875" style="41" customWidth="1"/>
    <col min="12309" max="12544" width="8.875" style="41"/>
    <col min="12545" max="12545" width="2.625" style="41" customWidth="1"/>
    <col min="12546" max="12546" width="4.125" style="41" customWidth="1"/>
    <col min="12547" max="12547" width="4.375" style="41" customWidth="1"/>
    <col min="12548" max="12550" width="7.125" style="41" customWidth="1"/>
    <col min="12551" max="12553" width="7.625" style="41" customWidth="1"/>
    <col min="12554" max="12563" width="7.125" style="41" customWidth="1"/>
    <col min="12564" max="12564" width="1.875" style="41" customWidth="1"/>
    <col min="12565" max="12800" width="8.875" style="41"/>
    <col min="12801" max="12801" width="2.625" style="41" customWidth="1"/>
    <col min="12802" max="12802" width="4.125" style="41" customWidth="1"/>
    <col min="12803" max="12803" width="4.375" style="41" customWidth="1"/>
    <col min="12804" max="12806" width="7.125" style="41" customWidth="1"/>
    <col min="12807" max="12809" width="7.625" style="41" customWidth="1"/>
    <col min="12810" max="12819" width="7.125" style="41" customWidth="1"/>
    <col min="12820" max="12820" width="1.875" style="41" customWidth="1"/>
    <col min="12821" max="13056" width="8.875" style="41"/>
    <col min="13057" max="13057" width="2.625" style="41" customWidth="1"/>
    <col min="13058" max="13058" width="4.125" style="41" customWidth="1"/>
    <col min="13059" max="13059" width="4.375" style="41" customWidth="1"/>
    <col min="13060" max="13062" width="7.125" style="41" customWidth="1"/>
    <col min="13063" max="13065" width="7.625" style="41" customWidth="1"/>
    <col min="13066" max="13075" width="7.125" style="41" customWidth="1"/>
    <col min="13076" max="13076" width="1.875" style="41" customWidth="1"/>
    <col min="13077" max="13312" width="8.875" style="41"/>
    <col min="13313" max="13313" width="2.625" style="41" customWidth="1"/>
    <col min="13314" max="13314" width="4.125" style="41" customWidth="1"/>
    <col min="13315" max="13315" width="4.375" style="41" customWidth="1"/>
    <col min="13316" max="13318" width="7.125" style="41" customWidth="1"/>
    <col min="13319" max="13321" width="7.625" style="41" customWidth="1"/>
    <col min="13322" max="13331" width="7.125" style="41" customWidth="1"/>
    <col min="13332" max="13332" width="1.875" style="41" customWidth="1"/>
    <col min="13333" max="13568" width="8.875" style="41"/>
    <col min="13569" max="13569" width="2.625" style="41" customWidth="1"/>
    <col min="13570" max="13570" width="4.125" style="41" customWidth="1"/>
    <col min="13571" max="13571" width="4.375" style="41" customWidth="1"/>
    <col min="13572" max="13574" width="7.125" style="41" customWidth="1"/>
    <col min="13575" max="13577" width="7.625" style="41" customWidth="1"/>
    <col min="13578" max="13587" width="7.125" style="41" customWidth="1"/>
    <col min="13588" max="13588" width="1.875" style="41" customWidth="1"/>
    <col min="13589" max="13824" width="8.875" style="41"/>
    <col min="13825" max="13825" width="2.625" style="41" customWidth="1"/>
    <col min="13826" max="13826" width="4.125" style="41" customWidth="1"/>
    <col min="13827" max="13827" width="4.375" style="41" customWidth="1"/>
    <col min="13828" max="13830" width="7.125" style="41" customWidth="1"/>
    <col min="13831" max="13833" width="7.625" style="41" customWidth="1"/>
    <col min="13834" max="13843" width="7.125" style="41" customWidth="1"/>
    <col min="13844" max="13844" width="1.875" style="41" customWidth="1"/>
    <col min="13845" max="14080" width="8.875" style="41"/>
    <col min="14081" max="14081" width="2.625" style="41" customWidth="1"/>
    <col min="14082" max="14082" width="4.125" style="41" customWidth="1"/>
    <col min="14083" max="14083" width="4.375" style="41" customWidth="1"/>
    <col min="14084" max="14086" width="7.125" style="41" customWidth="1"/>
    <col min="14087" max="14089" width="7.625" style="41" customWidth="1"/>
    <col min="14090" max="14099" width="7.125" style="41" customWidth="1"/>
    <col min="14100" max="14100" width="1.875" style="41" customWidth="1"/>
    <col min="14101" max="14336" width="8.875" style="41"/>
    <col min="14337" max="14337" width="2.625" style="41" customWidth="1"/>
    <col min="14338" max="14338" width="4.125" style="41" customWidth="1"/>
    <col min="14339" max="14339" width="4.375" style="41" customWidth="1"/>
    <col min="14340" max="14342" width="7.125" style="41" customWidth="1"/>
    <col min="14343" max="14345" width="7.625" style="41" customWidth="1"/>
    <col min="14346" max="14355" width="7.125" style="41" customWidth="1"/>
    <col min="14356" max="14356" width="1.875" style="41" customWidth="1"/>
    <col min="14357" max="14592" width="8.875" style="41"/>
    <col min="14593" max="14593" width="2.625" style="41" customWidth="1"/>
    <col min="14594" max="14594" width="4.125" style="41" customWidth="1"/>
    <col min="14595" max="14595" width="4.375" style="41" customWidth="1"/>
    <col min="14596" max="14598" width="7.125" style="41" customWidth="1"/>
    <col min="14599" max="14601" width="7.625" style="41" customWidth="1"/>
    <col min="14602" max="14611" width="7.125" style="41" customWidth="1"/>
    <col min="14612" max="14612" width="1.875" style="41" customWidth="1"/>
    <col min="14613" max="14848" width="8.875" style="41"/>
    <col min="14849" max="14849" width="2.625" style="41" customWidth="1"/>
    <col min="14850" max="14850" width="4.125" style="41" customWidth="1"/>
    <col min="14851" max="14851" width="4.375" style="41" customWidth="1"/>
    <col min="14852" max="14854" width="7.125" style="41" customWidth="1"/>
    <col min="14855" max="14857" width="7.625" style="41" customWidth="1"/>
    <col min="14858" max="14867" width="7.125" style="41" customWidth="1"/>
    <col min="14868" max="14868" width="1.875" style="41" customWidth="1"/>
    <col min="14869" max="15104" width="8.875" style="41"/>
    <col min="15105" max="15105" width="2.625" style="41" customWidth="1"/>
    <col min="15106" max="15106" width="4.125" style="41" customWidth="1"/>
    <col min="15107" max="15107" width="4.375" style="41" customWidth="1"/>
    <col min="15108" max="15110" width="7.125" style="41" customWidth="1"/>
    <col min="15111" max="15113" width="7.625" style="41" customWidth="1"/>
    <col min="15114" max="15123" width="7.125" style="41" customWidth="1"/>
    <col min="15124" max="15124" width="1.875" style="41" customWidth="1"/>
    <col min="15125" max="15360" width="8.875" style="41"/>
    <col min="15361" max="15361" width="2.625" style="41" customWidth="1"/>
    <col min="15362" max="15362" width="4.125" style="41" customWidth="1"/>
    <col min="15363" max="15363" width="4.375" style="41" customWidth="1"/>
    <col min="15364" max="15366" width="7.125" style="41" customWidth="1"/>
    <col min="15367" max="15369" width="7.625" style="41" customWidth="1"/>
    <col min="15370" max="15379" width="7.125" style="41" customWidth="1"/>
    <col min="15380" max="15380" width="1.875" style="41" customWidth="1"/>
    <col min="15381" max="15616" width="8.875" style="41"/>
    <col min="15617" max="15617" width="2.625" style="41" customWidth="1"/>
    <col min="15618" max="15618" width="4.125" style="41" customWidth="1"/>
    <col min="15619" max="15619" width="4.375" style="41" customWidth="1"/>
    <col min="15620" max="15622" width="7.125" style="41" customWidth="1"/>
    <col min="15623" max="15625" width="7.625" style="41" customWidth="1"/>
    <col min="15626" max="15635" width="7.125" style="41" customWidth="1"/>
    <col min="15636" max="15636" width="1.875" style="41" customWidth="1"/>
    <col min="15637" max="15872" width="8.875" style="41"/>
    <col min="15873" max="15873" width="2.625" style="41" customWidth="1"/>
    <col min="15874" max="15874" width="4.125" style="41" customWidth="1"/>
    <col min="15875" max="15875" width="4.375" style="41" customWidth="1"/>
    <col min="15876" max="15878" width="7.125" style="41" customWidth="1"/>
    <col min="15879" max="15881" width="7.625" style="41" customWidth="1"/>
    <col min="15882" max="15891" width="7.125" style="41" customWidth="1"/>
    <col min="15892" max="15892" width="1.875" style="41" customWidth="1"/>
    <col min="15893" max="16128" width="8.875" style="41"/>
    <col min="16129" max="16129" width="2.625" style="41" customWidth="1"/>
    <col min="16130" max="16130" width="4.125" style="41" customWidth="1"/>
    <col min="16131" max="16131" width="4.375" style="41" customWidth="1"/>
    <col min="16132" max="16134" width="7.125" style="41" customWidth="1"/>
    <col min="16135" max="16137" width="7.625" style="41" customWidth="1"/>
    <col min="16138" max="16147" width="7.125" style="41" customWidth="1"/>
    <col min="16148" max="16148" width="1.875" style="41" customWidth="1"/>
    <col min="16149" max="16384" width="8.875" style="41"/>
  </cols>
  <sheetData>
    <row r="1" spans="2:19" ht="14.25" customHeight="1" x14ac:dyDescent="0.15">
      <c r="B1" s="40" t="s">
        <v>61</v>
      </c>
      <c r="C1" s="1"/>
    </row>
    <row r="3" spans="2:19" ht="13.5" customHeight="1" x14ac:dyDescent="0.15">
      <c r="B3" s="78" t="s">
        <v>62</v>
      </c>
      <c r="C3" s="79"/>
      <c r="D3" s="84" t="s">
        <v>63</v>
      </c>
      <c r="E3" s="85"/>
      <c r="F3" s="86"/>
      <c r="G3" s="87" t="s">
        <v>64</v>
      </c>
      <c r="H3" s="88"/>
      <c r="I3" s="89"/>
      <c r="J3" s="72" t="s">
        <v>65</v>
      </c>
      <c r="K3" s="90"/>
      <c r="L3" s="90"/>
      <c r="M3" s="90"/>
      <c r="N3" s="90"/>
      <c r="O3" s="90"/>
      <c r="P3" s="90"/>
      <c r="Q3" s="73"/>
    </row>
    <row r="4" spans="2:19" ht="13.5" customHeight="1" x14ac:dyDescent="0.15">
      <c r="B4" s="80"/>
      <c r="C4" s="81"/>
      <c r="D4" s="91" t="s">
        <v>66</v>
      </c>
      <c r="E4" s="93" t="s">
        <v>2</v>
      </c>
      <c r="F4" s="91" t="s">
        <v>67</v>
      </c>
      <c r="G4" s="91" t="s">
        <v>66</v>
      </c>
      <c r="H4" s="93" t="s">
        <v>2</v>
      </c>
      <c r="I4" s="91" t="s">
        <v>67</v>
      </c>
      <c r="J4" s="72" t="s">
        <v>9</v>
      </c>
      <c r="K4" s="73"/>
      <c r="L4" s="72" t="s">
        <v>2</v>
      </c>
      <c r="M4" s="74"/>
      <c r="N4" s="75"/>
      <c r="O4" s="72" t="s">
        <v>8</v>
      </c>
      <c r="P4" s="73"/>
      <c r="Q4" s="54" t="s">
        <v>68</v>
      </c>
    </row>
    <row r="5" spans="2:19" x14ac:dyDescent="0.15">
      <c r="B5" s="82"/>
      <c r="C5" s="83"/>
      <c r="D5" s="92"/>
      <c r="E5" s="94"/>
      <c r="F5" s="92"/>
      <c r="G5" s="92"/>
      <c r="H5" s="94"/>
      <c r="I5" s="92"/>
      <c r="J5" s="55" t="s">
        <v>69</v>
      </c>
      <c r="K5" s="56" t="s">
        <v>70</v>
      </c>
      <c r="L5" s="55" t="s">
        <v>69</v>
      </c>
      <c r="M5" s="56" t="s">
        <v>71</v>
      </c>
      <c r="N5" s="55" t="s">
        <v>72</v>
      </c>
      <c r="O5" s="55" t="s">
        <v>69</v>
      </c>
      <c r="P5" s="56" t="s">
        <v>70</v>
      </c>
      <c r="Q5" s="55" t="s">
        <v>69</v>
      </c>
    </row>
    <row r="6" spans="2:19" x14ac:dyDescent="0.15">
      <c r="B6" s="4"/>
      <c r="C6" s="57"/>
      <c r="D6" s="7" t="s">
        <v>73</v>
      </c>
      <c r="E6" s="7" t="s">
        <v>73</v>
      </c>
      <c r="F6" s="7" t="s">
        <v>73</v>
      </c>
      <c r="G6" s="7"/>
      <c r="H6" s="58"/>
      <c r="I6" s="7"/>
      <c r="J6" s="7" t="s">
        <v>50</v>
      </c>
      <c r="K6" s="7" t="s">
        <v>74</v>
      </c>
      <c r="L6" s="7" t="s">
        <v>50</v>
      </c>
      <c r="M6" s="7" t="s">
        <v>75</v>
      </c>
      <c r="N6" s="7" t="s">
        <v>74</v>
      </c>
      <c r="O6" s="7" t="s">
        <v>50</v>
      </c>
      <c r="P6" s="7" t="s">
        <v>74</v>
      </c>
      <c r="Q6" s="7" t="s">
        <v>50</v>
      </c>
    </row>
    <row r="7" spans="2:19" x14ac:dyDescent="0.15">
      <c r="B7" s="76" t="s">
        <v>76</v>
      </c>
      <c r="C7" s="77"/>
      <c r="D7" s="59" t="s">
        <v>77</v>
      </c>
      <c r="E7" s="59" t="s">
        <v>77</v>
      </c>
      <c r="F7" s="59" t="s">
        <v>77</v>
      </c>
      <c r="G7" s="59" t="s">
        <v>77</v>
      </c>
      <c r="H7" s="60" t="s">
        <v>77</v>
      </c>
      <c r="I7" s="59" t="s">
        <v>77</v>
      </c>
      <c r="J7" s="16">
        <v>164</v>
      </c>
      <c r="K7" s="59">
        <v>100</v>
      </c>
      <c r="L7" s="59">
        <v>203</v>
      </c>
      <c r="M7" s="16">
        <v>1936</v>
      </c>
      <c r="N7" s="16">
        <v>1617</v>
      </c>
      <c r="O7" s="59">
        <v>9</v>
      </c>
      <c r="P7" s="16">
        <v>1944</v>
      </c>
      <c r="Q7" s="16" t="s">
        <v>78</v>
      </c>
    </row>
    <row r="8" spans="2:19" x14ac:dyDescent="0.15">
      <c r="B8" s="45"/>
      <c r="C8" s="61">
        <v>30</v>
      </c>
      <c r="D8" s="59" t="s">
        <v>77</v>
      </c>
      <c r="E8" s="59" t="s">
        <v>77</v>
      </c>
      <c r="F8" s="59" t="s">
        <v>77</v>
      </c>
      <c r="G8" s="59" t="s">
        <v>77</v>
      </c>
      <c r="H8" s="60" t="s">
        <v>77</v>
      </c>
      <c r="I8" s="59" t="s">
        <v>77</v>
      </c>
      <c r="J8" s="28">
        <v>149</v>
      </c>
      <c r="K8" s="28" t="s">
        <v>79</v>
      </c>
      <c r="L8" s="62">
        <v>222</v>
      </c>
      <c r="M8" s="28">
        <v>3356</v>
      </c>
      <c r="N8" s="28">
        <v>1709</v>
      </c>
      <c r="O8" s="62">
        <v>6</v>
      </c>
      <c r="P8" s="28">
        <v>1379</v>
      </c>
      <c r="Q8" s="16" t="s">
        <v>78</v>
      </c>
    </row>
    <row r="9" spans="2:19" x14ac:dyDescent="0.15">
      <c r="B9" s="45" t="s">
        <v>54</v>
      </c>
      <c r="C9" s="61" t="s">
        <v>55</v>
      </c>
      <c r="D9" s="59" t="s">
        <v>77</v>
      </c>
      <c r="E9" s="59" t="s">
        <v>77</v>
      </c>
      <c r="F9" s="59" t="s">
        <v>77</v>
      </c>
      <c r="G9" s="59" t="s">
        <v>77</v>
      </c>
      <c r="H9" s="60" t="s">
        <v>77</v>
      </c>
      <c r="I9" s="59" t="s">
        <v>77</v>
      </c>
      <c r="J9" s="28">
        <v>77</v>
      </c>
      <c r="K9" s="28">
        <v>199</v>
      </c>
      <c r="L9" s="62">
        <v>219</v>
      </c>
      <c r="M9" s="28">
        <v>3144</v>
      </c>
      <c r="N9" s="28">
        <v>1428</v>
      </c>
      <c r="O9" s="62">
        <v>6</v>
      </c>
      <c r="P9" s="28">
        <v>1456</v>
      </c>
      <c r="Q9" s="16" t="s">
        <v>78</v>
      </c>
      <c r="R9" s="63"/>
    </row>
    <row r="10" spans="2:19" x14ac:dyDescent="0.15">
      <c r="B10" s="45"/>
      <c r="C10" s="61">
        <v>2</v>
      </c>
      <c r="D10" s="59" t="s">
        <v>77</v>
      </c>
      <c r="E10" s="59" t="s">
        <v>77</v>
      </c>
      <c r="F10" s="59" t="s">
        <v>77</v>
      </c>
      <c r="G10" s="59" t="s">
        <v>77</v>
      </c>
      <c r="H10" s="60" t="s">
        <v>77</v>
      </c>
      <c r="I10" s="59" t="s">
        <v>77</v>
      </c>
      <c r="J10" s="28">
        <v>93</v>
      </c>
      <c r="K10" s="28">
        <v>89</v>
      </c>
      <c r="L10" s="62">
        <v>173</v>
      </c>
      <c r="M10" s="28">
        <v>2875</v>
      </c>
      <c r="N10" s="28">
        <v>1210</v>
      </c>
      <c r="O10" s="62">
        <v>5</v>
      </c>
      <c r="P10" s="28">
        <v>1644</v>
      </c>
      <c r="Q10" s="16" t="s">
        <v>78</v>
      </c>
      <c r="R10" s="63"/>
    </row>
    <row r="11" spans="2:19" x14ac:dyDescent="0.15">
      <c r="B11" s="49"/>
      <c r="C11" s="64">
        <v>3</v>
      </c>
      <c r="D11" s="59" t="s">
        <v>77</v>
      </c>
      <c r="E11" s="59" t="s">
        <v>77</v>
      </c>
      <c r="F11" s="59" t="s">
        <v>77</v>
      </c>
      <c r="G11" s="59" t="s">
        <v>77</v>
      </c>
      <c r="H11" s="60" t="s">
        <v>77</v>
      </c>
      <c r="I11" s="59" t="s">
        <v>77</v>
      </c>
      <c r="J11" s="65">
        <v>78</v>
      </c>
      <c r="K11" s="65">
        <v>93</v>
      </c>
      <c r="L11" s="66">
        <v>191</v>
      </c>
      <c r="M11" s="65">
        <v>3092</v>
      </c>
      <c r="N11" s="65">
        <v>1397</v>
      </c>
      <c r="O11" s="66">
        <v>4</v>
      </c>
      <c r="P11" s="65">
        <v>1496</v>
      </c>
      <c r="Q11" s="16" t="s">
        <v>78</v>
      </c>
      <c r="R11" s="63"/>
    </row>
    <row r="12" spans="2:19" x14ac:dyDescent="0.15">
      <c r="B12" s="67"/>
      <c r="C12" s="67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2"/>
    </row>
    <row r="13" spans="2:19" s="2" customFormat="1" ht="12" customHeight="1" x14ac:dyDescent="0.15">
      <c r="B13" s="35" t="s">
        <v>58</v>
      </c>
      <c r="C13" s="53"/>
      <c r="D13" s="69"/>
      <c r="E13" s="69"/>
      <c r="F13" s="69"/>
      <c r="G13" s="69"/>
      <c r="H13" s="69"/>
      <c r="I13" s="69"/>
      <c r="J13" s="69"/>
      <c r="K13" s="69"/>
    </row>
    <row r="14" spans="2:19" s="2" customFormat="1" ht="12" customHeight="1" x14ac:dyDescent="0.15">
      <c r="B14" s="35" t="s">
        <v>80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2:19" s="2" customFormat="1" ht="12" customHeight="1" x14ac:dyDescent="0.15">
      <c r="B15" s="35" t="s">
        <v>81</v>
      </c>
      <c r="C15" s="69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41"/>
      <c r="S15" s="41"/>
    </row>
    <row r="16" spans="2:19" ht="12" customHeight="1" x14ac:dyDescent="0.15">
      <c r="B16" s="70"/>
    </row>
    <row r="17" spans="10:10" ht="12" customHeight="1" x14ac:dyDescent="0.15"/>
    <row r="19" spans="10:10" x14ac:dyDescent="0.15">
      <c r="J19" s="71"/>
    </row>
  </sheetData>
  <mergeCells count="14">
    <mergeCell ref="J4:K4"/>
    <mergeCell ref="L4:N4"/>
    <mergeCell ref="O4:P4"/>
    <mergeCell ref="B7:C7"/>
    <mergeCell ref="B3:C5"/>
    <mergeCell ref="D3:F3"/>
    <mergeCell ref="G3:I3"/>
    <mergeCell ref="J3:Q3"/>
    <mergeCell ref="D4:D5"/>
    <mergeCell ref="E4:E5"/>
    <mergeCell ref="F4:F5"/>
    <mergeCell ref="G4:G5"/>
    <mergeCell ref="H4:H5"/>
    <mergeCell ref="I4:I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pageOrder="overThenDown" orientation="portrait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170E7-948F-4B41-A592-B003B2B7FC6B}">
  <dimension ref="B1:S18"/>
  <sheetViews>
    <sheetView view="pageBreakPreview" zoomScaleNormal="100" zoomScaleSheetLayoutView="100" workbookViewId="0"/>
  </sheetViews>
  <sheetFormatPr defaultColWidth="8.875" defaultRowHeight="13.5" x14ac:dyDescent="0.15"/>
  <cols>
    <col min="1" max="1" width="2.625" style="41" customWidth="1"/>
    <col min="2" max="3" width="6.125" style="41" customWidth="1"/>
    <col min="4" max="14" width="11.5" style="41" customWidth="1"/>
    <col min="15" max="16" width="10.375" style="41" customWidth="1"/>
    <col min="17" max="17" width="8.875" style="41"/>
    <col min="18" max="18" width="10" style="41" customWidth="1"/>
    <col min="19" max="256" width="8.875" style="41"/>
    <col min="257" max="257" width="2.625" style="41" customWidth="1"/>
    <col min="258" max="259" width="6.125" style="41" customWidth="1"/>
    <col min="260" max="270" width="11.5" style="41" customWidth="1"/>
    <col min="271" max="272" width="10.375" style="41" customWidth="1"/>
    <col min="273" max="273" width="8.875" style="41"/>
    <col min="274" max="274" width="10" style="41" customWidth="1"/>
    <col min="275" max="512" width="8.875" style="41"/>
    <col min="513" max="513" width="2.625" style="41" customWidth="1"/>
    <col min="514" max="515" width="6.125" style="41" customWidth="1"/>
    <col min="516" max="526" width="11.5" style="41" customWidth="1"/>
    <col min="527" max="528" width="10.375" style="41" customWidth="1"/>
    <col min="529" max="529" width="8.875" style="41"/>
    <col min="530" max="530" width="10" style="41" customWidth="1"/>
    <col min="531" max="768" width="8.875" style="41"/>
    <col min="769" max="769" width="2.625" style="41" customWidth="1"/>
    <col min="770" max="771" width="6.125" style="41" customWidth="1"/>
    <col min="772" max="782" width="11.5" style="41" customWidth="1"/>
    <col min="783" max="784" width="10.375" style="41" customWidth="1"/>
    <col min="785" max="785" width="8.875" style="41"/>
    <col min="786" max="786" width="10" style="41" customWidth="1"/>
    <col min="787" max="1024" width="8.875" style="41"/>
    <col min="1025" max="1025" width="2.625" style="41" customWidth="1"/>
    <col min="1026" max="1027" width="6.125" style="41" customWidth="1"/>
    <col min="1028" max="1038" width="11.5" style="41" customWidth="1"/>
    <col min="1039" max="1040" width="10.375" style="41" customWidth="1"/>
    <col min="1041" max="1041" width="8.875" style="41"/>
    <col min="1042" max="1042" width="10" style="41" customWidth="1"/>
    <col min="1043" max="1280" width="8.875" style="41"/>
    <col min="1281" max="1281" width="2.625" style="41" customWidth="1"/>
    <col min="1282" max="1283" width="6.125" style="41" customWidth="1"/>
    <col min="1284" max="1294" width="11.5" style="41" customWidth="1"/>
    <col min="1295" max="1296" width="10.375" style="41" customWidth="1"/>
    <col min="1297" max="1297" width="8.875" style="41"/>
    <col min="1298" max="1298" width="10" style="41" customWidth="1"/>
    <col min="1299" max="1536" width="8.875" style="41"/>
    <col min="1537" max="1537" width="2.625" style="41" customWidth="1"/>
    <col min="1538" max="1539" width="6.125" style="41" customWidth="1"/>
    <col min="1540" max="1550" width="11.5" style="41" customWidth="1"/>
    <col min="1551" max="1552" width="10.375" style="41" customWidth="1"/>
    <col min="1553" max="1553" width="8.875" style="41"/>
    <col min="1554" max="1554" width="10" style="41" customWidth="1"/>
    <col min="1555" max="1792" width="8.875" style="41"/>
    <col min="1793" max="1793" width="2.625" style="41" customWidth="1"/>
    <col min="1794" max="1795" width="6.125" style="41" customWidth="1"/>
    <col min="1796" max="1806" width="11.5" style="41" customWidth="1"/>
    <col min="1807" max="1808" width="10.375" style="41" customWidth="1"/>
    <col min="1809" max="1809" width="8.875" style="41"/>
    <col min="1810" max="1810" width="10" style="41" customWidth="1"/>
    <col min="1811" max="2048" width="8.875" style="41"/>
    <col min="2049" max="2049" width="2.625" style="41" customWidth="1"/>
    <col min="2050" max="2051" width="6.125" style="41" customWidth="1"/>
    <col min="2052" max="2062" width="11.5" style="41" customWidth="1"/>
    <col min="2063" max="2064" width="10.375" style="41" customWidth="1"/>
    <col min="2065" max="2065" width="8.875" style="41"/>
    <col min="2066" max="2066" width="10" style="41" customWidth="1"/>
    <col min="2067" max="2304" width="8.875" style="41"/>
    <col min="2305" max="2305" width="2.625" style="41" customWidth="1"/>
    <col min="2306" max="2307" width="6.125" style="41" customWidth="1"/>
    <col min="2308" max="2318" width="11.5" style="41" customWidth="1"/>
    <col min="2319" max="2320" width="10.375" style="41" customWidth="1"/>
    <col min="2321" max="2321" width="8.875" style="41"/>
    <col min="2322" max="2322" width="10" style="41" customWidth="1"/>
    <col min="2323" max="2560" width="8.875" style="41"/>
    <col min="2561" max="2561" width="2.625" style="41" customWidth="1"/>
    <col min="2562" max="2563" width="6.125" style="41" customWidth="1"/>
    <col min="2564" max="2574" width="11.5" style="41" customWidth="1"/>
    <col min="2575" max="2576" width="10.375" style="41" customWidth="1"/>
    <col min="2577" max="2577" width="8.875" style="41"/>
    <col min="2578" max="2578" width="10" style="41" customWidth="1"/>
    <col min="2579" max="2816" width="8.875" style="41"/>
    <col min="2817" max="2817" width="2.625" style="41" customWidth="1"/>
    <col min="2818" max="2819" width="6.125" style="41" customWidth="1"/>
    <col min="2820" max="2830" width="11.5" style="41" customWidth="1"/>
    <col min="2831" max="2832" width="10.375" style="41" customWidth="1"/>
    <col min="2833" max="2833" width="8.875" style="41"/>
    <col min="2834" max="2834" width="10" style="41" customWidth="1"/>
    <col min="2835" max="3072" width="8.875" style="41"/>
    <col min="3073" max="3073" width="2.625" style="41" customWidth="1"/>
    <col min="3074" max="3075" width="6.125" style="41" customWidth="1"/>
    <col min="3076" max="3086" width="11.5" style="41" customWidth="1"/>
    <col min="3087" max="3088" width="10.375" style="41" customWidth="1"/>
    <col min="3089" max="3089" width="8.875" style="41"/>
    <col min="3090" max="3090" width="10" style="41" customWidth="1"/>
    <col min="3091" max="3328" width="8.875" style="41"/>
    <col min="3329" max="3329" width="2.625" style="41" customWidth="1"/>
    <col min="3330" max="3331" width="6.125" style="41" customWidth="1"/>
    <col min="3332" max="3342" width="11.5" style="41" customWidth="1"/>
    <col min="3343" max="3344" width="10.375" style="41" customWidth="1"/>
    <col min="3345" max="3345" width="8.875" style="41"/>
    <col min="3346" max="3346" width="10" style="41" customWidth="1"/>
    <col min="3347" max="3584" width="8.875" style="41"/>
    <col min="3585" max="3585" width="2.625" style="41" customWidth="1"/>
    <col min="3586" max="3587" width="6.125" style="41" customWidth="1"/>
    <col min="3588" max="3598" width="11.5" style="41" customWidth="1"/>
    <col min="3599" max="3600" width="10.375" style="41" customWidth="1"/>
    <col min="3601" max="3601" width="8.875" style="41"/>
    <col min="3602" max="3602" width="10" style="41" customWidth="1"/>
    <col min="3603" max="3840" width="8.875" style="41"/>
    <col min="3841" max="3841" width="2.625" style="41" customWidth="1"/>
    <col min="3842" max="3843" width="6.125" style="41" customWidth="1"/>
    <col min="3844" max="3854" width="11.5" style="41" customWidth="1"/>
    <col min="3855" max="3856" width="10.375" style="41" customWidth="1"/>
    <col min="3857" max="3857" width="8.875" style="41"/>
    <col min="3858" max="3858" width="10" style="41" customWidth="1"/>
    <col min="3859" max="4096" width="8.875" style="41"/>
    <col min="4097" max="4097" width="2.625" style="41" customWidth="1"/>
    <col min="4098" max="4099" width="6.125" style="41" customWidth="1"/>
    <col min="4100" max="4110" width="11.5" style="41" customWidth="1"/>
    <col min="4111" max="4112" width="10.375" style="41" customWidth="1"/>
    <col min="4113" max="4113" width="8.875" style="41"/>
    <col min="4114" max="4114" width="10" style="41" customWidth="1"/>
    <col min="4115" max="4352" width="8.875" style="41"/>
    <col min="4353" max="4353" width="2.625" style="41" customWidth="1"/>
    <col min="4354" max="4355" width="6.125" style="41" customWidth="1"/>
    <col min="4356" max="4366" width="11.5" style="41" customWidth="1"/>
    <col min="4367" max="4368" width="10.375" style="41" customWidth="1"/>
    <col min="4369" max="4369" width="8.875" style="41"/>
    <col min="4370" max="4370" width="10" style="41" customWidth="1"/>
    <col min="4371" max="4608" width="8.875" style="41"/>
    <col min="4609" max="4609" width="2.625" style="41" customWidth="1"/>
    <col min="4610" max="4611" width="6.125" style="41" customWidth="1"/>
    <col min="4612" max="4622" width="11.5" style="41" customWidth="1"/>
    <col min="4623" max="4624" width="10.375" style="41" customWidth="1"/>
    <col min="4625" max="4625" width="8.875" style="41"/>
    <col min="4626" max="4626" width="10" style="41" customWidth="1"/>
    <col min="4627" max="4864" width="8.875" style="41"/>
    <col min="4865" max="4865" width="2.625" style="41" customWidth="1"/>
    <col min="4866" max="4867" width="6.125" style="41" customWidth="1"/>
    <col min="4868" max="4878" width="11.5" style="41" customWidth="1"/>
    <col min="4879" max="4880" width="10.375" style="41" customWidth="1"/>
    <col min="4881" max="4881" width="8.875" style="41"/>
    <col min="4882" max="4882" width="10" style="41" customWidth="1"/>
    <col min="4883" max="5120" width="8.875" style="41"/>
    <col min="5121" max="5121" width="2.625" style="41" customWidth="1"/>
    <col min="5122" max="5123" width="6.125" style="41" customWidth="1"/>
    <col min="5124" max="5134" width="11.5" style="41" customWidth="1"/>
    <col min="5135" max="5136" width="10.375" style="41" customWidth="1"/>
    <col min="5137" max="5137" width="8.875" style="41"/>
    <col min="5138" max="5138" width="10" style="41" customWidth="1"/>
    <col min="5139" max="5376" width="8.875" style="41"/>
    <col min="5377" max="5377" width="2.625" style="41" customWidth="1"/>
    <col min="5378" max="5379" width="6.125" style="41" customWidth="1"/>
    <col min="5380" max="5390" width="11.5" style="41" customWidth="1"/>
    <col min="5391" max="5392" width="10.375" style="41" customWidth="1"/>
    <col min="5393" max="5393" width="8.875" style="41"/>
    <col min="5394" max="5394" width="10" style="41" customWidth="1"/>
    <col min="5395" max="5632" width="8.875" style="41"/>
    <col min="5633" max="5633" width="2.625" style="41" customWidth="1"/>
    <col min="5634" max="5635" width="6.125" style="41" customWidth="1"/>
    <col min="5636" max="5646" width="11.5" style="41" customWidth="1"/>
    <col min="5647" max="5648" width="10.375" style="41" customWidth="1"/>
    <col min="5649" max="5649" width="8.875" style="41"/>
    <col min="5650" max="5650" width="10" style="41" customWidth="1"/>
    <col min="5651" max="5888" width="8.875" style="41"/>
    <col min="5889" max="5889" width="2.625" style="41" customWidth="1"/>
    <col min="5890" max="5891" width="6.125" style="41" customWidth="1"/>
    <col min="5892" max="5902" width="11.5" style="41" customWidth="1"/>
    <col min="5903" max="5904" width="10.375" style="41" customWidth="1"/>
    <col min="5905" max="5905" width="8.875" style="41"/>
    <col min="5906" max="5906" width="10" style="41" customWidth="1"/>
    <col min="5907" max="6144" width="8.875" style="41"/>
    <col min="6145" max="6145" width="2.625" style="41" customWidth="1"/>
    <col min="6146" max="6147" width="6.125" style="41" customWidth="1"/>
    <col min="6148" max="6158" width="11.5" style="41" customWidth="1"/>
    <col min="6159" max="6160" width="10.375" style="41" customWidth="1"/>
    <col min="6161" max="6161" width="8.875" style="41"/>
    <col min="6162" max="6162" width="10" style="41" customWidth="1"/>
    <col min="6163" max="6400" width="8.875" style="41"/>
    <col min="6401" max="6401" width="2.625" style="41" customWidth="1"/>
    <col min="6402" max="6403" width="6.125" style="41" customWidth="1"/>
    <col min="6404" max="6414" width="11.5" style="41" customWidth="1"/>
    <col min="6415" max="6416" width="10.375" style="41" customWidth="1"/>
    <col min="6417" max="6417" width="8.875" style="41"/>
    <col min="6418" max="6418" width="10" style="41" customWidth="1"/>
    <col min="6419" max="6656" width="8.875" style="41"/>
    <col min="6657" max="6657" width="2.625" style="41" customWidth="1"/>
    <col min="6658" max="6659" width="6.125" style="41" customWidth="1"/>
    <col min="6660" max="6670" width="11.5" style="41" customWidth="1"/>
    <col min="6671" max="6672" width="10.375" style="41" customWidth="1"/>
    <col min="6673" max="6673" width="8.875" style="41"/>
    <col min="6674" max="6674" width="10" style="41" customWidth="1"/>
    <col min="6675" max="6912" width="8.875" style="41"/>
    <col min="6913" max="6913" width="2.625" style="41" customWidth="1"/>
    <col min="6914" max="6915" width="6.125" style="41" customWidth="1"/>
    <col min="6916" max="6926" width="11.5" style="41" customWidth="1"/>
    <col min="6927" max="6928" width="10.375" style="41" customWidth="1"/>
    <col min="6929" max="6929" width="8.875" style="41"/>
    <col min="6930" max="6930" width="10" style="41" customWidth="1"/>
    <col min="6931" max="7168" width="8.875" style="41"/>
    <col min="7169" max="7169" width="2.625" style="41" customWidth="1"/>
    <col min="7170" max="7171" width="6.125" style="41" customWidth="1"/>
    <col min="7172" max="7182" width="11.5" style="41" customWidth="1"/>
    <col min="7183" max="7184" width="10.375" style="41" customWidth="1"/>
    <col min="7185" max="7185" width="8.875" style="41"/>
    <col min="7186" max="7186" width="10" style="41" customWidth="1"/>
    <col min="7187" max="7424" width="8.875" style="41"/>
    <col min="7425" max="7425" width="2.625" style="41" customWidth="1"/>
    <col min="7426" max="7427" width="6.125" style="41" customWidth="1"/>
    <col min="7428" max="7438" width="11.5" style="41" customWidth="1"/>
    <col min="7439" max="7440" width="10.375" style="41" customWidth="1"/>
    <col min="7441" max="7441" width="8.875" style="41"/>
    <col min="7442" max="7442" width="10" style="41" customWidth="1"/>
    <col min="7443" max="7680" width="8.875" style="41"/>
    <col min="7681" max="7681" width="2.625" style="41" customWidth="1"/>
    <col min="7682" max="7683" width="6.125" style="41" customWidth="1"/>
    <col min="7684" max="7694" width="11.5" style="41" customWidth="1"/>
    <col min="7695" max="7696" width="10.375" style="41" customWidth="1"/>
    <col min="7697" max="7697" width="8.875" style="41"/>
    <col min="7698" max="7698" width="10" style="41" customWidth="1"/>
    <col min="7699" max="7936" width="8.875" style="41"/>
    <col min="7937" max="7937" width="2.625" style="41" customWidth="1"/>
    <col min="7938" max="7939" width="6.125" style="41" customWidth="1"/>
    <col min="7940" max="7950" width="11.5" style="41" customWidth="1"/>
    <col min="7951" max="7952" width="10.375" style="41" customWidth="1"/>
    <col min="7953" max="7953" width="8.875" style="41"/>
    <col min="7954" max="7954" width="10" style="41" customWidth="1"/>
    <col min="7955" max="8192" width="8.875" style="41"/>
    <col min="8193" max="8193" width="2.625" style="41" customWidth="1"/>
    <col min="8194" max="8195" width="6.125" style="41" customWidth="1"/>
    <col min="8196" max="8206" width="11.5" style="41" customWidth="1"/>
    <col min="8207" max="8208" width="10.375" style="41" customWidth="1"/>
    <col min="8209" max="8209" width="8.875" style="41"/>
    <col min="8210" max="8210" width="10" style="41" customWidth="1"/>
    <col min="8211" max="8448" width="8.875" style="41"/>
    <col min="8449" max="8449" width="2.625" style="41" customWidth="1"/>
    <col min="8450" max="8451" width="6.125" style="41" customWidth="1"/>
    <col min="8452" max="8462" width="11.5" style="41" customWidth="1"/>
    <col min="8463" max="8464" width="10.375" style="41" customWidth="1"/>
    <col min="8465" max="8465" width="8.875" style="41"/>
    <col min="8466" max="8466" width="10" style="41" customWidth="1"/>
    <col min="8467" max="8704" width="8.875" style="41"/>
    <col min="8705" max="8705" width="2.625" style="41" customWidth="1"/>
    <col min="8706" max="8707" width="6.125" style="41" customWidth="1"/>
    <col min="8708" max="8718" width="11.5" style="41" customWidth="1"/>
    <col min="8719" max="8720" width="10.375" style="41" customWidth="1"/>
    <col min="8721" max="8721" width="8.875" style="41"/>
    <col min="8722" max="8722" width="10" style="41" customWidth="1"/>
    <col min="8723" max="8960" width="8.875" style="41"/>
    <col min="8961" max="8961" width="2.625" style="41" customWidth="1"/>
    <col min="8962" max="8963" width="6.125" style="41" customWidth="1"/>
    <col min="8964" max="8974" width="11.5" style="41" customWidth="1"/>
    <col min="8975" max="8976" width="10.375" style="41" customWidth="1"/>
    <col min="8977" max="8977" width="8.875" style="41"/>
    <col min="8978" max="8978" width="10" style="41" customWidth="1"/>
    <col min="8979" max="9216" width="8.875" style="41"/>
    <col min="9217" max="9217" width="2.625" style="41" customWidth="1"/>
    <col min="9218" max="9219" width="6.125" style="41" customWidth="1"/>
    <col min="9220" max="9230" width="11.5" style="41" customWidth="1"/>
    <col min="9231" max="9232" width="10.375" style="41" customWidth="1"/>
    <col min="9233" max="9233" width="8.875" style="41"/>
    <col min="9234" max="9234" width="10" style="41" customWidth="1"/>
    <col min="9235" max="9472" width="8.875" style="41"/>
    <col min="9473" max="9473" width="2.625" style="41" customWidth="1"/>
    <col min="9474" max="9475" width="6.125" style="41" customWidth="1"/>
    <col min="9476" max="9486" width="11.5" style="41" customWidth="1"/>
    <col min="9487" max="9488" width="10.375" style="41" customWidth="1"/>
    <col min="9489" max="9489" width="8.875" style="41"/>
    <col min="9490" max="9490" width="10" style="41" customWidth="1"/>
    <col min="9491" max="9728" width="8.875" style="41"/>
    <col min="9729" max="9729" width="2.625" style="41" customWidth="1"/>
    <col min="9730" max="9731" width="6.125" style="41" customWidth="1"/>
    <col min="9732" max="9742" width="11.5" style="41" customWidth="1"/>
    <col min="9743" max="9744" width="10.375" style="41" customWidth="1"/>
    <col min="9745" max="9745" width="8.875" style="41"/>
    <col min="9746" max="9746" width="10" style="41" customWidth="1"/>
    <col min="9747" max="9984" width="8.875" style="41"/>
    <col min="9985" max="9985" width="2.625" style="41" customWidth="1"/>
    <col min="9986" max="9987" width="6.125" style="41" customWidth="1"/>
    <col min="9988" max="9998" width="11.5" style="41" customWidth="1"/>
    <col min="9999" max="10000" width="10.375" style="41" customWidth="1"/>
    <col min="10001" max="10001" width="8.875" style="41"/>
    <col min="10002" max="10002" width="10" style="41" customWidth="1"/>
    <col min="10003" max="10240" width="8.875" style="41"/>
    <col min="10241" max="10241" width="2.625" style="41" customWidth="1"/>
    <col min="10242" max="10243" width="6.125" style="41" customWidth="1"/>
    <col min="10244" max="10254" width="11.5" style="41" customWidth="1"/>
    <col min="10255" max="10256" width="10.375" style="41" customWidth="1"/>
    <col min="10257" max="10257" width="8.875" style="41"/>
    <col min="10258" max="10258" width="10" style="41" customWidth="1"/>
    <col min="10259" max="10496" width="8.875" style="41"/>
    <col min="10497" max="10497" width="2.625" style="41" customWidth="1"/>
    <col min="10498" max="10499" width="6.125" style="41" customWidth="1"/>
    <col min="10500" max="10510" width="11.5" style="41" customWidth="1"/>
    <col min="10511" max="10512" width="10.375" style="41" customWidth="1"/>
    <col min="10513" max="10513" width="8.875" style="41"/>
    <col min="10514" max="10514" width="10" style="41" customWidth="1"/>
    <col min="10515" max="10752" width="8.875" style="41"/>
    <col min="10753" max="10753" width="2.625" style="41" customWidth="1"/>
    <col min="10754" max="10755" width="6.125" style="41" customWidth="1"/>
    <col min="10756" max="10766" width="11.5" style="41" customWidth="1"/>
    <col min="10767" max="10768" width="10.375" style="41" customWidth="1"/>
    <col min="10769" max="10769" width="8.875" style="41"/>
    <col min="10770" max="10770" width="10" style="41" customWidth="1"/>
    <col min="10771" max="11008" width="8.875" style="41"/>
    <col min="11009" max="11009" width="2.625" style="41" customWidth="1"/>
    <col min="11010" max="11011" width="6.125" style="41" customWidth="1"/>
    <col min="11012" max="11022" width="11.5" style="41" customWidth="1"/>
    <col min="11023" max="11024" width="10.375" style="41" customWidth="1"/>
    <col min="11025" max="11025" width="8.875" style="41"/>
    <col min="11026" max="11026" width="10" style="41" customWidth="1"/>
    <col min="11027" max="11264" width="8.875" style="41"/>
    <col min="11265" max="11265" width="2.625" style="41" customWidth="1"/>
    <col min="11266" max="11267" width="6.125" style="41" customWidth="1"/>
    <col min="11268" max="11278" width="11.5" style="41" customWidth="1"/>
    <col min="11279" max="11280" width="10.375" style="41" customWidth="1"/>
    <col min="11281" max="11281" width="8.875" style="41"/>
    <col min="11282" max="11282" width="10" style="41" customWidth="1"/>
    <col min="11283" max="11520" width="8.875" style="41"/>
    <col min="11521" max="11521" width="2.625" style="41" customWidth="1"/>
    <col min="11522" max="11523" width="6.125" style="41" customWidth="1"/>
    <col min="11524" max="11534" width="11.5" style="41" customWidth="1"/>
    <col min="11535" max="11536" width="10.375" style="41" customWidth="1"/>
    <col min="11537" max="11537" width="8.875" style="41"/>
    <col min="11538" max="11538" width="10" style="41" customWidth="1"/>
    <col min="11539" max="11776" width="8.875" style="41"/>
    <col min="11777" max="11777" width="2.625" style="41" customWidth="1"/>
    <col min="11778" max="11779" width="6.125" style="41" customWidth="1"/>
    <col min="11780" max="11790" width="11.5" style="41" customWidth="1"/>
    <col min="11791" max="11792" width="10.375" style="41" customWidth="1"/>
    <col min="11793" max="11793" width="8.875" style="41"/>
    <col min="11794" max="11794" width="10" style="41" customWidth="1"/>
    <col min="11795" max="12032" width="8.875" style="41"/>
    <col min="12033" max="12033" width="2.625" style="41" customWidth="1"/>
    <col min="12034" max="12035" width="6.125" style="41" customWidth="1"/>
    <col min="12036" max="12046" width="11.5" style="41" customWidth="1"/>
    <col min="12047" max="12048" width="10.375" style="41" customWidth="1"/>
    <col min="12049" max="12049" width="8.875" style="41"/>
    <col min="12050" max="12050" width="10" style="41" customWidth="1"/>
    <col min="12051" max="12288" width="8.875" style="41"/>
    <col min="12289" max="12289" width="2.625" style="41" customWidth="1"/>
    <col min="12290" max="12291" width="6.125" style="41" customWidth="1"/>
    <col min="12292" max="12302" width="11.5" style="41" customWidth="1"/>
    <col min="12303" max="12304" width="10.375" style="41" customWidth="1"/>
    <col min="12305" max="12305" width="8.875" style="41"/>
    <col min="12306" max="12306" width="10" style="41" customWidth="1"/>
    <col min="12307" max="12544" width="8.875" style="41"/>
    <col min="12545" max="12545" width="2.625" style="41" customWidth="1"/>
    <col min="12546" max="12547" width="6.125" style="41" customWidth="1"/>
    <col min="12548" max="12558" width="11.5" style="41" customWidth="1"/>
    <col min="12559" max="12560" width="10.375" style="41" customWidth="1"/>
    <col min="12561" max="12561" width="8.875" style="41"/>
    <col min="12562" max="12562" width="10" style="41" customWidth="1"/>
    <col min="12563" max="12800" width="8.875" style="41"/>
    <col min="12801" max="12801" width="2.625" style="41" customWidth="1"/>
    <col min="12802" max="12803" width="6.125" style="41" customWidth="1"/>
    <col min="12804" max="12814" width="11.5" style="41" customWidth="1"/>
    <col min="12815" max="12816" width="10.375" style="41" customWidth="1"/>
    <col min="12817" max="12817" width="8.875" style="41"/>
    <col min="12818" max="12818" width="10" style="41" customWidth="1"/>
    <col min="12819" max="13056" width="8.875" style="41"/>
    <col min="13057" max="13057" width="2.625" style="41" customWidth="1"/>
    <col min="13058" max="13059" width="6.125" style="41" customWidth="1"/>
    <col min="13060" max="13070" width="11.5" style="41" customWidth="1"/>
    <col min="13071" max="13072" width="10.375" style="41" customWidth="1"/>
    <col min="13073" max="13073" width="8.875" style="41"/>
    <col min="13074" max="13074" width="10" style="41" customWidth="1"/>
    <col min="13075" max="13312" width="8.875" style="41"/>
    <col min="13313" max="13313" width="2.625" style="41" customWidth="1"/>
    <col min="13314" max="13315" width="6.125" style="41" customWidth="1"/>
    <col min="13316" max="13326" width="11.5" style="41" customWidth="1"/>
    <col min="13327" max="13328" width="10.375" style="41" customWidth="1"/>
    <col min="13329" max="13329" width="8.875" style="41"/>
    <col min="13330" max="13330" width="10" style="41" customWidth="1"/>
    <col min="13331" max="13568" width="8.875" style="41"/>
    <col min="13569" max="13569" width="2.625" style="41" customWidth="1"/>
    <col min="13570" max="13571" width="6.125" style="41" customWidth="1"/>
    <col min="13572" max="13582" width="11.5" style="41" customWidth="1"/>
    <col min="13583" max="13584" width="10.375" style="41" customWidth="1"/>
    <col min="13585" max="13585" width="8.875" style="41"/>
    <col min="13586" max="13586" width="10" style="41" customWidth="1"/>
    <col min="13587" max="13824" width="8.875" style="41"/>
    <col min="13825" max="13825" width="2.625" style="41" customWidth="1"/>
    <col min="13826" max="13827" width="6.125" style="41" customWidth="1"/>
    <col min="13828" max="13838" width="11.5" style="41" customWidth="1"/>
    <col min="13839" max="13840" width="10.375" style="41" customWidth="1"/>
    <col min="13841" max="13841" width="8.875" style="41"/>
    <col min="13842" max="13842" width="10" style="41" customWidth="1"/>
    <col min="13843" max="14080" width="8.875" style="41"/>
    <col min="14081" max="14081" width="2.625" style="41" customWidth="1"/>
    <col min="14082" max="14083" width="6.125" style="41" customWidth="1"/>
    <col min="14084" max="14094" width="11.5" style="41" customWidth="1"/>
    <col min="14095" max="14096" width="10.375" style="41" customWidth="1"/>
    <col min="14097" max="14097" width="8.875" style="41"/>
    <col min="14098" max="14098" width="10" style="41" customWidth="1"/>
    <col min="14099" max="14336" width="8.875" style="41"/>
    <col min="14337" max="14337" width="2.625" style="41" customWidth="1"/>
    <col min="14338" max="14339" width="6.125" style="41" customWidth="1"/>
    <col min="14340" max="14350" width="11.5" style="41" customWidth="1"/>
    <col min="14351" max="14352" width="10.375" style="41" customWidth="1"/>
    <col min="14353" max="14353" width="8.875" style="41"/>
    <col min="14354" max="14354" width="10" style="41" customWidth="1"/>
    <col min="14355" max="14592" width="8.875" style="41"/>
    <col min="14593" max="14593" width="2.625" style="41" customWidth="1"/>
    <col min="14594" max="14595" width="6.125" style="41" customWidth="1"/>
    <col min="14596" max="14606" width="11.5" style="41" customWidth="1"/>
    <col min="14607" max="14608" width="10.375" style="41" customWidth="1"/>
    <col min="14609" max="14609" width="8.875" style="41"/>
    <col min="14610" max="14610" width="10" style="41" customWidth="1"/>
    <col min="14611" max="14848" width="8.875" style="41"/>
    <col min="14849" max="14849" width="2.625" style="41" customWidth="1"/>
    <col min="14850" max="14851" width="6.125" style="41" customWidth="1"/>
    <col min="14852" max="14862" width="11.5" style="41" customWidth="1"/>
    <col min="14863" max="14864" width="10.375" style="41" customWidth="1"/>
    <col min="14865" max="14865" width="8.875" style="41"/>
    <col min="14866" max="14866" width="10" style="41" customWidth="1"/>
    <col min="14867" max="15104" width="8.875" style="41"/>
    <col min="15105" max="15105" width="2.625" style="41" customWidth="1"/>
    <col min="15106" max="15107" width="6.125" style="41" customWidth="1"/>
    <col min="15108" max="15118" width="11.5" style="41" customWidth="1"/>
    <col min="15119" max="15120" width="10.375" style="41" customWidth="1"/>
    <col min="15121" max="15121" width="8.875" style="41"/>
    <col min="15122" max="15122" width="10" style="41" customWidth="1"/>
    <col min="15123" max="15360" width="8.875" style="41"/>
    <col min="15361" max="15361" width="2.625" style="41" customWidth="1"/>
    <col min="15362" max="15363" width="6.125" style="41" customWidth="1"/>
    <col min="15364" max="15374" width="11.5" style="41" customWidth="1"/>
    <col min="15375" max="15376" width="10.375" style="41" customWidth="1"/>
    <col min="15377" max="15377" width="8.875" style="41"/>
    <col min="15378" max="15378" width="10" style="41" customWidth="1"/>
    <col min="15379" max="15616" width="8.875" style="41"/>
    <col min="15617" max="15617" width="2.625" style="41" customWidth="1"/>
    <col min="15618" max="15619" width="6.125" style="41" customWidth="1"/>
    <col min="15620" max="15630" width="11.5" style="41" customWidth="1"/>
    <col min="15631" max="15632" width="10.375" style="41" customWidth="1"/>
    <col min="15633" max="15633" width="8.875" style="41"/>
    <col min="15634" max="15634" width="10" style="41" customWidth="1"/>
    <col min="15635" max="15872" width="8.875" style="41"/>
    <col min="15873" max="15873" width="2.625" style="41" customWidth="1"/>
    <col min="15874" max="15875" width="6.125" style="41" customWidth="1"/>
    <col min="15876" max="15886" width="11.5" style="41" customWidth="1"/>
    <col min="15887" max="15888" width="10.375" style="41" customWidth="1"/>
    <col min="15889" max="15889" width="8.875" style="41"/>
    <col min="15890" max="15890" width="10" style="41" customWidth="1"/>
    <col min="15891" max="16128" width="8.875" style="41"/>
    <col min="16129" max="16129" width="2.625" style="41" customWidth="1"/>
    <col min="16130" max="16131" width="6.125" style="41" customWidth="1"/>
    <col min="16132" max="16142" width="11.5" style="41" customWidth="1"/>
    <col min="16143" max="16144" width="10.375" style="41" customWidth="1"/>
    <col min="16145" max="16145" width="8.875" style="41"/>
    <col min="16146" max="16146" width="10" style="41" customWidth="1"/>
    <col min="16147" max="16384" width="8.875" style="41"/>
  </cols>
  <sheetData>
    <row r="1" spans="2:19" ht="14.25" customHeight="1" x14ac:dyDescent="0.15">
      <c r="B1" s="40" t="s">
        <v>41</v>
      </c>
      <c r="C1" s="1"/>
    </row>
    <row r="2" spans="2:19" ht="12" customHeight="1" x14ac:dyDescent="0.15"/>
    <row r="3" spans="2:19" s="2" customFormat="1" ht="12" customHeight="1" x14ac:dyDescent="0.15">
      <c r="B3" s="78" t="s">
        <v>1</v>
      </c>
      <c r="C3" s="104"/>
      <c r="D3" s="72" t="s">
        <v>42</v>
      </c>
      <c r="E3" s="90"/>
      <c r="F3" s="90"/>
      <c r="G3" s="90"/>
      <c r="H3" s="90"/>
      <c r="I3" s="90"/>
      <c r="J3" s="90"/>
      <c r="K3" s="90"/>
      <c r="L3" s="90"/>
      <c r="M3" s="90"/>
      <c r="N3" s="73"/>
    </row>
    <row r="4" spans="2:19" s="2" customFormat="1" ht="12" customHeight="1" x14ac:dyDescent="0.15">
      <c r="B4" s="105"/>
      <c r="C4" s="106"/>
      <c r="D4" s="95" t="s">
        <v>43</v>
      </c>
      <c r="E4" s="95" t="s">
        <v>44</v>
      </c>
      <c r="F4" s="109" t="s">
        <v>45</v>
      </c>
      <c r="G4" s="111" t="s">
        <v>46</v>
      </c>
      <c r="H4" s="95" t="s">
        <v>47</v>
      </c>
      <c r="I4" s="95" t="s">
        <v>8</v>
      </c>
      <c r="J4" s="95" t="s">
        <v>9</v>
      </c>
      <c r="K4" s="95" t="s">
        <v>12</v>
      </c>
      <c r="L4" s="95" t="s">
        <v>48</v>
      </c>
      <c r="M4" s="95" t="s">
        <v>11</v>
      </c>
      <c r="N4" s="97" t="s">
        <v>49</v>
      </c>
      <c r="O4" s="3"/>
      <c r="P4" s="3"/>
      <c r="Q4" s="3"/>
      <c r="R4" s="3"/>
      <c r="S4" s="3"/>
    </row>
    <row r="5" spans="2:19" s="2" customFormat="1" ht="12" customHeight="1" x14ac:dyDescent="0.15">
      <c r="B5" s="107"/>
      <c r="C5" s="108"/>
      <c r="D5" s="96"/>
      <c r="E5" s="96"/>
      <c r="F5" s="110"/>
      <c r="G5" s="112"/>
      <c r="H5" s="96"/>
      <c r="I5" s="96"/>
      <c r="J5" s="96"/>
      <c r="K5" s="96"/>
      <c r="L5" s="96"/>
      <c r="M5" s="96"/>
      <c r="N5" s="98"/>
      <c r="O5" s="3"/>
      <c r="P5" s="3"/>
      <c r="Q5" s="3"/>
      <c r="R5" s="3"/>
      <c r="S5" s="3"/>
    </row>
    <row r="6" spans="2:19" s="2" customFormat="1" ht="12" customHeight="1" x14ac:dyDescent="0.15">
      <c r="B6" s="4"/>
      <c r="C6" s="42"/>
      <c r="D6" s="7" t="s">
        <v>50</v>
      </c>
      <c r="E6" s="7" t="s">
        <v>50</v>
      </c>
      <c r="F6" s="7" t="s">
        <v>50</v>
      </c>
      <c r="G6" s="7" t="s">
        <v>50</v>
      </c>
      <c r="H6" s="7" t="s">
        <v>50</v>
      </c>
      <c r="I6" s="7" t="s">
        <v>50</v>
      </c>
      <c r="J6" s="7" t="s">
        <v>50</v>
      </c>
      <c r="K6" s="7" t="s">
        <v>50</v>
      </c>
      <c r="L6" s="7" t="s">
        <v>50</v>
      </c>
      <c r="M6" s="7" t="s">
        <v>50</v>
      </c>
      <c r="N6" s="7" t="s">
        <v>50</v>
      </c>
    </row>
    <row r="7" spans="2:19" s="2" customFormat="1" ht="12" customHeight="1" x14ac:dyDescent="0.15">
      <c r="B7" s="99" t="s">
        <v>51</v>
      </c>
      <c r="C7" s="100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2:19" s="8" customFormat="1" ht="12" customHeight="1" x14ac:dyDescent="0.15">
      <c r="B8" s="101" t="s">
        <v>52</v>
      </c>
      <c r="C8" s="102"/>
      <c r="D8" s="38">
        <v>3</v>
      </c>
      <c r="E8" s="43" t="s">
        <v>17</v>
      </c>
      <c r="F8" s="43" t="s">
        <v>17</v>
      </c>
      <c r="G8" s="44" t="s">
        <v>17</v>
      </c>
      <c r="H8" s="43" t="s">
        <v>17</v>
      </c>
      <c r="I8" s="43" t="s">
        <v>17</v>
      </c>
      <c r="J8" s="43" t="s">
        <v>17</v>
      </c>
      <c r="K8" s="43">
        <v>2</v>
      </c>
      <c r="L8" s="43" t="s">
        <v>17</v>
      </c>
      <c r="M8" s="43">
        <v>0</v>
      </c>
      <c r="N8" s="43">
        <v>1</v>
      </c>
    </row>
    <row r="9" spans="2:19" s="2" customFormat="1" ht="12" customHeight="1" x14ac:dyDescent="0.15">
      <c r="B9" s="45"/>
      <c r="C9" s="46" t="s">
        <v>53</v>
      </c>
      <c r="D9" s="47">
        <v>2</v>
      </c>
      <c r="E9" s="43" t="s">
        <v>37</v>
      </c>
      <c r="F9" s="43" t="s">
        <v>37</v>
      </c>
      <c r="G9" s="43" t="s">
        <v>37</v>
      </c>
      <c r="H9" s="43" t="s">
        <v>37</v>
      </c>
      <c r="I9" s="43" t="s">
        <v>37</v>
      </c>
      <c r="J9" s="43" t="s">
        <v>37</v>
      </c>
      <c r="K9" s="48">
        <v>2</v>
      </c>
      <c r="L9" s="43" t="s">
        <v>37</v>
      </c>
      <c r="M9" s="48">
        <v>0</v>
      </c>
      <c r="N9" s="48">
        <v>0</v>
      </c>
    </row>
    <row r="10" spans="2:19" s="2" customFormat="1" ht="12" customHeight="1" x14ac:dyDescent="0.15">
      <c r="B10" s="45" t="s">
        <v>54</v>
      </c>
      <c r="C10" s="46" t="s">
        <v>55</v>
      </c>
      <c r="D10" s="47">
        <v>2</v>
      </c>
      <c r="E10" s="43" t="s">
        <v>37</v>
      </c>
      <c r="F10" s="43" t="s">
        <v>37</v>
      </c>
      <c r="G10" s="43" t="s">
        <v>37</v>
      </c>
      <c r="H10" s="43" t="s">
        <v>37</v>
      </c>
      <c r="I10" s="43" t="s">
        <v>37</v>
      </c>
      <c r="J10" s="43" t="s">
        <v>37</v>
      </c>
      <c r="K10" s="48">
        <v>2</v>
      </c>
      <c r="L10" s="43" t="s">
        <v>37</v>
      </c>
      <c r="M10" s="48">
        <v>0</v>
      </c>
      <c r="N10" s="48">
        <v>0</v>
      </c>
    </row>
    <row r="11" spans="2:19" s="2" customFormat="1" ht="12" customHeight="1" x14ac:dyDescent="0.15">
      <c r="B11" s="45"/>
      <c r="C11" s="46" t="s">
        <v>56</v>
      </c>
      <c r="D11" s="47">
        <v>1</v>
      </c>
      <c r="E11" s="43" t="s">
        <v>37</v>
      </c>
      <c r="F11" s="43" t="s">
        <v>37</v>
      </c>
      <c r="G11" s="43" t="s">
        <v>37</v>
      </c>
      <c r="H11" s="43" t="s">
        <v>37</v>
      </c>
      <c r="I11" s="43" t="s">
        <v>37</v>
      </c>
      <c r="J11" s="43" t="s">
        <v>37</v>
      </c>
      <c r="K11" s="48">
        <v>1</v>
      </c>
      <c r="L11" s="43" t="s">
        <v>37</v>
      </c>
      <c r="M11" s="48">
        <v>0</v>
      </c>
      <c r="N11" s="48">
        <v>0</v>
      </c>
    </row>
    <row r="12" spans="2:19" s="8" customFormat="1" ht="12" customHeight="1" x14ac:dyDescent="0.15">
      <c r="B12" s="49"/>
      <c r="C12" s="50" t="s">
        <v>57</v>
      </c>
      <c r="D12" s="51">
        <v>2</v>
      </c>
      <c r="E12" s="44" t="s">
        <v>37</v>
      </c>
      <c r="F12" s="44" t="s">
        <v>37</v>
      </c>
      <c r="G12" s="44" t="s">
        <v>37</v>
      </c>
      <c r="H12" s="44" t="s">
        <v>37</v>
      </c>
      <c r="I12" s="44" t="s">
        <v>37</v>
      </c>
      <c r="J12" s="44" t="s">
        <v>37</v>
      </c>
      <c r="K12" s="52">
        <v>2</v>
      </c>
      <c r="L12" s="44" t="s">
        <v>37</v>
      </c>
      <c r="M12" s="52">
        <v>0</v>
      </c>
      <c r="N12" s="52">
        <v>0</v>
      </c>
    </row>
    <row r="13" spans="2:19" s="2" customFormat="1" ht="12" customHeight="1" x14ac:dyDescent="0.15">
      <c r="B13" s="3"/>
      <c r="C13" s="53"/>
    </row>
    <row r="14" spans="2:19" s="2" customFormat="1" ht="13.5" customHeight="1" x14ac:dyDescent="0.15">
      <c r="B14" s="35" t="s">
        <v>58</v>
      </c>
      <c r="C14" s="53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2:19" s="2" customFormat="1" ht="13.5" customHeight="1" x14ac:dyDescent="0.15">
      <c r="B15" s="103" t="s">
        <v>59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41"/>
      <c r="R15" s="41"/>
      <c r="S15" s="41"/>
    </row>
    <row r="16" spans="2:19" x14ac:dyDescent="0.15">
      <c r="B16" s="35"/>
    </row>
    <row r="18" spans="12:12" x14ac:dyDescent="0.15">
      <c r="L18" s="41" t="s">
        <v>60</v>
      </c>
    </row>
  </sheetData>
  <mergeCells count="16">
    <mergeCell ref="B15:P15"/>
    <mergeCell ref="B3:C5"/>
    <mergeCell ref="D3:N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7:C7"/>
    <mergeCell ref="B8:C8"/>
  </mergeCells>
  <phoneticPr fontId="3"/>
  <printOptions horizontalCentered="1"/>
  <pageMargins left="0.39370078740157483" right="0.78740157480314965" top="0.98425196850393704" bottom="0.98425196850393704" header="0.51181102362204722" footer="0.51181102362204722"/>
  <pageSetup paperSize="9" scale="96" pageOrder="overThenDown" orientation="landscape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3512-9CDB-4EC9-8210-23CA4B97CA39}">
  <dimension ref="B1:Q33"/>
  <sheetViews>
    <sheetView zoomScaleNormal="100" zoomScaleSheetLayoutView="100" workbookViewId="0"/>
  </sheetViews>
  <sheetFormatPr defaultRowHeight="13.5" x14ac:dyDescent="0.15"/>
  <cols>
    <col min="1" max="1" width="2.625" customWidth="1"/>
    <col min="2" max="2" width="2.125" customWidth="1"/>
    <col min="3" max="3" width="7.875" customWidth="1"/>
    <col min="4" max="4" width="12.625" customWidth="1"/>
    <col min="5" max="5" width="7.875" customWidth="1"/>
    <col min="6" max="7" width="10.625" customWidth="1"/>
    <col min="8" max="11" width="7.5" customWidth="1"/>
    <col min="12" max="12" width="9.625" customWidth="1"/>
    <col min="13" max="13" width="2.875" customWidth="1"/>
  </cols>
  <sheetData>
    <row r="1" spans="2:17" ht="14.25" customHeight="1" x14ac:dyDescent="0.15">
      <c r="B1" s="25" t="s">
        <v>39</v>
      </c>
      <c r="C1" s="1"/>
      <c r="D1" s="1"/>
    </row>
    <row r="2" spans="2:17" ht="12" customHeight="1" x14ac:dyDescent="0.15"/>
    <row r="3" spans="2:17" s="2" customFormat="1" ht="12" customHeight="1" x14ac:dyDescent="0.15">
      <c r="B3" s="78" t="s">
        <v>1</v>
      </c>
      <c r="C3" s="128"/>
      <c r="D3" s="129"/>
      <c r="E3" s="95" t="s">
        <v>8</v>
      </c>
      <c r="F3" s="72" t="s">
        <v>2</v>
      </c>
      <c r="G3" s="134"/>
      <c r="H3" s="95" t="s">
        <v>9</v>
      </c>
      <c r="I3" s="95" t="s">
        <v>12</v>
      </c>
      <c r="J3" s="95" t="s">
        <v>13</v>
      </c>
      <c r="K3" s="97" t="s">
        <v>11</v>
      </c>
      <c r="L3" s="116" t="s">
        <v>16</v>
      </c>
      <c r="M3" s="3"/>
      <c r="N3" s="3"/>
      <c r="O3" s="3"/>
      <c r="P3" s="3"/>
      <c r="Q3" s="3"/>
    </row>
    <row r="4" spans="2:17" s="2" customFormat="1" ht="12" customHeight="1" x14ac:dyDescent="0.15">
      <c r="B4" s="130"/>
      <c r="C4" s="131"/>
      <c r="D4" s="132"/>
      <c r="E4" s="133"/>
      <c r="F4" s="34" t="s">
        <v>3</v>
      </c>
      <c r="G4" s="34" t="s">
        <v>4</v>
      </c>
      <c r="H4" s="133"/>
      <c r="I4" s="133"/>
      <c r="J4" s="133"/>
      <c r="K4" s="115"/>
      <c r="L4" s="115"/>
      <c r="M4" s="3"/>
      <c r="N4" s="3"/>
      <c r="O4" s="3"/>
      <c r="P4" s="3"/>
      <c r="Q4" s="3"/>
    </row>
    <row r="5" spans="2:17" s="2" customFormat="1" ht="12" customHeight="1" x14ac:dyDescent="0.15">
      <c r="B5" s="117"/>
      <c r="C5" s="118"/>
      <c r="D5" s="119"/>
      <c r="E5" s="7" t="s">
        <v>10</v>
      </c>
      <c r="F5" s="7" t="s">
        <v>5</v>
      </c>
      <c r="G5" s="7" t="s">
        <v>5</v>
      </c>
      <c r="H5" s="7" t="s">
        <v>10</v>
      </c>
      <c r="I5" s="7" t="s">
        <v>10</v>
      </c>
      <c r="J5" s="7" t="s">
        <v>10</v>
      </c>
      <c r="K5" s="7" t="s">
        <v>10</v>
      </c>
      <c r="L5" s="7" t="s">
        <v>6</v>
      </c>
    </row>
    <row r="6" spans="2:17" s="2" customFormat="1" ht="12" customHeight="1" x14ac:dyDescent="0.15">
      <c r="B6" s="120" t="s">
        <v>38</v>
      </c>
      <c r="C6" s="121"/>
      <c r="D6" s="122"/>
      <c r="E6" s="14">
        <v>10114</v>
      </c>
      <c r="F6" s="14">
        <v>591950</v>
      </c>
      <c r="G6" s="14">
        <v>169800</v>
      </c>
      <c r="H6" s="16" t="s">
        <v>17</v>
      </c>
      <c r="I6" s="14">
        <v>6252</v>
      </c>
      <c r="J6" s="14">
        <v>133</v>
      </c>
      <c r="K6" s="14">
        <v>106</v>
      </c>
      <c r="L6" s="14">
        <v>28800</v>
      </c>
    </row>
    <row r="7" spans="2:17" s="8" customFormat="1" ht="12" customHeight="1" x14ac:dyDescent="0.15">
      <c r="B7" s="123" t="s">
        <v>40</v>
      </c>
      <c r="C7" s="124"/>
      <c r="D7" s="125"/>
      <c r="E7" s="26">
        <v>4715</v>
      </c>
      <c r="F7" s="26">
        <v>520000</v>
      </c>
      <c r="G7" s="26">
        <v>153500</v>
      </c>
      <c r="H7" s="16" t="s">
        <v>37</v>
      </c>
      <c r="I7" s="26">
        <v>7043</v>
      </c>
      <c r="J7" s="26">
        <v>90</v>
      </c>
      <c r="K7" s="26">
        <v>122</v>
      </c>
      <c r="L7" s="26">
        <v>27500</v>
      </c>
      <c r="M7" s="2"/>
    </row>
    <row r="8" spans="2:17" s="2" customFormat="1" ht="12" customHeight="1" x14ac:dyDescent="0.15">
      <c r="B8" s="4"/>
      <c r="C8" s="33" t="s">
        <v>18</v>
      </c>
      <c r="D8" s="6" t="s">
        <v>19</v>
      </c>
      <c r="E8" s="37">
        <v>700</v>
      </c>
      <c r="F8" s="37">
        <v>139000</v>
      </c>
      <c r="G8" s="14">
        <v>116500</v>
      </c>
      <c r="H8" s="16" t="s">
        <v>37</v>
      </c>
      <c r="I8" s="14">
        <v>80</v>
      </c>
      <c r="J8" s="16">
        <v>30</v>
      </c>
      <c r="K8" s="14">
        <v>20</v>
      </c>
      <c r="L8" s="16">
        <v>1500</v>
      </c>
    </row>
    <row r="9" spans="2:17" s="2" customFormat="1" ht="12" customHeight="1" x14ac:dyDescent="0.15">
      <c r="B9" s="4"/>
      <c r="C9" s="33" t="s">
        <v>20</v>
      </c>
      <c r="D9" s="11" t="s">
        <v>21</v>
      </c>
      <c r="E9" s="37">
        <v>125</v>
      </c>
      <c r="F9" s="37">
        <v>20000</v>
      </c>
      <c r="G9" s="16" t="s">
        <v>37</v>
      </c>
      <c r="H9" s="16" t="s">
        <v>37</v>
      </c>
      <c r="I9" s="16" t="s">
        <v>37</v>
      </c>
      <c r="J9" s="16" t="s">
        <v>37</v>
      </c>
      <c r="K9" s="14">
        <v>1</v>
      </c>
      <c r="L9" s="16" t="s">
        <v>37</v>
      </c>
    </row>
    <row r="10" spans="2:17" s="2" customFormat="1" ht="12" customHeight="1" x14ac:dyDescent="0.15">
      <c r="B10" s="4"/>
      <c r="C10" s="33" t="s">
        <v>22</v>
      </c>
      <c r="D10" s="11" t="s">
        <v>21</v>
      </c>
      <c r="E10" s="37">
        <v>300</v>
      </c>
      <c r="F10" s="37">
        <v>100000</v>
      </c>
      <c r="G10" s="16" t="s">
        <v>37</v>
      </c>
      <c r="H10" s="16" t="s">
        <v>37</v>
      </c>
      <c r="I10" s="14">
        <v>17</v>
      </c>
      <c r="J10" s="16" t="s">
        <v>37</v>
      </c>
      <c r="K10" s="16" t="s">
        <v>37</v>
      </c>
      <c r="L10" s="16" t="s">
        <v>37</v>
      </c>
    </row>
    <row r="11" spans="2:17" s="2" customFormat="1" ht="12" customHeight="1" x14ac:dyDescent="0.15">
      <c r="B11" s="4"/>
      <c r="C11" s="33" t="s">
        <v>23</v>
      </c>
      <c r="D11" s="11" t="s">
        <v>21</v>
      </c>
      <c r="E11" s="16">
        <v>300</v>
      </c>
      <c r="F11" s="14">
        <v>82000</v>
      </c>
      <c r="G11" s="14">
        <v>32000</v>
      </c>
      <c r="H11" s="16" t="s">
        <v>37</v>
      </c>
      <c r="I11" s="16">
        <v>9</v>
      </c>
      <c r="J11" s="16">
        <v>20</v>
      </c>
      <c r="K11" s="16">
        <v>2</v>
      </c>
      <c r="L11" s="16" t="s">
        <v>37</v>
      </c>
    </row>
    <row r="12" spans="2:17" s="2" customFormat="1" ht="12" customHeight="1" x14ac:dyDescent="0.15">
      <c r="B12" s="4"/>
      <c r="C12" s="33" t="s">
        <v>24</v>
      </c>
      <c r="D12" s="11" t="s">
        <v>21</v>
      </c>
      <c r="E12" s="14">
        <v>800</v>
      </c>
      <c r="F12" s="14">
        <v>120000</v>
      </c>
      <c r="G12" s="16" t="s">
        <v>37</v>
      </c>
      <c r="H12" s="16" t="s">
        <v>37</v>
      </c>
      <c r="I12" s="14">
        <v>580</v>
      </c>
      <c r="J12" s="16" t="s">
        <v>37</v>
      </c>
      <c r="K12" s="14">
        <v>20</v>
      </c>
      <c r="L12" s="16">
        <v>1000</v>
      </c>
    </row>
    <row r="13" spans="2:17" s="2" customFormat="1" ht="12" customHeight="1" x14ac:dyDescent="0.15">
      <c r="B13" s="4"/>
      <c r="C13" s="33" t="s">
        <v>25</v>
      </c>
      <c r="D13" s="11" t="s">
        <v>21</v>
      </c>
      <c r="E13" s="14">
        <v>180</v>
      </c>
      <c r="F13" s="16" t="s">
        <v>37</v>
      </c>
      <c r="G13" s="16" t="s">
        <v>37</v>
      </c>
      <c r="H13" s="16" t="s">
        <v>37</v>
      </c>
      <c r="I13" s="14">
        <v>40</v>
      </c>
      <c r="J13" s="16">
        <v>30</v>
      </c>
      <c r="K13" s="14">
        <v>10</v>
      </c>
      <c r="L13" s="16" t="s">
        <v>37</v>
      </c>
    </row>
    <row r="14" spans="2:17" s="2" customFormat="1" ht="12" customHeight="1" x14ac:dyDescent="0.15">
      <c r="B14" s="4"/>
      <c r="C14" s="33" t="s">
        <v>26</v>
      </c>
      <c r="D14" s="11" t="s">
        <v>21</v>
      </c>
      <c r="E14" s="14">
        <v>100</v>
      </c>
      <c r="F14" s="14">
        <v>1000</v>
      </c>
      <c r="G14" s="16" t="s">
        <v>37</v>
      </c>
      <c r="H14" s="16" t="s">
        <v>37</v>
      </c>
      <c r="I14" s="14">
        <v>50</v>
      </c>
      <c r="J14" s="16" t="s">
        <v>37</v>
      </c>
      <c r="K14" s="14">
        <v>3</v>
      </c>
      <c r="L14" s="16" t="s">
        <v>37</v>
      </c>
    </row>
    <row r="15" spans="2:17" s="2" customFormat="1" ht="12" customHeight="1" x14ac:dyDescent="0.15">
      <c r="B15" s="5"/>
      <c r="C15" s="33" t="s">
        <v>27</v>
      </c>
      <c r="D15" s="11" t="s">
        <v>21</v>
      </c>
      <c r="E15" s="14">
        <v>160</v>
      </c>
      <c r="F15" s="14">
        <v>8000</v>
      </c>
      <c r="G15" s="16" t="s">
        <v>37</v>
      </c>
      <c r="H15" s="16" t="s">
        <v>37</v>
      </c>
      <c r="I15" s="14">
        <v>30</v>
      </c>
      <c r="J15" s="16" t="s">
        <v>37</v>
      </c>
      <c r="K15" s="14">
        <v>3</v>
      </c>
      <c r="L15" s="14">
        <v>2000</v>
      </c>
    </row>
    <row r="16" spans="2:17" s="2" customFormat="1" ht="12" customHeight="1" x14ac:dyDescent="0.15">
      <c r="B16" s="5"/>
      <c r="C16" s="33" t="s">
        <v>28</v>
      </c>
      <c r="D16" s="11" t="s">
        <v>21</v>
      </c>
      <c r="E16" s="16" t="s">
        <v>37</v>
      </c>
      <c r="F16" s="16">
        <v>40000</v>
      </c>
      <c r="G16" s="16" t="s">
        <v>37</v>
      </c>
      <c r="H16" s="16" t="s">
        <v>37</v>
      </c>
      <c r="I16" s="14">
        <v>1000</v>
      </c>
      <c r="J16" s="16" t="s">
        <v>37</v>
      </c>
      <c r="K16" s="16" t="s">
        <v>37</v>
      </c>
      <c r="L16" s="16">
        <v>4000</v>
      </c>
    </row>
    <row r="17" spans="2:13" s="2" customFormat="1" ht="12" customHeight="1" x14ac:dyDescent="0.15">
      <c r="B17" s="4"/>
      <c r="C17" s="33" t="s">
        <v>29</v>
      </c>
      <c r="D17" s="11" t="s">
        <v>21</v>
      </c>
      <c r="E17" s="38">
        <v>900</v>
      </c>
      <c r="F17" s="14">
        <v>10000</v>
      </c>
      <c r="G17" s="16">
        <v>5000</v>
      </c>
      <c r="H17" s="16" t="s">
        <v>37</v>
      </c>
      <c r="I17" s="16" t="s">
        <v>37</v>
      </c>
      <c r="J17" s="16" t="s">
        <v>37</v>
      </c>
      <c r="K17" s="14">
        <v>10</v>
      </c>
      <c r="L17" s="16" t="s">
        <v>37</v>
      </c>
    </row>
    <row r="18" spans="2:13" s="2" customFormat="1" ht="12" customHeight="1" x14ac:dyDescent="0.15">
      <c r="B18" s="32"/>
      <c r="C18" s="33" t="s">
        <v>30</v>
      </c>
      <c r="D18" s="11" t="s">
        <v>21</v>
      </c>
      <c r="E18" s="39">
        <v>1150</v>
      </c>
      <c r="F18" s="16" t="s">
        <v>37</v>
      </c>
      <c r="G18" s="16" t="s">
        <v>37</v>
      </c>
      <c r="H18" s="16" t="s">
        <v>37</v>
      </c>
      <c r="I18" s="16" t="s">
        <v>37</v>
      </c>
      <c r="J18" s="16">
        <v>10</v>
      </c>
      <c r="K18" s="14">
        <v>10</v>
      </c>
      <c r="L18" s="16" t="s">
        <v>37</v>
      </c>
    </row>
    <row r="19" spans="2:13" s="2" customFormat="1" ht="12" customHeight="1" x14ac:dyDescent="0.15">
      <c r="B19" s="5"/>
      <c r="C19" s="33" t="s">
        <v>31</v>
      </c>
      <c r="D19" s="11" t="s">
        <v>21</v>
      </c>
      <c r="E19" s="16" t="s">
        <v>37</v>
      </c>
      <c r="F19" s="16" t="s">
        <v>37</v>
      </c>
      <c r="G19" s="16" t="s">
        <v>37</v>
      </c>
      <c r="H19" s="16" t="str">
        <f>E24</f>
        <v>-</v>
      </c>
      <c r="I19" s="14">
        <v>2500</v>
      </c>
      <c r="J19" s="16" t="s">
        <v>37</v>
      </c>
      <c r="K19" s="14">
        <v>20</v>
      </c>
      <c r="L19" s="16" t="s">
        <v>37</v>
      </c>
    </row>
    <row r="20" spans="2:13" s="2" customFormat="1" ht="12" customHeight="1" x14ac:dyDescent="0.15">
      <c r="B20" s="4"/>
      <c r="C20" s="33" t="s">
        <v>32</v>
      </c>
      <c r="D20" s="11" t="s">
        <v>21</v>
      </c>
      <c r="E20" s="16" t="s">
        <v>37</v>
      </c>
      <c r="F20" s="16" t="s">
        <v>37</v>
      </c>
      <c r="G20" s="16" t="s">
        <v>37</v>
      </c>
      <c r="H20" s="16" t="s">
        <v>37</v>
      </c>
      <c r="I20" s="14">
        <v>1300</v>
      </c>
      <c r="J20" s="16" t="s">
        <v>37</v>
      </c>
      <c r="K20" s="16">
        <v>5</v>
      </c>
      <c r="L20" s="16" t="s">
        <v>37</v>
      </c>
    </row>
    <row r="21" spans="2:13" s="2" customFormat="1" ht="12" customHeight="1" x14ac:dyDescent="0.15">
      <c r="B21" s="4"/>
      <c r="C21" s="33" t="s">
        <v>33</v>
      </c>
      <c r="D21" s="11" t="s">
        <v>21</v>
      </c>
      <c r="E21" s="16" t="s">
        <v>37</v>
      </c>
      <c r="F21" s="16" t="s">
        <v>37</v>
      </c>
      <c r="G21" s="16" t="s">
        <v>37</v>
      </c>
      <c r="H21" s="16" t="s">
        <v>37</v>
      </c>
      <c r="I21" s="14">
        <v>1000</v>
      </c>
      <c r="J21" s="16" t="s">
        <v>37</v>
      </c>
      <c r="K21" s="14">
        <v>10</v>
      </c>
      <c r="L21" s="16" t="s">
        <v>37</v>
      </c>
    </row>
    <row r="22" spans="2:13" s="2" customFormat="1" ht="12" x14ac:dyDescent="0.15">
      <c r="B22" s="4"/>
      <c r="C22" s="33" t="s">
        <v>34</v>
      </c>
      <c r="D22" s="11" t="s">
        <v>21</v>
      </c>
      <c r="E22" s="16" t="s">
        <v>37</v>
      </c>
      <c r="F22" s="16" t="s">
        <v>37</v>
      </c>
      <c r="G22" s="16" t="s">
        <v>37</v>
      </c>
      <c r="H22" s="16" t="s">
        <v>37</v>
      </c>
      <c r="I22" s="14">
        <v>130</v>
      </c>
      <c r="J22" s="16" t="s">
        <v>37</v>
      </c>
      <c r="K22" s="14">
        <v>5</v>
      </c>
      <c r="L22" s="16" t="s">
        <v>37</v>
      </c>
    </row>
    <row r="23" spans="2:13" s="2" customFormat="1" ht="12" customHeight="1" x14ac:dyDescent="0.15">
      <c r="B23" s="4"/>
      <c r="C23" s="29" t="s">
        <v>35</v>
      </c>
      <c r="D23" s="11" t="s">
        <v>21</v>
      </c>
      <c r="E23" s="16" t="s">
        <v>37</v>
      </c>
      <c r="F23" s="16" t="s">
        <v>37</v>
      </c>
      <c r="G23" s="16" t="s">
        <v>37</v>
      </c>
      <c r="H23" s="16" t="s">
        <v>37</v>
      </c>
      <c r="I23" s="16">
        <v>300</v>
      </c>
      <c r="J23" s="16" t="s">
        <v>37</v>
      </c>
      <c r="K23" s="16" t="s">
        <v>37</v>
      </c>
      <c r="L23" s="16">
        <v>13000</v>
      </c>
    </row>
    <row r="24" spans="2:13" s="2" customFormat="1" ht="12" customHeight="1" x14ac:dyDescent="0.15">
      <c r="B24" s="4"/>
      <c r="C24" s="33" t="s">
        <v>36</v>
      </c>
      <c r="D24" s="11" t="s">
        <v>21</v>
      </c>
      <c r="E24" s="28" t="s">
        <v>37</v>
      </c>
      <c r="F24" s="28" t="s">
        <v>37</v>
      </c>
      <c r="G24" s="28" t="s">
        <v>37</v>
      </c>
      <c r="H24" s="16" t="s">
        <v>37</v>
      </c>
      <c r="I24" s="27">
        <v>7</v>
      </c>
      <c r="J24" s="16" t="s">
        <v>17</v>
      </c>
      <c r="K24" s="16" t="s">
        <v>17</v>
      </c>
      <c r="L24" s="27">
        <v>6000</v>
      </c>
    </row>
    <row r="25" spans="2:13" s="2" customFormat="1" ht="12" customHeight="1" x14ac:dyDescent="0.15">
      <c r="B25" s="22"/>
      <c r="C25" s="126" t="s">
        <v>7</v>
      </c>
      <c r="D25" s="127"/>
      <c r="E25" s="28" t="s">
        <v>37</v>
      </c>
      <c r="F25" s="28" t="s">
        <v>37</v>
      </c>
      <c r="G25" s="28" t="s">
        <v>37</v>
      </c>
      <c r="H25" s="16" t="s">
        <v>37</v>
      </c>
      <c r="I25" s="16">
        <v>46</v>
      </c>
      <c r="J25" s="16" t="s">
        <v>17</v>
      </c>
      <c r="K25" s="16" t="s">
        <v>17</v>
      </c>
      <c r="L25" s="16" t="s">
        <v>17</v>
      </c>
    </row>
    <row r="26" spans="2:13" s="2" customFormat="1" ht="12" customHeight="1" x14ac:dyDescent="0.15">
      <c r="B26" s="20"/>
      <c r="C26" s="21"/>
      <c r="D26" s="18"/>
      <c r="E26" s="19"/>
      <c r="F26" s="19"/>
      <c r="G26" s="23"/>
      <c r="H26" s="19"/>
      <c r="I26" s="19"/>
      <c r="J26" s="19"/>
      <c r="K26" s="19"/>
      <c r="L26" s="19"/>
    </row>
    <row r="27" spans="2:13" s="2" customFormat="1" ht="12" customHeight="1" x14ac:dyDescent="0.15">
      <c r="B27" s="30" t="s">
        <v>0</v>
      </c>
      <c r="C27" s="12"/>
      <c r="D27" s="12"/>
      <c r="E27" s="13"/>
      <c r="F27" s="13"/>
      <c r="G27" s="13"/>
      <c r="H27" s="13"/>
      <c r="I27" s="13"/>
      <c r="J27" s="10"/>
      <c r="K27" s="10"/>
      <c r="L27" s="10"/>
    </row>
    <row r="28" spans="2:13" s="2" customFormat="1" ht="12" customHeight="1" x14ac:dyDescent="0.15">
      <c r="B28" s="113" t="s">
        <v>15</v>
      </c>
      <c r="C28" s="114"/>
      <c r="D28" s="114"/>
      <c r="E28" s="114"/>
      <c r="F28" s="114"/>
      <c r="G28" s="114"/>
      <c r="H28" s="114"/>
      <c r="I28" s="9"/>
      <c r="J28" s="9"/>
      <c r="K28" s="9"/>
      <c r="L28" s="9"/>
    </row>
    <row r="29" spans="2:13" s="2" customFormat="1" ht="12" customHeight="1" x14ac:dyDescent="0.15">
      <c r="B29" s="113" t="s">
        <v>14</v>
      </c>
      <c r="C29" s="114"/>
      <c r="D29" s="114"/>
      <c r="E29" s="114"/>
      <c r="F29" s="114"/>
      <c r="G29" s="114"/>
      <c r="H29" s="31"/>
      <c r="I29" s="9"/>
      <c r="J29" s="9"/>
      <c r="K29" s="9"/>
      <c r="L29" s="9"/>
    </row>
    <row r="30" spans="2:13" x14ac:dyDescent="0.15">
      <c r="C30" s="15"/>
      <c r="E30" s="17"/>
      <c r="F30" s="17"/>
      <c r="G30" s="17"/>
      <c r="H30" s="17"/>
      <c r="I30" s="17"/>
      <c r="J30" s="17"/>
      <c r="K30" s="17"/>
      <c r="L30" s="17"/>
    </row>
    <row r="31" spans="2:13" x14ac:dyDescent="0.15">
      <c r="C31" s="15"/>
      <c r="E31" s="17"/>
      <c r="F31" s="17"/>
      <c r="G31" s="17"/>
      <c r="H31" s="17"/>
      <c r="I31" s="24"/>
      <c r="J31" s="24"/>
      <c r="K31" s="24"/>
      <c r="L31" s="24"/>
    </row>
    <row r="32" spans="2:13" x14ac:dyDescent="0.15">
      <c r="C32" s="15"/>
      <c r="E32" s="17"/>
      <c r="F32" s="17"/>
      <c r="G32" s="17"/>
      <c r="H32" s="17"/>
      <c r="I32" s="17"/>
      <c r="J32" s="17"/>
      <c r="K32" s="17"/>
      <c r="L32" s="17"/>
      <c r="M32" s="17"/>
    </row>
    <row r="33" spans="3:13" x14ac:dyDescent="0.15">
      <c r="C33" s="15"/>
      <c r="E33" s="17"/>
      <c r="F33" s="17"/>
      <c r="G33" s="17"/>
      <c r="H33" s="17"/>
      <c r="I33" s="17"/>
      <c r="J33" s="17"/>
      <c r="K33" s="17"/>
      <c r="L33" s="17"/>
      <c r="M33" s="17"/>
    </row>
  </sheetData>
  <mergeCells count="14">
    <mergeCell ref="B28:H28"/>
    <mergeCell ref="B29:G29"/>
    <mergeCell ref="K3:K4"/>
    <mergeCell ref="L3:L4"/>
    <mergeCell ref="B5:D5"/>
    <mergeCell ref="B6:D6"/>
    <mergeCell ref="B7:D7"/>
    <mergeCell ref="C25:D25"/>
    <mergeCell ref="B3:D4"/>
    <mergeCell ref="E3:E4"/>
    <mergeCell ref="F3:G3"/>
    <mergeCell ref="H3:H4"/>
    <mergeCell ref="I3:I4"/>
    <mergeCell ref="J3:J4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verticalDpi="40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5-1 内水面養殖業収穫量</vt:lpstr>
      <vt:lpstr>5-2 内水面漁業漁獲量</vt:lpstr>
      <vt:lpstr>5-3 放流状況</vt:lpstr>
      <vt:lpstr>'5-1 内水面養殖業収穫量'!Print_Area</vt:lpstr>
      <vt:lpstr>'5-2 内水面漁業漁獲量'!Print_Area</vt:lpstr>
      <vt:lpstr>'5-3 放流状況'!Print_Area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kbys-ya</dc:creator>
  <cp:lastModifiedBy>（統）政谷 博美</cp:lastModifiedBy>
  <cp:lastPrinted>2023-04-27T02:33:25Z</cp:lastPrinted>
  <dcterms:created xsi:type="dcterms:W3CDTF">1999-08-06T12:02:03Z</dcterms:created>
  <dcterms:modified xsi:type="dcterms:W3CDTF">2024-03-27T12:18:14Z</dcterms:modified>
</cp:coreProperties>
</file>