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690" windowWidth="10665" windowHeight="6495" activeTab="0"/>
  </bookViews>
  <sheets>
    <sheet name="食品衛生関係営業施設数" sheetId="1" r:id="rId1"/>
  </sheets>
  <definedNames>
    <definedName name="_xlnm.Print_Area" localSheetId="0">'食品衛生関係営業施設数'!$A$1:$U$22</definedName>
    <definedName name="_xlnm.Print_Titles" localSheetId="0">'食品衛生関係営業施設数'!$3:$4</definedName>
  </definedNames>
  <calcPr fullCalcOnLoad="1"/>
</workbook>
</file>

<file path=xl/sharedStrings.xml><?xml version="1.0" encoding="utf-8"?>
<sst xmlns="http://schemas.openxmlformats.org/spreadsheetml/2006/main" count="47" uniqueCount="37">
  <si>
    <t>総数</t>
  </si>
  <si>
    <t>計</t>
  </si>
  <si>
    <t>飲食店</t>
  </si>
  <si>
    <t>菓子製造</t>
  </si>
  <si>
    <t>魚介類販売</t>
  </si>
  <si>
    <t>喫茶店</t>
  </si>
  <si>
    <t>乳類販売</t>
  </si>
  <si>
    <t>食肉処理</t>
  </si>
  <si>
    <t>食肉販売</t>
  </si>
  <si>
    <t>豆腐製造</t>
  </si>
  <si>
    <t>氷雪販売</t>
  </si>
  <si>
    <t>その他</t>
  </si>
  <si>
    <t>許可を要し
ないもの</t>
  </si>
  <si>
    <t>許可を要するもの</t>
  </si>
  <si>
    <t>前橋</t>
  </si>
  <si>
    <t>保健福祉事務所</t>
  </si>
  <si>
    <t>高崎</t>
  </si>
  <si>
    <t>藤岡</t>
  </si>
  <si>
    <t>渋川</t>
  </si>
  <si>
    <t>中之条</t>
  </si>
  <si>
    <t>沼田</t>
  </si>
  <si>
    <t>伊勢崎</t>
  </si>
  <si>
    <t>桐生</t>
  </si>
  <si>
    <t>太田</t>
  </si>
  <si>
    <t>館林</t>
  </si>
  <si>
    <t>缶詰瓶詰食品製造</t>
  </si>
  <si>
    <t>麺類製造</t>
  </si>
  <si>
    <t>惣菜製造</t>
  </si>
  <si>
    <t>魚肉練り
製品製造</t>
  </si>
  <si>
    <t>注）安中支所分は高崎保健福祉事務所分に含む。</t>
  </si>
  <si>
    <t>食品の冷凍
又は冷蔵</t>
  </si>
  <si>
    <t>２３－１０ 食品衛生関係営業施設数（平成19年度末）</t>
  </si>
  <si>
    <t>資料：県衛生食品課</t>
  </si>
  <si>
    <t>-</t>
  </si>
  <si>
    <t>富岡</t>
  </si>
  <si>
    <t>平成18年度</t>
  </si>
  <si>
    <t>平成19年度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</si>
</sst>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7" fontId="2" fillId="0" borderId="2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0" fillId="3" borderId="6" xfId="0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6" fillId="3" borderId="4" xfId="0" applyFont="1" applyFill="1" applyBorder="1" applyAlignment="1">
      <alignment horizontal="distributed" vertical="center" wrapText="1"/>
    </xf>
    <xf numFmtId="0" fontId="7" fillId="3" borderId="6" xfId="0" applyFont="1" applyFill="1" applyBorder="1" applyAlignment="1">
      <alignment horizontal="distributed" vertical="center"/>
    </xf>
    <xf numFmtId="0" fontId="6" fillId="3" borderId="4" xfId="0" applyFont="1" applyFill="1" applyBorder="1" applyAlignment="1">
      <alignment horizontal="distributed" vertical="center" wrapText="1"/>
    </xf>
    <xf numFmtId="0" fontId="7" fillId="3" borderId="6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2"/>
  <sheetViews>
    <sheetView tabSelected="1" zoomScale="115" zoomScaleNormal="115" zoomScaleSheetLayoutView="115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8" sqref="B8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2.75390625" style="1" customWidth="1"/>
    <col min="4" max="21" width="9.75390625" style="1" customWidth="1"/>
    <col min="22" max="16384" width="9.00390625" style="1" customWidth="1"/>
  </cols>
  <sheetData>
    <row r="1" ht="14.25" customHeight="1">
      <c r="B1" s="6" t="s">
        <v>31</v>
      </c>
    </row>
    <row r="3" spans="2:21" ht="12" customHeight="1">
      <c r="B3" s="28" t="s">
        <v>15</v>
      </c>
      <c r="C3" s="29"/>
      <c r="D3" s="23" t="s">
        <v>0</v>
      </c>
      <c r="E3" s="16" t="s">
        <v>13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  <c r="U3" s="12" t="s">
        <v>12</v>
      </c>
    </row>
    <row r="4" spans="2:21" ht="12" customHeight="1">
      <c r="B4" s="30"/>
      <c r="C4" s="31"/>
      <c r="D4" s="27"/>
      <c r="E4" s="25" t="s">
        <v>1</v>
      </c>
      <c r="F4" s="23" t="s">
        <v>2</v>
      </c>
      <c r="G4" s="23" t="s">
        <v>3</v>
      </c>
      <c r="H4" s="23" t="s">
        <v>4</v>
      </c>
      <c r="I4" s="19" t="s">
        <v>28</v>
      </c>
      <c r="J4" s="21" t="s">
        <v>30</v>
      </c>
      <c r="K4" s="19" t="s">
        <v>25</v>
      </c>
      <c r="L4" s="23" t="s">
        <v>5</v>
      </c>
      <c r="M4" s="23" t="s">
        <v>6</v>
      </c>
      <c r="N4" s="23" t="s">
        <v>7</v>
      </c>
      <c r="O4" s="23" t="s">
        <v>8</v>
      </c>
      <c r="P4" s="23" t="s">
        <v>9</v>
      </c>
      <c r="Q4" s="23" t="s">
        <v>26</v>
      </c>
      <c r="R4" s="12" t="s">
        <v>27</v>
      </c>
      <c r="S4" s="23" t="s">
        <v>10</v>
      </c>
      <c r="T4" s="23" t="s">
        <v>11</v>
      </c>
      <c r="U4" s="13"/>
    </row>
    <row r="5" spans="2:21" ht="12" customHeight="1">
      <c r="B5" s="32"/>
      <c r="C5" s="33"/>
      <c r="D5" s="24"/>
      <c r="E5" s="26"/>
      <c r="F5" s="24"/>
      <c r="G5" s="24"/>
      <c r="H5" s="24"/>
      <c r="I5" s="20"/>
      <c r="J5" s="22"/>
      <c r="K5" s="20"/>
      <c r="L5" s="24"/>
      <c r="M5" s="24"/>
      <c r="N5" s="24"/>
      <c r="O5" s="24"/>
      <c r="P5" s="24"/>
      <c r="Q5" s="24"/>
      <c r="R5" s="15"/>
      <c r="S5" s="24"/>
      <c r="T5" s="24"/>
      <c r="U5" s="14"/>
    </row>
    <row r="6" spans="2:21" ht="12" customHeight="1">
      <c r="B6" s="34" t="s">
        <v>35</v>
      </c>
      <c r="C6" s="35"/>
      <c r="D6" s="3">
        <v>60235</v>
      </c>
      <c r="E6" s="3">
        <v>42641</v>
      </c>
      <c r="F6" s="3">
        <v>25297</v>
      </c>
      <c r="G6" s="3">
        <v>2245</v>
      </c>
      <c r="H6" s="3">
        <v>2861</v>
      </c>
      <c r="I6" s="3">
        <v>5</v>
      </c>
      <c r="J6" s="3">
        <v>151</v>
      </c>
      <c r="K6" s="3">
        <v>49</v>
      </c>
      <c r="L6" s="3">
        <v>4908</v>
      </c>
      <c r="M6" s="3">
        <v>2086</v>
      </c>
      <c r="N6" s="3">
        <v>225</v>
      </c>
      <c r="O6" s="3">
        <v>2747</v>
      </c>
      <c r="P6" s="3">
        <v>242</v>
      </c>
      <c r="Q6" s="3">
        <v>392</v>
      </c>
      <c r="R6" s="3">
        <v>648</v>
      </c>
      <c r="S6" s="3">
        <v>37</v>
      </c>
      <c r="T6" s="3">
        <v>748</v>
      </c>
      <c r="U6" s="3">
        <v>17594</v>
      </c>
    </row>
    <row r="7" spans="2:21" ht="12" customHeight="1">
      <c r="B7" s="36" t="s">
        <v>36</v>
      </c>
      <c r="C7" s="37"/>
      <c r="D7" s="4">
        <f>SUM(D9:D19)</f>
        <v>60189</v>
      </c>
      <c r="E7" s="4">
        <f aca="true" t="shared" si="0" ref="E7:U7">SUM(E9:E19)</f>
        <v>42303</v>
      </c>
      <c r="F7" s="4">
        <f t="shared" si="0"/>
        <v>25072</v>
      </c>
      <c r="G7" s="4">
        <f t="shared" si="0"/>
        <v>2249</v>
      </c>
      <c r="H7" s="4">
        <f t="shared" si="0"/>
        <v>2773</v>
      </c>
      <c r="I7" s="4">
        <f t="shared" si="0"/>
        <v>5</v>
      </c>
      <c r="J7" s="4">
        <f t="shared" si="0"/>
        <v>158</v>
      </c>
      <c r="K7" s="4">
        <f t="shared" si="0"/>
        <v>51</v>
      </c>
      <c r="L7" s="4">
        <f t="shared" si="0"/>
        <v>4831</v>
      </c>
      <c r="M7" s="4">
        <f t="shared" si="0"/>
        <v>2129</v>
      </c>
      <c r="N7" s="4">
        <f t="shared" si="0"/>
        <v>225</v>
      </c>
      <c r="O7" s="4">
        <f t="shared" si="0"/>
        <v>2663</v>
      </c>
      <c r="P7" s="4">
        <f t="shared" si="0"/>
        <v>234</v>
      </c>
      <c r="Q7" s="4">
        <f t="shared" si="0"/>
        <v>396</v>
      </c>
      <c r="R7" s="4">
        <f t="shared" si="0"/>
        <v>679</v>
      </c>
      <c r="S7" s="4">
        <f t="shared" si="0"/>
        <v>14</v>
      </c>
      <c r="T7" s="4">
        <f t="shared" si="0"/>
        <v>824</v>
      </c>
      <c r="U7" s="4">
        <f t="shared" si="0"/>
        <v>17886</v>
      </c>
    </row>
    <row r="8" spans="2:21" ht="12" customHeight="1">
      <c r="B8" s="7"/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ht="12" customHeight="1">
      <c r="B9" s="2"/>
      <c r="C9" s="5" t="s">
        <v>14</v>
      </c>
      <c r="D9" s="3">
        <v>10054</v>
      </c>
      <c r="E9" s="3">
        <v>7056</v>
      </c>
      <c r="F9" s="11">
        <v>4331</v>
      </c>
      <c r="G9" s="11">
        <v>347</v>
      </c>
      <c r="H9" s="11">
        <v>445</v>
      </c>
      <c r="I9" s="11">
        <v>1</v>
      </c>
      <c r="J9" s="11">
        <v>37</v>
      </c>
      <c r="K9" s="11">
        <v>5</v>
      </c>
      <c r="L9" s="11">
        <v>702</v>
      </c>
      <c r="M9" s="11">
        <v>395</v>
      </c>
      <c r="N9" s="11">
        <v>66</v>
      </c>
      <c r="O9" s="11">
        <v>400</v>
      </c>
      <c r="P9" s="11">
        <v>35</v>
      </c>
      <c r="Q9" s="11">
        <v>56</v>
      </c>
      <c r="R9" s="11">
        <v>117</v>
      </c>
      <c r="S9" s="11">
        <v>2</v>
      </c>
      <c r="T9" s="11">
        <v>117</v>
      </c>
      <c r="U9" s="11">
        <v>2998</v>
      </c>
    </row>
    <row r="10" spans="2:21" ht="12" customHeight="1">
      <c r="B10" s="2"/>
      <c r="C10" s="5" t="s">
        <v>16</v>
      </c>
      <c r="D10" s="3">
        <v>12731</v>
      </c>
      <c r="E10" s="3">
        <v>7889</v>
      </c>
      <c r="F10" s="11">
        <v>4649</v>
      </c>
      <c r="G10" s="11">
        <v>489</v>
      </c>
      <c r="H10" s="11">
        <v>525</v>
      </c>
      <c r="I10" s="11">
        <v>2</v>
      </c>
      <c r="J10" s="11">
        <v>24</v>
      </c>
      <c r="K10" s="11">
        <v>5</v>
      </c>
      <c r="L10" s="11">
        <v>923</v>
      </c>
      <c r="M10" s="11">
        <v>416</v>
      </c>
      <c r="N10" s="11">
        <v>39</v>
      </c>
      <c r="O10" s="11">
        <v>484</v>
      </c>
      <c r="P10" s="11">
        <v>39</v>
      </c>
      <c r="Q10" s="11">
        <v>45</v>
      </c>
      <c r="R10" s="11">
        <v>131</v>
      </c>
      <c r="S10" s="11">
        <v>1</v>
      </c>
      <c r="T10" s="11">
        <v>117</v>
      </c>
      <c r="U10" s="11">
        <v>4842</v>
      </c>
    </row>
    <row r="11" spans="2:21" ht="12" customHeight="1">
      <c r="B11" s="2"/>
      <c r="C11" s="5" t="s">
        <v>18</v>
      </c>
      <c r="D11" s="3">
        <v>3147</v>
      </c>
      <c r="E11" s="3">
        <v>2342</v>
      </c>
      <c r="F11" s="11">
        <v>1308</v>
      </c>
      <c r="G11" s="11">
        <v>129</v>
      </c>
      <c r="H11" s="11">
        <v>189</v>
      </c>
      <c r="I11" s="11">
        <v>1</v>
      </c>
      <c r="J11" s="11">
        <v>11</v>
      </c>
      <c r="K11" s="11">
        <v>3</v>
      </c>
      <c r="L11" s="11">
        <v>180</v>
      </c>
      <c r="M11" s="11">
        <v>80</v>
      </c>
      <c r="N11" s="11">
        <v>14</v>
      </c>
      <c r="O11" s="11">
        <v>189</v>
      </c>
      <c r="P11" s="11">
        <v>15</v>
      </c>
      <c r="Q11" s="11">
        <v>64</v>
      </c>
      <c r="R11" s="11">
        <v>87</v>
      </c>
      <c r="S11" s="11">
        <v>1</v>
      </c>
      <c r="T11" s="11">
        <v>71</v>
      </c>
      <c r="U11" s="11">
        <v>805</v>
      </c>
    </row>
    <row r="12" spans="2:21" ht="12" customHeight="1">
      <c r="B12" s="2"/>
      <c r="C12" s="5" t="s">
        <v>17</v>
      </c>
      <c r="D12" s="3">
        <v>2874</v>
      </c>
      <c r="E12" s="3">
        <v>1760</v>
      </c>
      <c r="F12" s="11">
        <v>969</v>
      </c>
      <c r="G12" s="11">
        <v>126</v>
      </c>
      <c r="H12" s="11">
        <v>119</v>
      </c>
      <c r="I12" s="11" t="s">
        <v>33</v>
      </c>
      <c r="J12" s="11">
        <v>1</v>
      </c>
      <c r="K12" s="11">
        <v>2</v>
      </c>
      <c r="L12" s="11">
        <v>236</v>
      </c>
      <c r="M12" s="11">
        <v>87</v>
      </c>
      <c r="N12" s="11">
        <v>4</v>
      </c>
      <c r="O12" s="11">
        <v>117</v>
      </c>
      <c r="P12" s="11">
        <v>11</v>
      </c>
      <c r="Q12" s="11">
        <v>18</v>
      </c>
      <c r="R12" s="11">
        <v>39</v>
      </c>
      <c r="S12" s="11" t="s">
        <v>33</v>
      </c>
      <c r="T12" s="11">
        <v>31</v>
      </c>
      <c r="U12" s="11">
        <v>1114</v>
      </c>
    </row>
    <row r="13" spans="2:21" ht="12" customHeight="1">
      <c r="B13" s="2"/>
      <c r="C13" s="5" t="s">
        <v>34</v>
      </c>
      <c r="D13" s="3">
        <v>2580</v>
      </c>
      <c r="E13" s="3">
        <v>1562</v>
      </c>
      <c r="F13" s="11">
        <v>802</v>
      </c>
      <c r="G13" s="11">
        <v>128</v>
      </c>
      <c r="H13" s="11">
        <v>108</v>
      </c>
      <c r="I13" s="11" t="s">
        <v>33</v>
      </c>
      <c r="J13" s="11">
        <v>2</v>
      </c>
      <c r="K13" s="11">
        <v>5</v>
      </c>
      <c r="L13" s="11">
        <v>209</v>
      </c>
      <c r="M13" s="11">
        <v>68</v>
      </c>
      <c r="N13" s="11">
        <v>3</v>
      </c>
      <c r="O13" s="11">
        <v>105</v>
      </c>
      <c r="P13" s="11">
        <v>11</v>
      </c>
      <c r="Q13" s="11">
        <v>16</v>
      </c>
      <c r="R13" s="11">
        <v>48</v>
      </c>
      <c r="S13" s="11" t="s">
        <v>33</v>
      </c>
      <c r="T13" s="11">
        <v>57</v>
      </c>
      <c r="U13" s="11">
        <v>1018</v>
      </c>
    </row>
    <row r="14" spans="2:21" ht="12" customHeight="1">
      <c r="B14" s="2"/>
      <c r="C14" s="5" t="s">
        <v>19</v>
      </c>
      <c r="D14" s="3">
        <v>2982</v>
      </c>
      <c r="E14" s="3">
        <v>2408</v>
      </c>
      <c r="F14" s="11">
        <v>1577</v>
      </c>
      <c r="G14" s="11">
        <v>161</v>
      </c>
      <c r="H14" s="11">
        <v>150</v>
      </c>
      <c r="I14" s="11" t="s">
        <v>33</v>
      </c>
      <c r="J14" s="11">
        <v>1</v>
      </c>
      <c r="K14" s="11">
        <v>5</v>
      </c>
      <c r="L14" s="11">
        <v>93</v>
      </c>
      <c r="M14" s="11">
        <v>67</v>
      </c>
      <c r="N14" s="11">
        <v>8</v>
      </c>
      <c r="O14" s="11">
        <v>166</v>
      </c>
      <c r="P14" s="11">
        <v>18</v>
      </c>
      <c r="Q14" s="11">
        <v>21</v>
      </c>
      <c r="R14" s="11">
        <v>48</v>
      </c>
      <c r="S14" s="11">
        <v>7</v>
      </c>
      <c r="T14" s="11">
        <v>86</v>
      </c>
      <c r="U14" s="11">
        <v>574</v>
      </c>
    </row>
    <row r="15" spans="2:21" ht="12" customHeight="1">
      <c r="B15" s="2"/>
      <c r="C15" s="5" t="s">
        <v>20</v>
      </c>
      <c r="D15" s="3">
        <v>4153</v>
      </c>
      <c r="E15" s="3">
        <v>3040</v>
      </c>
      <c r="F15" s="11">
        <v>2023</v>
      </c>
      <c r="G15" s="11">
        <v>149</v>
      </c>
      <c r="H15" s="11">
        <v>183</v>
      </c>
      <c r="I15" s="11">
        <v>1</v>
      </c>
      <c r="J15" s="11">
        <v>3</v>
      </c>
      <c r="K15" s="11">
        <v>10</v>
      </c>
      <c r="L15" s="11">
        <v>162</v>
      </c>
      <c r="M15" s="11">
        <v>105</v>
      </c>
      <c r="N15" s="11">
        <v>1</v>
      </c>
      <c r="O15" s="11">
        <v>184</v>
      </c>
      <c r="P15" s="11">
        <v>26</v>
      </c>
      <c r="Q15" s="11">
        <v>41</v>
      </c>
      <c r="R15" s="11">
        <v>59</v>
      </c>
      <c r="S15" s="11">
        <v>1</v>
      </c>
      <c r="T15" s="11">
        <v>92</v>
      </c>
      <c r="U15" s="11">
        <v>1113</v>
      </c>
    </row>
    <row r="16" spans="2:21" ht="12" customHeight="1">
      <c r="B16" s="2"/>
      <c r="C16" s="5" t="s">
        <v>21</v>
      </c>
      <c r="D16" s="3">
        <v>5747</v>
      </c>
      <c r="E16" s="3">
        <v>4721</v>
      </c>
      <c r="F16" s="11">
        <v>2617</v>
      </c>
      <c r="G16" s="11">
        <v>210</v>
      </c>
      <c r="H16" s="11">
        <v>341</v>
      </c>
      <c r="I16" s="11" t="s">
        <v>33</v>
      </c>
      <c r="J16" s="11">
        <v>51</v>
      </c>
      <c r="K16" s="11">
        <v>5</v>
      </c>
      <c r="L16" s="11">
        <v>669</v>
      </c>
      <c r="M16" s="11">
        <v>232</v>
      </c>
      <c r="N16" s="11">
        <v>59</v>
      </c>
      <c r="O16" s="11">
        <v>337</v>
      </c>
      <c r="P16" s="11">
        <v>12</v>
      </c>
      <c r="Q16" s="11">
        <v>39</v>
      </c>
      <c r="R16" s="11">
        <v>73</v>
      </c>
      <c r="S16" s="11">
        <v>1</v>
      </c>
      <c r="T16" s="11">
        <v>75</v>
      </c>
      <c r="U16" s="11">
        <v>1026</v>
      </c>
    </row>
    <row r="17" spans="2:21" ht="12" customHeight="1">
      <c r="B17" s="2"/>
      <c r="C17" s="5" t="s">
        <v>22</v>
      </c>
      <c r="D17" s="3">
        <v>5126</v>
      </c>
      <c r="E17" s="3">
        <v>3622</v>
      </c>
      <c r="F17" s="11">
        <v>2209</v>
      </c>
      <c r="G17" s="11">
        <v>199</v>
      </c>
      <c r="H17" s="11">
        <v>277</v>
      </c>
      <c r="I17" s="11" t="s">
        <v>33</v>
      </c>
      <c r="J17" s="11">
        <v>13</v>
      </c>
      <c r="K17" s="11">
        <v>3</v>
      </c>
      <c r="L17" s="11">
        <v>375</v>
      </c>
      <c r="M17" s="11">
        <v>173</v>
      </c>
      <c r="N17" s="11">
        <v>3</v>
      </c>
      <c r="O17" s="11">
        <v>225</v>
      </c>
      <c r="P17" s="11">
        <v>35</v>
      </c>
      <c r="Q17" s="11">
        <v>37</v>
      </c>
      <c r="R17" s="11">
        <v>25</v>
      </c>
      <c r="S17" s="11" t="s">
        <v>33</v>
      </c>
      <c r="T17" s="11">
        <v>48</v>
      </c>
      <c r="U17" s="11">
        <v>1504</v>
      </c>
    </row>
    <row r="18" spans="2:21" ht="12" customHeight="1">
      <c r="B18" s="2"/>
      <c r="C18" s="5" t="s">
        <v>23</v>
      </c>
      <c r="D18" s="3">
        <v>5986</v>
      </c>
      <c r="E18" s="3">
        <v>4435</v>
      </c>
      <c r="F18" s="11">
        <v>2707</v>
      </c>
      <c r="G18" s="11">
        <v>160</v>
      </c>
      <c r="H18" s="11">
        <v>229</v>
      </c>
      <c r="I18" s="11" t="s">
        <v>33</v>
      </c>
      <c r="J18" s="11">
        <v>8</v>
      </c>
      <c r="K18" s="11">
        <v>2</v>
      </c>
      <c r="L18" s="11">
        <v>663</v>
      </c>
      <c r="M18" s="11">
        <v>294</v>
      </c>
      <c r="N18" s="11">
        <v>16</v>
      </c>
      <c r="O18" s="11">
        <v>245</v>
      </c>
      <c r="P18" s="11">
        <v>9</v>
      </c>
      <c r="Q18" s="11">
        <v>27</v>
      </c>
      <c r="R18" s="11">
        <v>28</v>
      </c>
      <c r="S18" s="11">
        <v>1</v>
      </c>
      <c r="T18" s="11">
        <v>46</v>
      </c>
      <c r="U18" s="11">
        <v>1551</v>
      </c>
    </row>
    <row r="19" spans="2:21" ht="12" customHeight="1">
      <c r="B19" s="2"/>
      <c r="C19" s="5" t="s">
        <v>24</v>
      </c>
      <c r="D19" s="3">
        <v>4809</v>
      </c>
      <c r="E19" s="3">
        <v>3468</v>
      </c>
      <c r="F19" s="11">
        <v>1880</v>
      </c>
      <c r="G19" s="11">
        <v>151</v>
      </c>
      <c r="H19" s="11">
        <v>207</v>
      </c>
      <c r="I19" s="11" t="s">
        <v>33</v>
      </c>
      <c r="J19" s="11">
        <v>7</v>
      </c>
      <c r="K19" s="11">
        <v>6</v>
      </c>
      <c r="L19" s="11">
        <v>619</v>
      </c>
      <c r="M19" s="11">
        <v>212</v>
      </c>
      <c r="N19" s="11">
        <v>12</v>
      </c>
      <c r="O19" s="11">
        <v>211</v>
      </c>
      <c r="P19" s="11">
        <v>23</v>
      </c>
      <c r="Q19" s="11">
        <v>32</v>
      </c>
      <c r="R19" s="11">
        <v>24</v>
      </c>
      <c r="S19" s="11" t="s">
        <v>33</v>
      </c>
      <c r="T19" s="11">
        <v>84</v>
      </c>
      <c r="U19" s="11">
        <v>1341</v>
      </c>
    </row>
    <row r="20" spans="2:6" ht="12" customHeight="1">
      <c r="B20" s="9"/>
      <c r="C20" s="10"/>
      <c r="D20" s="10"/>
      <c r="E20" s="10"/>
      <c r="F20" s="10"/>
    </row>
    <row r="21" spans="2:6" ht="12" customHeight="1">
      <c r="B21" s="9" t="s">
        <v>32</v>
      </c>
      <c r="C21" s="10"/>
      <c r="D21" s="10"/>
      <c r="E21" s="10"/>
      <c r="F21" s="10"/>
    </row>
    <row r="22" spans="2:6" ht="12" customHeight="1">
      <c r="B22" s="9" t="s">
        <v>29</v>
      </c>
      <c r="C22" s="10"/>
      <c r="D22" s="10"/>
      <c r="E22" s="10"/>
      <c r="F22" s="10"/>
    </row>
  </sheetData>
  <mergeCells count="22">
    <mergeCell ref="D3:D5"/>
    <mergeCell ref="B3:C5"/>
    <mergeCell ref="B6:C6"/>
    <mergeCell ref="B7:C7"/>
    <mergeCell ref="E4:E5"/>
    <mergeCell ref="F4:F5"/>
    <mergeCell ref="G4:G5"/>
    <mergeCell ref="H4:H5"/>
    <mergeCell ref="P4:P5"/>
    <mergeCell ref="T4:T5"/>
    <mergeCell ref="S4:S5"/>
    <mergeCell ref="Q4:Q5"/>
    <mergeCell ref="U3:U5"/>
    <mergeCell ref="R4:R5"/>
    <mergeCell ref="E3:T3"/>
    <mergeCell ref="I4:I5"/>
    <mergeCell ref="J4:J5"/>
    <mergeCell ref="K4:K5"/>
    <mergeCell ref="L4:L5"/>
    <mergeCell ref="M4:M5"/>
    <mergeCell ref="N4:N5"/>
    <mergeCell ref="O4:O5"/>
  </mergeCells>
  <printOptions/>
  <pageMargins left="0.7874015748031497" right="0.5905511811023623" top="0.984251968503937" bottom="0.984251968503937" header="0.5118110236220472" footer="0.5118110236220472"/>
  <pageSetup fitToHeight="1" fitToWidth="1" horizontalDpi="360" verticalDpi="360" orientation="landscape" paperSize="9" scale="6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2009-09-03T00:45:03Z</cp:lastPrinted>
  <dcterms:created xsi:type="dcterms:W3CDTF">1999-07-27T01:24:56Z</dcterms:created>
  <dcterms:modified xsi:type="dcterms:W3CDTF">2009-09-08T00:49:52Z</dcterms:modified>
  <cp:category/>
  <cp:version/>
  <cp:contentType/>
  <cp:contentStatus/>
</cp:coreProperties>
</file>