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15480" windowHeight="10050" activeTab="0"/>
  </bookViews>
  <sheets>
    <sheet name="人工妊娠中絶件数" sheetId="1" r:id="rId1"/>
  </sheets>
  <definedNames>
    <definedName name="_xlnm.Print_Area" localSheetId="0">'人工妊娠中絶件数'!$A$1:$M$20</definedName>
  </definedNames>
  <calcPr fullCalcOnLoad="1"/>
</workbook>
</file>

<file path=xl/sharedStrings.xml><?xml version="1.0" encoding="utf-8"?>
<sst xmlns="http://schemas.openxmlformats.org/spreadsheetml/2006/main" count="35" uniqueCount="25">
  <si>
    <t>週</t>
  </si>
  <si>
    <t>年齢</t>
  </si>
  <si>
    <t>実施率</t>
  </si>
  <si>
    <t>総数</t>
  </si>
  <si>
    <t>20歳未満</t>
  </si>
  <si>
    <t>50歳以上</t>
  </si>
  <si>
    <t>不詳</t>
  </si>
  <si>
    <t>女子人
口千対</t>
  </si>
  <si>
    <t>件</t>
  </si>
  <si>
    <t>満12週～満15週</t>
  </si>
  <si>
    <t>満16週～満19週</t>
  </si>
  <si>
    <t>満20週～満21週</t>
  </si>
  <si>
    <t>20～24歳</t>
  </si>
  <si>
    <t>25～29歳</t>
  </si>
  <si>
    <t>30～34歳</t>
  </si>
  <si>
    <t>35～39歳</t>
  </si>
  <si>
    <t>40～44歳</t>
  </si>
  <si>
    <t>45～49歳</t>
  </si>
  <si>
    <t>満8週～満11週</t>
  </si>
  <si>
    <t>妊娠満7週以前</t>
  </si>
  <si>
    <t>注）実施率は15～49歳の女子人口千対（15歳未満・不詳を含むが、50歳以上は除く）である。</t>
  </si>
  <si>
    <t>平成18年</t>
  </si>
  <si>
    <t>資料：県健康福祉課</t>
  </si>
  <si>
    <t>平成19年</t>
  </si>
  <si>
    <t>２３－５ 人工妊娠中絶件数（平成19年）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</si>
</sst>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;\-#,##0;\ &quot;-&quot;"/>
    <numFmt numFmtId="182" formatCode="#,##0.0;\-#,##0.0;\ &quot;-&quot;"/>
    <numFmt numFmtId="183" formatCode="#,##0.00;\-#,##0.00;\ &quot;-&quot;"/>
    <numFmt numFmtId="184" formatCode="#,##0.000;\-#,##0.000;\ &quot;-&quot;"/>
    <numFmt numFmtId="185" formatCode="#,##0.0;&quot;△ &quot;#,##0.0;&quot;-&quot;"/>
  </numFmts>
  <fonts count="2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distributed" vertical="center"/>
    </xf>
    <xf numFmtId="0" fontId="6" fillId="24" borderId="10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81" fontId="4" fillId="0" borderId="1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1" fontId="9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distributed" vertical="center"/>
    </xf>
    <xf numFmtId="0" fontId="7" fillId="21" borderId="13" xfId="0" applyFont="1" applyFill="1" applyBorder="1" applyAlignment="1">
      <alignment horizontal="distributed" vertical="center"/>
    </xf>
    <xf numFmtId="0" fontId="4" fillId="21" borderId="11" xfId="0" applyFont="1" applyFill="1" applyBorder="1" applyAlignment="1">
      <alignment horizontal="distributed" vertical="center" wrapText="1"/>
    </xf>
    <xf numFmtId="0" fontId="5" fillId="0" borderId="12" xfId="0" applyFont="1" applyBorder="1" applyAlignment="1">
      <alignment/>
    </xf>
    <xf numFmtId="0" fontId="4" fillId="21" borderId="14" xfId="0" applyFont="1" applyFill="1" applyBorder="1" applyAlignment="1">
      <alignment horizontal="distributed" vertical="center"/>
    </xf>
    <xf numFmtId="0" fontId="4" fillId="21" borderId="15" xfId="0" applyFont="1" applyFill="1" applyBorder="1" applyAlignment="1">
      <alignment horizontal="distributed" vertical="center"/>
    </xf>
    <xf numFmtId="0" fontId="4" fillId="21" borderId="16" xfId="0" applyFont="1" applyFill="1" applyBorder="1" applyAlignment="1">
      <alignment horizontal="distributed" vertical="center"/>
    </xf>
    <xf numFmtId="0" fontId="4" fillId="21" borderId="17" xfId="0" applyFont="1" applyFill="1" applyBorder="1" applyAlignment="1">
      <alignment horizontal="distributed" vertical="center"/>
    </xf>
    <xf numFmtId="0" fontId="4" fillId="21" borderId="0" xfId="0" applyFont="1" applyFill="1" applyBorder="1" applyAlignment="1">
      <alignment horizontal="distributed" vertical="center"/>
    </xf>
    <xf numFmtId="0" fontId="4" fillId="21" borderId="18" xfId="0" applyFont="1" applyFill="1" applyBorder="1" applyAlignment="1">
      <alignment horizontal="distributed" vertical="center"/>
    </xf>
    <xf numFmtId="0" fontId="4" fillId="21" borderId="11" xfId="0" applyFont="1" applyFill="1" applyBorder="1" applyAlignment="1">
      <alignment horizontal="distributed" vertical="center"/>
    </xf>
    <xf numFmtId="0" fontId="4" fillId="21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19050</xdr:rowOff>
    </xdr:from>
    <xdr:to>
      <xdr:col>12</xdr:col>
      <xdr:colOff>638175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15150" y="657225"/>
          <a:ext cx="552450" cy="2762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tabSelected="1" zoomScale="115" zoomScaleNormal="115" zoomScaleSheetLayoutView="115" zoomScalePageLayoutView="0" workbookViewId="0" topLeftCell="A1">
      <selection activeCell="J10" sqref="J10"/>
    </sheetView>
  </sheetViews>
  <sheetFormatPr defaultColWidth="9.00390625" defaultRowHeight="13.5"/>
  <cols>
    <col min="1" max="1" width="2.625" style="1" customWidth="1"/>
    <col min="2" max="2" width="13.50390625" style="1" customWidth="1"/>
    <col min="3" max="3" width="7.625" style="1" bestFit="1" customWidth="1"/>
    <col min="4" max="4" width="7.875" style="1" customWidth="1"/>
    <col min="5" max="7" width="8.125" style="1" bestFit="1" customWidth="1"/>
    <col min="8" max="8" width="6.625" style="1" bestFit="1" customWidth="1"/>
    <col min="9" max="10" width="6.375" style="1" customWidth="1"/>
    <col min="11" max="11" width="7.875" style="1" customWidth="1"/>
    <col min="12" max="12" width="6.375" style="1" customWidth="1"/>
    <col min="13" max="13" width="9.50390625" style="1" customWidth="1"/>
    <col min="14" max="15" width="7.375" style="1" customWidth="1"/>
    <col min="16" max="16384" width="9.00390625" style="1" customWidth="1"/>
  </cols>
  <sheetData>
    <row r="1" s="3" customFormat="1" ht="14.25">
      <c r="B1" s="2" t="s">
        <v>24</v>
      </c>
    </row>
    <row r="2" s="3" customFormat="1" ht="12"/>
    <row r="3" spans="2:13" s="3" customFormat="1" ht="12" customHeight="1">
      <c r="B3" s="17" t="s">
        <v>0</v>
      </c>
      <c r="C3" s="26" t="s">
        <v>1</v>
      </c>
      <c r="D3" s="27"/>
      <c r="E3" s="27"/>
      <c r="F3" s="27"/>
      <c r="G3" s="27"/>
      <c r="H3" s="27"/>
      <c r="I3" s="27"/>
      <c r="J3" s="27"/>
      <c r="K3" s="27"/>
      <c r="L3" s="28"/>
      <c r="M3" s="24" t="s">
        <v>2</v>
      </c>
    </row>
    <row r="4" spans="2:13" s="3" customFormat="1" ht="12" customHeight="1">
      <c r="B4" s="18"/>
      <c r="C4" s="29"/>
      <c r="D4" s="30"/>
      <c r="E4" s="30"/>
      <c r="F4" s="30"/>
      <c r="G4" s="30"/>
      <c r="H4" s="30"/>
      <c r="I4" s="30"/>
      <c r="J4" s="30"/>
      <c r="K4" s="30"/>
      <c r="L4" s="31"/>
      <c r="M4" s="25"/>
    </row>
    <row r="5" spans="2:13" s="3" customFormat="1" ht="12" customHeight="1">
      <c r="B5" s="18"/>
      <c r="C5" s="32" t="s">
        <v>3</v>
      </c>
      <c r="D5" s="22" t="s">
        <v>4</v>
      </c>
      <c r="E5" s="22" t="s">
        <v>12</v>
      </c>
      <c r="F5" s="22" t="s">
        <v>13</v>
      </c>
      <c r="G5" s="22" t="s">
        <v>14</v>
      </c>
      <c r="H5" s="22" t="s">
        <v>15</v>
      </c>
      <c r="I5" s="22" t="s">
        <v>16</v>
      </c>
      <c r="J5" s="22" t="s">
        <v>17</v>
      </c>
      <c r="K5" s="22" t="s">
        <v>5</v>
      </c>
      <c r="L5" s="32" t="s">
        <v>6</v>
      </c>
      <c r="M5" s="20" t="s">
        <v>7</v>
      </c>
    </row>
    <row r="6" spans="2:13" s="3" customFormat="1" ht="12" customHeight="1">
      <c r="B6" s="19"/>
      <c r="C6" s="33"/>
      <c r="D6" s="23"/>
      <c r="E6" s="23"/>
      <c r="F6" s="23"/>
      <c r="G6" s="23"/>
      <c r="H6" s="23"/>
      <c r="I6" s="23"/>
      <c r="J6" s="23"/>
      <c r="K6" s="23"/>
      <c r="L6" s="33"/>
      <c r="M6" s="21"/>
    </row>
    <row r="7" spans="2:13" s="3" customFormat="1" ht="12">
      <c r="B7" s="4"/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5" t="s">
        <v>8</v>
      </c>
      <c r="I7" s="5" t="s">
        <v>8</v>
      </c>
      <c r="J7" s="5" t="s">
        <v>8</v>
      </c>
      <c r="K7" s="5" t="s">
        <v>8</v>
      </c>
      <c r="L7" s="5" t="s">
        <v>8</v>
      </c>
      <c r="M7" s="5"/>
    </row>
    <row r="8" spans="2:13" s="3" customFormat="1" ht="12">
      <c r="B8" s="6" t="s">
        <v>21</v>
      </c>
      <c r="C8" s="9">
        <v>4529</v>
      </c>
      <c r="D8" s="9">
        <v>418</v>
      </c>
      <c r="E8" s="9">
        <v>996</v>
      </c>
      <c r="F8" s="9">
        <v>944</v>
      </c>
      <c r="G8" s="9">
        <v>1060</v>
      </c>
      <c r="H8" s="9">
        <v>802</v>
      </c>
      <c r="I8" s="9">
        <v>286</v>
      </c>
      <c r="J8" s="9">
        <v>23</v>
      </c>
      <c r="K8" s="9">
        <v>0</v>
      </c>
      <c r="L8" s="9">
        <v>0</v>
      </c>
      <c r="M8" s="14">
        <v>10.896684799738228</v>
      </c>
    </row>
    <row r="9" spans="2:13" s="3" customFormat="1" ht="12"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14"/>
    </row>
    <row r="10" spans="2:13" s="3" customFormat="1" ht="12">
      <c r="B10" s="7" t="s">
        <v>23</v>
      </c>
      <c r="C10" s="13">
        <f>SUM(C12:C17)</f>
        <v>4105</v>
      </c>
      <c r="D10" s="13">
        <f aca="true" t="shared" si="0" ref="D10:J10">SUM(D12:D17)</f>
        <v>347</v>
      </c>
      <c r="E10" s="13">
        <f t="shared" si="0"/>
        <v>925</v>
      </c>
      <c r="F10" s="13">
        <f t="shared" si="0"/>
        <v>865</v>
      </c>
      <c r="G10" s="13">
        <f t="shared" si="0"/>
        <v>906</v>
      </c>
      <c r="H10" s="13">
        <f t="shared" si="0"/>
        <v>765</v>
      </c>
      <c r="I10" s="13">
        <f t="shared" si="0"/>
        <v>272</v>
      </c>
      <c r="J10" s="13">
        <f t="shared" si="0"/>
        <v>24</v>
      </c>
      <c r="K10" s="13">
        <v>0</v>
      </c>
      <c r="L10" s="13">
        <v>1</v>
      </c>
      <c r="M10" s="15">
        <v>9.955787089247991</v>
      </c>
    </row>
    <row r="11" spans="2:13" s="3" customFormat="1" ht="12"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6"/>
    </row>
    <row r="12" spans="2:13" s="3" customFormat="1" ht="12">
      <c r="B12" s="6" t="s">
        <v>19</v>
      </c>
      <c r="C12" s="9">
        <v>2160</v>
      </c>
      <c r="D12" s="9">
        <v>137</v>
      </c>
      <c r="E12" s="9">
        <v>453</v>
      </c>
      <c r="F12" s="9">
        <v>427</v>
      </c>
      <c r="G12" s="9">
        <v>525</v>
      </c>
      <c r="H12" s="9">
        <v>444</v>
      </c>
      <c r="I12" s="9">
        <v>160</v>
      </c>
      <c r="J12" s="9">
        <v>13</v>
      </c>
      <c r="K12" s="9">
        <v>0</v>
      </c>
      <c r="L12" s="9">
        <v>1</v>
      </c>
      <c r="M12" s="14">
        <v>5.2386114769246435</v>
      </c>
    </row>
    <row r="13" spans="2:13" s="3" customFormat="1" ht="12">
      <c r="B13" s="6" t="s">
        <v>18</v>
      </c>
      <c r="C13" s="9">
        <v>1735</v>
      </c>
      <c r="D13" s="9">
        <v>173</v>
      </c>
      <c r="E13" s="9">
        <v>416</v>
      </c>
      <c r="F13" s="9">
        <v>396</v>
      </c>
      <c r="G13" s="9">
        <v>343</v>
      </c>
      <c r="H13" s="9">
        <v>292</v>
      </c>
      <c r="I13" s="9">
        <v>107</v>
      </c>
      <c r="J13" s="9">
        <v>8</v>
      </c>
      <c r="K13" s="9">
        <v>0</v>
      </c>
      <c r="L13" s="9">
        <v>0</v>
      </c>
      <c r="M13" s="14">
        <v>4.207866163177897</v>
      </c>
    </row>
    <row r="14" spans="2:13" s="3" customFormat="1" ht="12">
      <c r="B14" s="6" t="s">
        <v>9</v>
      </c>
      <c r="C14" s="9">
        <v>109</v>
      </c>
      <c r="D14" s="9">
        <v>19</v>
      </c>
      <c r="E14" s="9">
        <v>28</v>
      </c>
      <c r="F14" s="9">
        <v>23</v>
      </c>
      <c r="G14" s="9">
        <v>21</v>
      </c>
      <c r="H14" s="9">
        <v>11</v>
      </c>
      <c r="I14" s="9">
        <v>5</v>
      </c>
      <c r="J14" s="9">
        <v>2</v>
      </c>
      <c r="K14" s="9">
        <v>0</v>
      </c>
      <c r="L14" s="9">
        <v>0</v>
      </c>
      <c r="M14" s="14">
        <v>0.264355856937401</v>
      </c>
    </row>
    <row r="15" spans="2:13" s="3" customFormat="1" ht="12">
      <c r="B15" s="6" t="s">
        <v>10</v>
      </c>
      <c r="C15" s="9">
        <v>69</v>
      </c>
      <c r="D15" s="9">
        <v>13</v>
      </c>
      <c r="E15" s="9">
        <v>16</v>
      </c>
      <c r="F15" s="9">
        <v>13</v>
      </c>
      <c r="G15" s="9">
        <v>14</v>
      </c>
      <c r="H15" s="9">
        <v>12</v>
      </c>
      <c r="I15" s="9">
        <v>0</v>
      </c>
      <c r="J15" s="9">
        <v>1</v>
      </c>
      <c r="K15" s="9">
        <v>0</v>
      </c>
      <c r="L15" s="9">
        <v>0</v>
      </c>
      <c r="M15" s="14">
        <v>0.16734453329064833</v>
      </c>
    </row>
    <row r="16" spans="2:13" s="3" customFormat="1" ht="12">
      <c r="B16" s="6" t="s">
        <v>11</v>
      </c>
      <c r="C16" s="9">
        <v>31</v>
      </c>
      <c r="D16" s="9">
        <v>5</v>
      </c>
      <c r="E16" s="9">
        <v>11</v>
      </c>
      <c r="F16" s="9">
        <v>6</v>
      </c>
      <c r="G16" s="9">
        <v>3</v>
      </c>
      <c r="H16" s="9">
        <v>6</v>
      </c>
      <c r="I16" s="9">
        <v>0</v>
      </c>
      <c r="J16" s="9">
        <v>0</v>
      </c>
      <c r="K16" s="9">
        <v>0</v>
      </c>
      <c r="L16" s="9">
        <v>0</v>
      </c>
      <c r="M16" s="14">
        <v>0.07518377582623333</v>
      </c>
    </row>
    <row r="17" spans="2:13" s="3" customFormat="1" ht="12">
      <c r="B17" s="6" t="s">
        <v>6</v>
      </c>
      <c r="C17" s="9">
        <v>1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4">
        <v>0</v>
      </c>
    </row>
    <row r="18" s="3" customFormat="1" ht="12">
      <c r="B18" s="8"/>
    </row>
    <row r="19" s="3" customFormat="1" ht="12">
      <c r="B19" s="8" t="s">
        <v>22</v>
      </c>
    </row>
    <row r="20" spans="2:11" s="3" customFormat="1" ht="12">
      <c r="B20" s="11" t="s">
        <v>20</v>
      </c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4">
    <mergeCell ref="I5:I6"/>
    <mergeCell ref="J5:J6"/>
    <mergeCell ref="K5:K6"/>
    <mergeCell ref="L5:L6"/>
    <mergeCell ref="B3:B6"/>
    <mergeCell ref="M5:M6"/>
    <mergeCell ref="E5:E6"/>
    <mergeCell ref="F5:F6"/>
    <mergeCell ref="G5:G6"/>
    <mergeCell ref="H5:H6"/>
    <mergeCell ref="M3:M4"/>
    <mergeCell ref="C3:L4"/>
    <mergeCell ref="C5:C6"/>
    <mergeCell ref="D5:D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yamazaki-da</dc:creator>
  <cp:keywords/>
  <dc:description/>
  <cp:lastModifiedBy>群馬県庁</cp:lastModifiedBy>
  <cp:lastPrinted>2008-03-21T00:23:37Z</cp:lastPrinted>
  <dcterms:created xsi:type="dcterms:W3CDTF">1999-08-08T13:52:57Z</dcterms:created>
  <dcterms:modified xsi:type="dcterms:W3CDTF">2009-05-20T00:31:49Z</dcterms:modified>
  <cp:category/>
  <cp:version/>
  <cp:contentType/>
  <cp:contentStatus/>
</cp:coreProperties>
</file>