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870A965-3B5E-431E-905B-B95569A48CFA}" xr6:coauthVersionLast="47" xr6:coauthVersionMax="47" xr10:uidLastSave="{00000000-0000-0000-0000-000000000000}"/>
  <bookViews>
    <workbookView xWindow="-120" yWindow="-120" windowWidth="29040" windowHeight="15720" tabRatio="904" xr2:uid="{00000000-000D-0000-FFFF-FFFF00000000}"/>
  </bookViews>
  <sheets>
    <sheet name="目次" sheetId="105" r:id="rId1"/>
    <sheet name="賃金" sheetId="15" r:id="rId2"/>
    <sheet name="労働時間" sheetId="16" r:id="rId3"/>
    <sheet name="雇用" sheetId="17" r:id="rId4"/>
    <sheet name="第１表" sheetId="1" r:id="rId5"/>
    <sheet name="第２表" sheetId="4" r:id="rId6"/>
    <sheet name="第３表" sheetId="5" r:id="rId7"/>
    <sheet name="第４表" sheetId="6" r:id="rId8"/>
    <sheet name="第５表" sheetId="32" r:id="rId9"/>
    <sheet name="第６表" sheetId="28" r:id="rId10"/>
    <sheet name="第７表・参考資料" sheetId="95" r:id="rId11"/>
    <sheet name="調査の説明 " sheetId="106" r:id="rId12"/>
  </sheets>
  <externalReferences>
    <externalReference r:id="rId13"/>
  </externalReferences>
  <definedNames>
    <definedName name="_xlnm.Print_Area" localSheetId="3">雇用!$A$1:$I$60</definedName>
    <definedName name="_xlnm.Print_Area" localSheetId="4">第１表!$A$1:$N$112</definedName>
    <definedName name="_xlnm.Print_Area" localSheetId="5">第２表!$A$1:$O$111</definedName>
    <definedName name="_xlnm.Print_Area" localSheetId="6">第３表!$A$1:$T$114</definedName>
    <definedName name="_xlnm.Print_Area" localSheetId="7">第４表!$A$1:$M$73</definedName>
    <definedName name="_xlnm.Print_Area" localSheetId="8">第５表!$A$1:$S$85</definedName>
    <definedName name="_xlnm.Print_Area" localSheetId="9">第６表!$A$2:$O$85</definedName>
    <definedName name="_xlnm.Print_Area" localSheetId="10">第７表・参考資料!$A$1:$I$98</definedName>
    <definedName name="_xlnm.Print_Area" localSheetId="11">'調査の説明 '!$A$1:$K$59</definedName>
    <definedName name="_xlnm.Print_Area" localSheetId="1">賃金!$A$1:$J$55</definedName>
    <definedName name="_xlnm.Print_Area" localSheetId="2">労働時間!$A$1:$I$59</definedName>
    <definedName name="プリント" localSheetId="10">#REF!</definedName>
    <definedName name="プリント">#REF!</definedName>
    <definedName name="印刷" localSheetId="10">#REF!</definedName>
    <definedName name="印刷" localSheetId="11">#REF!</definedName>
    <definedName name="印刷">#REF!</definedName>
    <definedName name="印刷範囲" localSheetId="9">第６表!$B$3:$N$84</definedName>
    <definedName name="印刷範囲" localSheetId="11">#REF!</definedName>
    <definedName name="印刷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05" l="1"/>
</calcChain>
</file>

<file path=xl/sharedStrings.xml><?xml version="1.0" encoding="utf-8"?>
<sst xmlns="http://schemas.openxmlformats.org/spreadsheetml/2006/main" count="1793" uniqueCount="502">
  <si>
    <t>第２－１表　　　産業及び性別常用労働者の１人平均月間出勤日数及び労働時間数（５人以上）</t>
    <rPh sb="0" eb="1">
      <t>ダイ</t>
    </rPh>
    <rPh sb="3" eb="5">
      <t>１ヒョウ</t>
    </rPh>
    <rPh sb="8" eb="10">
      <t>サンギョウ</t>
    </rPh>
    <rPh sb="10" eb="11">
      <t>オヨ</t>
    </rPh>
    <rPh sb="12" eb="14">
      <t>セイベツ</t>
    </rPh>
    <rPh sb="14" eb="16">
      <t>ジョウヨウ</t>
    </rPh>
    <rPh sb="16" eb="19">
      <t>ロウドウシャ</t>
    </rPh>
    <rPh sb="21" eb="22">
      <t>ニン</t>
    </rPh>
    <rPh sb="22" eb="24">
      <t>ヘイキン</t>
    </rPh>
    <rPh sb="24" eb="26">
      <t>ゲッカン</t>
    </rPh>
    <rPh sb="26" eb="28">
      <t>シュッキン</t>
    </rPh>
    <rPh sb="28" eb="30">
      <t>ニッスウ</t>
    </rPh>
    <rPh sb="30" eb="31">
      <t>オヨ</t>
    </rPh>
    <rPh sb="32" eb="34">
      <t>ロウドウ</t>
    </rPh>
    <rPh sb="34" eb="36">
      <t>ジカン</t>
    </rPh>
    <rPh sb="36" eb="37">
      <t>スウ</t>
    </rPh>
    <rPh sb="39" eb="42">
      <t>ニンイジョウ</t>
    </rPh>
    <phoneticPr fontId="13"/>
  </si>
  <si>
    <t>調  査  産  業  計</t>
  </si>
  <si>
    <t>製       造       業</t>
  </si>
  <si>
    <t>食 料 品・た ば こ</t>
  </si>
  <si>
    <t>パ   ル   プ  ・  紙</t>
  </si>
  <si>
    <t>第２－２表　　　産業及び性別常用労働者の１人平均月間出勤日数及び労働時間数（３０人以上）</t>
    <rPh sb="0" eb="1">
      <t>ダイ</t>
    </rPh>
    <rPh sb="4" eb="5">
      <t>１ヒョウ</t>
    </rPh>
    <rPh sb="8" eb="10">
      <t>サンギョウ</t>
    </rPh>
    <rPh sb="10" eb="11">
      <t>オヨ</t>
    </rPh>
    <rPh sb="12" eb="14">
      <t>セイベツ</t>
    </rPh>
    <rPh sb="14" eb="16">
      <t>ジョウヨウ</t>
    </rPh>
    <rPh sb="16" eb="19">
      <t>ロウドウシャ</t>
    </rPh>
    <rPh sb="21" eb="22">
      <t>ニン</t>
    </rPh>
    <rPh sb="22" eb="24">
      <t>ヘイキン</t>
    </rPh>
    <rPh sb="24" eb="26">
      <t>ゲッカン</t>
    </rPh>
    <rPh sb="26" eb="28">
      <t>シュッキン</t>
    </rPh>
    <rPh sb="28" eb="30">
      <t>ニッスウ</t>
    </rPh>
    <rPh sb="30" eb="31">
      <t>オヨ</t>
    </rPh>
    <rPh sb="32" eb="34">
      <t>ロウドウ</t>
    </rPh>
    <rPh sb="34" eb="36">
      <t>ジカン</t>
    </rPh>
    <rPh sb="36" eb="37">
      <t>スウ</t>
    </rPh>
    <rPh sb="40" eb="43">
      <t>ニンイジョウ</t>
    </rPh>
    <phoneticPr fontId="13"/>
  </si>
  <si>
    <t>労 働 時 間</t>
    <rPh sb="0" eb="3">
      <t>ロウドウ</t>
    </rPh>
    <rPh sb="4" eb="7">
      <t>ジカン</t>
    </rPh>
    <phoneticPr fontId="13"/>
  </si>
  <si>
    <t>前調査期間　</t>
    <rPh sb="0" eb="1">
      <t>マエ</t>
    </rPh>
    <rPh sb="1" eb="3">
      <t>ゼンチョウサ</t>
    </rPh>
    <rPh sb="3" eb="5">
      <t>キカン</t>
    </rPh>
    <phoneticPr fontId="13"/>
  </si>
  <si>
    <t>増      加</t>
    <rPh sb="0" eb="8">
      <t>ゾウカ</t>
    </rPh>
    <phoneticPr fontId="13"/>
  </si>
  <si>
    <t>減      少</t>
    <rPh sb="0" eb="8">
      <t>ゲンショウ</t>
    </rPh>
    <phoneticPr fontId="13"/>
  </si>
  <si>
    <t>本調査期間</t>
    <rPh sb="0" eb="3">
      <t>ホンチョウサ</t>
    </rPh>
    <rPh sb="3" eb="5">
      <t>キカンマツ</t>
    </rPh>
    <phoneticPr fontId="13"/>
  </si>
  <si>
    <t>末 　常 　用</t>
    <rPh sb="0" eb="1">
      <t>マツ</t>
    </rPh>
    <rPh sb="3" eb="7">
      <t>ジョウヨウ</t>
    </rPh>
    <phoneticPr fontId="13"/>
  </si>
  <si>
    <t>常      用</t>
    <rPh sb="0" eb="8">
      <t>ジョウヨウ</t>
    </rPh>
    <phoneticPr fontId="13"/>
  </si>
  <si>
    <t>末   常   用</t>
    <rPh sb="0" eb="1">
      <t>マツ</t>
    </rPh>
    <rPh sb="4" eb="9">
      <t>ジョウヨウ</t>
    </rPh>
    <phoneticPr fontId="13"/>
  </si>
  <si>
    <t>労 働 者 数</t>
    <rPh sb="0" eb="5">
      <t>ロウドウシャ</t>
    </rPh>
    <rPh sb="6" eb="7">
      <t>スウ</t>
    </rPh>
    <phoneticPr fontId="13"/>
  </si>
  <si>
    <t>労働者数</t>
    <rPh sb="0" eb="3">
      <t>ロウドウシャ</t>
    </rPh>
    <rPh sb="3" eb="4">
      <t>スウ</t>
    </rPh>
    <phoneticPr fontId="13"/>
  </si>
  <si>
    <t>労働者比率</t>
    <rPh sb="0" eb="3">
      <t>ロウドウシャ</t>
    </rPh>
    <rPh sb="3" eb="5">
      <t>ヒリツ</t>
    </rPh>
    <phoneticPr fontId="13"/>
  </si>
  <si>
    <t>第４－１表（１）　　産業、就業形態別全常用労働者の１人平均月間現金給与額（５人以上）</t>
    <rPh sb="0" eb="1">
      <t>ダイ</t>
    </rPh>
    <rPh sb="3" eb="5">
      <t>１ヒョウ</t>
    </rPh>
    <rPh sb="10" eb="12">
      <t>サンギョウ</t>
    </rPh>
    <rPh sb="13" eb="15">
      <t>シュウギョウ</t>
    </rPh>
    <rPh sb="15" eb="17">
      <t>ケイタイ</t>
    </rPh>
    <rPh sb="17" eb="18">
      <t>ベツ</t>
    </rPh>
    <rPh sb="18" eb="19">
      <t>ゼン</t>
    </rPh>
    <rPh sb="19" eb="21">
      <t>ジョウヨウ</t>
    </rPh>
    <rPh sb="21" eb="24">
      <t>ロウドウシャ</t>
    </rPh>
    <rPh sb="26" eb="27">
      <t>ニン</t>
    </rPh>
    <rPh sb="27" eb="29">
      <t>ヘイキン</t>
    </rPh>
    <rPh sb="29" eb="31">
      <t>ゲッカン</t>
    </rPh>
    <rPh sb="31" eb="33">
      <t>ゲンキン</t>
    </rPh>
    <rPh sb="33" eb="35">
      <t>キュウヨ</t>
    </rPh>
    <rPh sb="35" eb="36">
      <t>ガク</t>
    </rPh>
    <rPh sb="38" eb="41">
      <t>ニンイジョウ</t>
    </rPh>
    <phoneticPr fontId="13"/>
  </si>
  <si>
    <t>第４－１表（２）　　産業、就業形態別全常用労働者の１人平均出勤日数及び実労働時間（５人以上）</t>
    <rPh sb="0" eb="1">
      <t>ダイ</t>
    </rPh>
    <rPh sb="3" eb="5">
      <t>１ヒョウ</t>
    </rPh>
    <rPh sb="10" eb="12">
      <t>サンギョウ</t>
    </rPh>
    <rPh sb="13" eb="15">
      <t>シュウギョウ</t>
    </rPh>
    <rPh sb="15" eb="17">
      <t>ケイタイ</t>
    </rPh>
    <rPh sb="17" eb="18">
      <t>ベツ</t>
    </rPh>
    <rPh sb="18" eb="19">
      <t>ゼン</t>
    </rPh>
    <rPh sb="19" eb="21">
      <t>ジョウヨウ</t>
    </rPh>
    <rPh sb="21" eb="24">
      <t>ロウドウシャ</t>
    </rPh>
    <rPh sb="26" eb="27">
      <t>ニン</t>
    </rPh>
    <rPh sb="27" eb="29">
      <t>ヘイキン</t>
    </rPh>
    <rPh sb="29" eb="31">
      <t>シュッキン</t>
    </rPh>
    <rPh sb="31" eb="33">
      <t>ニッスウ</t>
    </rPh>
    <rPh sb="33" eb="34">
      <t>オヨ</t>
    </rPh>
    <rPh sb="35" eb="38">
      <t>ジツロウドウ</t>
    </rPh>
    <rPh sb="38" eb="40">
      <t>ジカン</t>
    </rPh>
    <rPh sb="42" eb="45">
      <t>ニンイジョウ</t>
    </rPh>
    <phoneticPr fontId="13"/>
  </si>
  <si>
    <t>第４－１表（３）　　産業、就業形態別全常用労働者の前月末、増加、減少及び本月末推計労働者数（５人以上）</t>
    <rPh sb="0" eb="1">
      <t>ダイ</t>
    </rPh>
    <rPh sb="3" eb="5">
      <t>１ヒョウ</t>
    </rPh>
    <rPh sb="10" eb="12">
      <t>サンギョウ</t>
    </rPh>
    <rPh sb="13" eb="15">
      <t>シュウギョウ</t>
    </rPh>
    <rPh sb="15" eb="17">
      <t>ケイタイ</t>
    </rPh>
    <rPh sb="17" eb="18">
      <t>ベツ</t>
    </rPh>
    <rPh sb="18" eb="19">
      <t>ゼン</t>
    </rPh>
    <rPh sb="19" eb="21">
      <t>ジョウヨウ</t>
    </rPh>
    <rPh sb="21" eb="24">
      <t>ロウドウシャ</t>
    </rPh>
    <rPh sb="25" eb="27">
      <t>ゼンゲツ</t>
    </rPh>
    <rPh sb="27" eb="28">
      <t>マツ</t>
    </rPh>
    <rPh sb="29" eb="31">
      <t>ゾウカ</t>
    </rPh>
    <rPh sb="32" eb="34">
      <t>ゲンショウ</t>
    </rPh>
    <rPh sb="34" eb="35">
      <t>オヨ</t>
    </rPh>
    <rPh sb="36" eb="38">
      <t>ホンゲツ</t>
    </rPh>
    <rPh sb="38" eb="39">
      <t>マツ</t>
    </rPh>
    <rPh sb="39" eb="41">
      <t>スイケイ</t>
    </rPh>
    <rPh sb="41" eb="44">
      <t>ロウドウシャ</t>
    </rPh>
    <rPh sb="44" eb="45">
      <t>スウ</t>
    </rPh>
    <rPh sb="47" eb="50">
      <t>ニンイジョウ</t>
    </rPh>
    <phoneticPr fontId="13"/>
  </si>
  <si>
    <t>第４－２表（１）　　産業、就業形態別全常用労働者の１人平均月間現金給与額（３０人以上）</t>
    <rPh sb="0" eb="1">
      <t>ダイ</t>
    </rPh>
    <rPh sb="4" eb="5">
      <t>１ヒョウ</t>
    </rPh>
    <rPh sb="10" eb="12">
      <t>サンギョウ</t>
    </rPh>
    <rPh sb="13" eb="15">
      <t>シュウギョウ</t>
    </rPh>
    <rPh sb="15" eb="17">
      <t>ケイタイ</t>
    </rPh>
    <rPh sb="17" eb="18">
      <t>ベツ</t>
    </rPh>
    <rPh sb="18" eb="19">
      <t>ゼン</t>
    </rPh>
    <rPh sb="19" eb="21">
      <t>ジョウヨウ</t>
    </rPh>
    <rPh sb="21" eb="24">
      <t>ロウドウシャ</t>
    </rPh>
    <rPh sb="26" eb="27">
      <t>ニン</t>
    </rPh>
    <rPh sb="27" eb="29">
      <t>ヘイキン</t>
    </rPh>
    <rPh sb="29" eb="31">
      <t>ゲッカン</t>
    </rPh>
    <rPh sb="31" eb="33">
      <t>ゲンキン</t>
    </rPh>
    <rPh sb="33" eb="35">
      <t>キュウヨ</t>
    </rPh>
    <rPh sb="35" eb="36">
      <t>ガク</t>
    </rPh>
    <rPh sb="39" eb="42">
      <t>ニンイジョウ</t>
    </rPh>
    <phoneticPr fontId="13"/>
  </si>
  <si>
    <t>第４－２表（２）　　産業、就業形態別全常用労働者の１人平均出勤日数及び実労働時間（３０人以上）</t>
    <rPh sb="0" eb="1">
      <t>ダイ</t>
    </rPh>
    <rPh sb="4" eb="5">
      <t>１ヒョウ</t>
    </rPh>
    <rPh sb="10" eb="12">
      <t>サンギョウ</t>
    </rPh>
    <rPh sb="13" eb="15">
      <t>シュウギョウ</t>
    </rPh>
    <rPh sb="15" eb="17">
      <t>ケイタイ</t>
    </rPh>
    <rPh sb="17" eb="18">
      <t>ベツ</t>
    </rPh>
    <rPh sb="18" eb="19">
      <t>ゼン</t>
    </rPh>
    <rPh sb="19" eb="21">
      <t>ジョウヨウ</t>
    </rPh>
    <rPh sb="21" eb="24">
      <t>ロウドウシャ</t>
    </rPh>
    <rPh sb="26" eb="27">
      <t>ニン</t>
    </rPh>
    <rPh sb="27" eb="29">
      <t>ヘイキン</t>
    </rPh>
    <rPh sb="29" eb="31">
      <t>シュッキン</t>
    </rPh>
    <rPh sb="31" eb="33">
      <t>ニッスウ</t>
    </rPh>
    <rPh sb="33" eb="34">
      <t>オヨ</t>
    </rPh>
    <rPh sb="35" eb="38">
      <t>ジツロウドウ</t>
    </rPh>
    <rPh sb="38" eb="40">
      <t>ジカン</t>
    </rPh>
    <rPh sb="43" eb="46">
      <t>ニンイジョウ</t>
    </rPh>
    <phoneticPr fontId="13"/>
  </si>
  <si>
    <t>第４－２表（３）　　産業、就業形態別全常用労働者の前月末、増加、減少及び本月末推計労働者数（３０人以上）</t>
    <rPh sb="0" eb="1">
      <t>ダイ</t>
    </rPh>
    <rPh sb="4" eb="5">
      <t>１ヒョウ</t>
    </rPh>
    <rPh sb="10" eb="12">
      <t>サンギョウ</t>
    </rPh>
    <rPh sb="13" eb="15">
      <t>シュウギョウ</t>
    </rPh>
    <rPh sb="15" eb="17">
      <t>ケイタイ</t>
    </rPh>
    <rPh sb="17" eb="18">
      <t>ベツ</t>
    </rPh>
    <rPh sb="18" eb="19">
      <t>ゼン</t>
    </rPh>
    <rPh sb="19" eb="21">
      <t>ジョウヨウ</t>
    </rPh>
    <rPh sb="21" eb="24">
      <t>ロウドウシャ</t>
    </rPh>
    <rPh sb="25" eb="27">
      <t>ゼンゲツ</t>
    </rPh>
    <rPh sb="27" eb="28">
      <t>マツ</t>
    </rPh>
    <rPh sb="29" eb="31">
      <t>ゾウカ</t>
    </rPh>
    <rPh sb="32" eb="34">
      <t>ゲンショウ</t>
    </rPh>
    <rPh sb="34" eb="35">
      <t>オヨ</t>
    </rPh>
    <rPh sb="36" eb="38">
      <t>ホンゲツ</t>
    </rPh>
    <rPh sb="38" eb="39">
      <t>マツ</t>
    </rPh>
    <rPh sb="39" eb="41">
      <t>スイケイ</t>
    </rPh>
    <rPh sb="41" eb="44">
      <t>ロウドウシャ</t>
    </rPh>
    <rPh sb="44" eb="45">
      <t>スウ</t>
    </rPh>
    <rPh sb="48" eb="51">
      <t>ニンイジョウ</t>
    </rPh>
    <phoneticPr fontId="13"/>
  </si>
  <si>
    <t>特別に支払</t>
    <rPh sb="0" eb="2">
      <t>トクベツ</t>
    </rPh>
    <rPh sb="3" eb="5">
      <t>シハラ</t>
    </rPh>
    <phoneticPr fontId="13"/>
  </si>
  <si>
    <t>現金給与総額</t>
    <rPh sb="0" eb="2">
      <t>ゲンキン</t>
    </rPh>
    <rPh sb="2" eb="3">
      <t>キュウヨ</t>
    </rPh>
    <rPh sb="3" eb="4">
      <t>ヨ</t>
    </rPh>
    <rPh sb="4" eb="6">
      <t>ソウガク</t>
    </rPh>
    <phoneticPr fontId="13"/>
  </si>
  <si>
    <t>支給する給与</t>
    <rPh sb="0" eb="2">
      <t>シキュウ</t>
    </rPh>
    <rPh sb="4" eb="6">
      <t>キュウヨ</t>
    </rPh>
    <phoneticPr fontId="13"/>
  </si>
  <si>
    <t>所定内給与</t>
    <rPh sb="0" eb="3">
      <t>ショテイナイ</t>
    </rPh>
    <rPh sb="3" eb="5">
      <t>キュウヨ</t>
    </rPh>
    <phoneticPr fontId="13"/>
  </si>
  <si>
    <t>超過労働給与</t>
    <rPh sb="0" eb="2">
      <t>チョウカ</t>
    </rPh>
    <rPh sb="2" eb="4">
      <t>ロウドウ</t>
    </rPh>
    <rPh sb="4" eb="6">
      <t>キュウヨ</t>
    </rPh>
    <phoneticPr fontId="13"/>
  </si>
  <si>
    <t>われた給与</t>
    <rPh sb="3" eb="5">
      <t>キュウヨ</t>
    </rPh>
    <phoneticPr fontId="13"/>
  </si>
  <si>
    <t>現金給与総額</t>
    <rPh sb="0" eb="2">
      <t>ゲンキン</t>
    </rPh>
    <rPh sb="2" eb="4">
      <t>キュウヨ</t>
    </rPh>
    <rPh sb="4" eb="6">
      <t>ソウガク</t>
    </rPh>
    <phoneticPr fontId="13"/>
  </si>
  <si>
    <t>調　査　産　業　計</t>
    <rPh sb="0" eb="3">
      <t>チョウサ</t>
    </rPh>
    <rPh sb="4" eb="7">
      <t>サンギョウ</t>
    </rPh>
    <rPh sb="8" eb="9">
      <t>ケイ</t>
    </rPh>
    <phoneticPr fontId="13"/>
  </si>
  <si>
    <t>製　　　 造　 　　業</t>
    <rPh sb="0" eb="11">
      <t>セイゾウギョウ</t>
    </rPh>
    <phoneticPr fontId="13"/>
  </si>
  <si>
    <t>所　 定 　内</t>
    <rPh sb="0" eb="7">
      <t>ショテイナイ</t>
    </rPh>
    <phoneticPr fontId="13"/>
  </si>
  <si>
    <t>所   定   外</t>
    <rPh sb="0" eb="9">
      <t>ショテイガイ</t>
    </rPh>
    <phoneticPr fontId="13"/>
  </si>
  <si>
    <t>出　勤　日　数</t>
    <rPh sb="0" eb="3">
      <t>シュッキン</t>
    </rPh>
    <rPh sb="4" eb="7">
      <t>ニッスウ</t>
    </rPh>
    <phoneticPr fontId="13"/>
  </si>
  <si>
    <t>総実労働時間</t>
    <rPh sb="0" eb="1">
      <t>ソウ</t>
    </rPh>
    <rPh sb="1" eb="4">
      <t>ジツロウドウ</t>
    </rPh>
    <rPh sb="4" eb="6">
      <t>ジカン</t>
    </rPh>
    <phoneticPr fontId="13"/>
  </si>
  <si>
    <t>前調査期間末</t>
    <rPh sb="0" eb="1">
      <t>ゼン</t>
    </rPh>
    <rPh sb="1" eb="3">
      <t>チョウサ</t>
    </rPh>
    <rPh sb="3" eb="6">
      <t>キカンマツ</t>
    </rPh>
    <phoneticPr fontId="13"/>
  </si>
  <si>
    <t>増　　　　　　加</t>
    <rPh sb="0" eb="8">
      <t>ゾウカ</t>
    </rPh>
    <phoneticPr fontId="13"/>
  </si>
  <si>
    <t>減　　　　　　少</t>
    <rPh sb="0" eb="8">
      <t>ゲンショウ</t>
    </rPh>
    <phoneticPr fontId="13"/>
  </si>
  <si>
    <t>本調査期間末</t>
    <rPh sb="0" eb="3">
      <t>ホンチョウサ</t>
    </rPh>
    <rPh sb="3" eb="6">
      <t>キカンマツ</t>
    </rPh>
    <phoneticPr fontId="13"/>
  </si>
  <si>
    <t>一般労働者数</t>
    <rPh sb="0" eb="2">
      <t>イッパン</t>
    </rPh>
    <rPh sb="2" eb="5">
      <t>ロウドウシャ</t>
    </rPh>
    <rPh sb="5" eb="6">
      <t>スウ</t>
    </rPh>
    <phoneticPr fontId="13"/>
  </si>
  <si>
    <t>ﾊﾟｰﾄﾀｲﾑ労働者数</t>
    <rPh sb="7" eb="10">
      <t>ロウドウシャ</t>
    </rPh>
    <rPh sb="10" eb="11">
      <t>カズ</t>
    </rPh>
    <phoneticPr fontId="13"/>
  </si>
  <si>
    <t>第５－１表　産業別賃金指数（５人以上）</t>
  </si>
  <si>
    <t>調　査</t>
  </si>
  <si>
    <t>産業計</t>
  </si>
  <si>
    <t>第５－２表　産業別賃金指数（３０人以上）</t>
  </si>
  <si>
    <t>第６－１表　産業別労働時間及び雇用指数（５人以上）</t>
  </si>
  <si>
    <t>第６－２表　産業別労働時間及び雇用指数（３０人以上）</t>
  </si>
  <si>
    <t>調査産業計</t>
  </si>
  <si>
    <t>建設業</t>
  </si>
  <si>
    <t>製造業</t>
  </si>
  <si>
    <t>（１）事業所規模５人以上</t>
  </si>
  <si>
    <t>％</t>
  </si>
  <si>
    <t>産　業　名</t>
  </si>
  <si>
    <t>現金給与総額</t>
  </si>
  <si>
    <t>きまって支給する給与</t>
  </si>
  <si>
    <t>特別給与</t>
  </si>
  <si>
    <t>金額</t>
  </si>
  <si>
    <t>（２）事業所規模３０人以上</t>
  </si>
  <si>
    <t>２　労働時間の動き</t>
  </si>
  <si>
    <t>１人平均月間実労働時間等</t>
  </si>
  <si>
    <t>総実労働時間</t>
  </si>
  <si>
    <t>所定外労働時間</t>
  </si>
  <si>
    <t>出勤日数</t>
  </si>
  <si>
    <t>時間数</t>
  </si>
  <si>
    <t>時間</t>
  </si>
  <si>
    <t>日</t>
  </si>
  <si>
    <t>３　雇用の動き</t>
  </si>
  <si>
    <t>常用労働者数、パートタイム労働者比率及び労働異動率</t>
  </si>
  <si>
    <t>常　　　用　　　労　　　働　　　者</t>
  </si>
  <si>
    <t>入職率</t>
  </si>
  <si>
    <t>離職率</t>
  </si>
  <si>
    <t>人</t>
  </si>
  <si>
    <t>ﾎﾟｲﾝﾄ</t>
  </si>
  <si>
    <t>第１－１表　　　産業及び性別常用労働者の１人平均月間現金給与額（５人以上）</t>
  </si>
  <si>
    <t>所定内給与</t>
  </si>
  <si>
    <t>超過労働給与</t>
  </si>
  <si>
    <t>第１－２表　　　産業及び性別常用労働者の１人平均月間現金給与額（３０人以上）</t>
  </si>
  <si>
    <t>産　　　　　　　　　　業</t>
    <rPh sb="0" eb="12">
      <t>サンギョウ</t>
    </rPh>
    <phoneticPr fontId="13"/>
  </si>
  <si>
    <t>　一　　　　　　　     般   　　　　　　 　 労   　　　　　　 　 働　     　　　　　　者</t>
    <rPh sb="1" eb="15">
      <t>イッパン</t>
    </rPh>
    <rPh sb="27" eb="54">
      <t>ロウドウシャ</t>
    </rPh>
    <phoneticPr fontId="13"/>
  </si>
  <si>
    <t>パ　　　   ー　 　　  ト 　　　  タ 　　　  イ 　　　  ム 　　  　労　 　　  働   　　　者</t>
    <rPh sb="42" eb="57">
      <t>ロウドウシャ</t>
    </rPh>
    <phoneticPr fontId="13"/>
  </si>
  <si>
    <t xml:space="preserve"> パ　　　 ー　　　 ト　　　 タ　　　 イ　　 　ム　　 　労　　 　働　 　　者</t>
    <rPh sb="31" eb="42">
      <t>ロウドウシャ</t>
    </rPh>
    <phoneticPr fontId="13"/>
  </si>
  <si>
    <t>一　　　　　　　般　　　　　　　労　　　　　　　働　　　　　　　者</t>
    <rPh sb="0" eb="9">
      <t>イッパン</t>
    </rPh>
    <rPh sb="16" eb="33">
      <t>ロウドウシャ</t>
    </rPh>
    <phoneticPr fontId="13"/>
  </si>
  <si>
    <t>パ　　　 ー　　　 ト　　　 タ　　　 イ　　 　ム　　 　労　　 　働　 　　者</t>
    <rPh sb="30" eb="41">
      <t>ロウドウシャ</t>
    </rPh>
    <phoneticPr fontId="13"/>
  </si>
  <si>
    <t xml:space="preserve"> 女</t>
    <rPh sb="1" eb="2">
      <t>オンナ</t>
    </rPh>
    <phoneticPr fontId="13"/>
  </si>
  <si>
    <t>男</t>
    <rPh sb="0" eb="1">
      <t>オトコ</t>
    </rPh>
    <phoneticPr fontId="13"/>
  </si>
  <si>
    <t>計</t>
    <rPh sb="0" eb="1">
      <t>ケイ</t>
    </rPh>
    <phoneticPr fontId="13"/>
  </si>
  <si>
    <t>情報通信業</t>
    <rPh sb="0" eb="2">
      <t>ジョウホウ</t>
    </rPh>
    <rPh sb="2" eb="5">
      <t>ツウシンギョウ</t>
    </rPh>
    <phoneticPr fontId="13"/>
  </si>
  <si>
    <t>医療,福祉</t>
    <rPh sb="0" eb="2">
      <t>イリョウ</t>
    </rPh>
    <rPh sb="3" eb="5">
      <t>フクシ</t>
    </rPh>
    <phoneticPr fontId="13"/>
  </si>
  <si>
    <t>教育,学習支援業</t>
    <rPh sb="0" eb="2">
      <t>キョウイク</t>
    </rPh>
    <rPh sb="3" eb="5">
      <t>ガクシュウ</t>
    </rPh>
    <rPh sb="5" eb="7">
      <t>シエン</t>
    </rPh>
    <rPh sb="7" eb="8">
      <t>ギョウ</t>
    </rPh>
    <phoneticPr fontId="13"/>
  </si>
  <si>
    <t>複合サービス事業</t>
    <rPh sb="0" eb="2">
      <t>フクゴウ</t>
    </rPh>
    <rPh sb="6" eb="8">
      <t>ジギョウ</t>
    </rPh>
    <phoneticPr fontId="13"/>
  </si>
  <si>
    <t>情　報　通　信　業</t>
    <rPh sb="0" eb="1">
      <t>ジョウ</t>
    </rPh>
    <rPh sb="2" eb="3">
      <t>ホウ</t>
    </rPh>
    <rPh sb="4" eb="5">
      <t>ツウ</t>
    </rPh>
    <rPh sb="6" eb="7">
      <t>シン</t>
    </rPh>
    <rPh sb="8" eb="9">
      <t>ギョウ</t>
    </rPh>
    <phoneticPr fontId="13"/>
  </si>
  <si>
    <t>木 材 ・ 木 製 品</t>
    <rPh sb="0" eb="1">
      <t>キ</t>
    </rPh>
    <rPh sb="2" eb="3">
      <t>ザイ</t>
    </rPh>
    <rPh sb="6" eb="7">
      <t>キ</t>
    </rPh>
    <rPh sb="8" eb="9">
      <t>セイ</t>
    </rPh>
    <rPh sb="10" eb="11">
      <t>シナ</t>
    </rPh>
    <phoneticPr fontId="13"/>
  </si>
  <si>
    <t>家 具 ・ 装 備 品</t>
    <rPh sb="0" eb="1">
      <t>イエ</t>
    </rPh>
    <rPh sb="2" eb="3">
      <t>グ</t>
    </rPh>
    <rPh sb="6" eb="7">
      <t>ソウ</t>
    </rPh>
    <rPh sb="8" eb="9">
      <t>ソナエ</t>
    </rPh>
    <rPh sb="10" eb="11">
      <t>シナ</t>
    </rPh>
    <phoneticPr fontId="13"/>
  </si>
  <si>
    <t>印刷・同関連業</t>
    <rPh sb="0" eb="2">
      <t>インサツ</t>
    </rPh>
    <rPh sb="3" eb="4">
      <t>ドウ</t>
    </rPh>
    <rPh sb="4" eb="6">
      <t>カンレン</t>
    </rPh>
    <rPh sb="6" eb="7">
      <t>ギョウ</t>
    </rPh>
    <phoneticPr fontId="13"/>
  </si>
  <si>
    <t>プラスチック製品</t>
    <rPh sb="6" eb="8">
      <t>セイヒン</t>
    </rPh>
    <phoneticPr fontId="13"/>
  </si>
  <si>
    <t>窯業・土石製品</t>
    <rPh sb="0" eb="2">
      <t>ヨウギョウ</t>
    </rPh>
    <rPh sb="3" eb="5">
      <t>ドセキ</t>
    </rPh>
    <rPh sb="5" eb="7">
      <t>セイヒン</t>
    </rPh>
    <phoneticPr fontId="13"/>
  </si>
  <si>
    <t>鉄　　　鋼　　　業</t>
    <rPh sb="0" eb="1">
      <t>テツ</t>
    </rPh>
    <rPh sb="4" eb="5">
      <t>コウ</t>
    </rPh>
    <rPh sb="8" eb="9">
      <t>ギョウ</t>
    </rPh>
    <phoneticPr fontId="13"/>
  </si>
  <si>
    <t>非鉄金属製造業</t>
    <rPh sb="0" eb="2">
      <t>ヒテツ</t>
    </rPh>
    <rPh sb="2" eb="4">
      <t>キンゾク</t>
    </rPh>
    <rPh sb="4" eb="7">
      <t>セイゾウギョウ</t>
    </rPh>
    <phoneticPr fontId="13"/>
  </si>
  <si>
    <t>金属製品製造業</t>
    <rPh sb="0" eb="2">
      <t>キンゾク</t>
    </rPh>
    <rPh sb="2" eb="4">
      <t>セイヒン</t>
    </rPh>
    <rPh sb="4" eb="7">
      <t>セイゾウギョウ</t>
    </rPh>
    <phoneticPr fontId="13"/>
  </si>
  <si>
    <t>情報通信機械器具</t>
    <rPh sb="0" eb="2">
      <t>ジョウホウ</t>
    </rPh>
    <rPh sb="2" eb="4">
      <t>ツウシン</t>
    </rPh>
    <rPh sb="4" eb="6">
      <t>キカイ</t>
    </rPh>
    <rPh sb="6" eb="8">
      <t>キグ</t>
    </rPh>
    <phoneticPr fontId="13"/>
  </si>
  <si>
    <t>輸送用機械器具</t>
    <rPh sb="0" eb="3">
      <t>ユソウヨウ</t>
    </rPh>
    <rPh sb="3" eb="5">
      <t>キカイ</t>
    </rPh>
    <rPh sb="5" eb="7">
      <t>キグ</t>
    </rPh>
    <phoneticPr fontId="13"/>
  </si>
  <si>
    <t>その他の製造業</t>
    <rPh sb="2" eb="3">
      <t>タ</t>
    </rPh>
    <rPh sb="4" eb="7">
      <t>セイゾウギョウ</t>
    </rPh>
    <phoneticPr fontId="13"/>
  </si>
  <si>
    <t>繊　 維 　工 　業</t>
    <rPh sb="0" eb="1">
      <t>セン</t>
    </rPh>
    <rPh sb="3" eb="4">
      <t>ユイ</t>
    </rPh>
    <rPh sb="6" eb="7">
      <t>コウ</t>
    </rPh>
    <rPh sb="9" eb="10">
      <t>ギョウ</t>
    </rPh>
    <phoneticPr fontId="13"/>
  </si>
  <si>
    <t>ゴ　 ム 　製 　品</t>
    <rPh sb="6" eb="7">
      <t>セイ</t>
    </rPh>
    <rPh sb="9" eb="10">
      <t>シナ</t>
    </rPh>
    <phoneticPr fontId="13"/>
  </si>
  <si>
    <t>電 子・デ バ イ ス</t>
    <rPh sb="0" eb="1">
      <t>デン</t>
    </rPh>
    <rPh sb="2" eb="3">
      <t>コ</t>
    </rPh>
    <phoneticPr fontId="13"/>
  </si>
  <si>
    <t>卸 　　売 　　業</t>
    <rPh sb="0" eb="1">
      <t>オロシ</t>
    </rPh>
    <rPh sb="4" eb="5">
      <t>バイ</t>
    </rPh>
    <rPh sb="8" eb="9">
      <t>ギョウ</t>
    </rPh>
    <phoneticPr fontId="13"/>
  </si>
  <si>
    <t>小　　 売 　　業</t>
    <rPh sb="0" eb="1">
      <t>ショウ</t>
    </rPh>
    <rPh sb="4" eb="5">
      <t>バイ</t>
    </rPh>
    <rPh sb="8" eb="9">
      <t>ギョウ</t>
    </rPh>
    <phoneticPr fontId="13"/>
  </si>
  <si>
    <t>１　調査の目的</t>
  </si>
  <si>
    <t>２　調査の対象</t>
  </si>
  <si>
    <t>３　調査期間</t>
  </si>
  <si>
    <t>（１）常用労働者</t>
  </si>
  <si>
    <t>（２）パートタイム労働者</t>
  </si>
  <si>
    <t>（３）現金給与額</t>
  </si>
  <si>
    <t xml:space="preserve">    現金給与総額＝「きまって支給する給与」＋「特別に支払われる給与」</t>
  </si>
  <si>
    <t>　　　ア　きまって支給する給与（定期給与）</t>
  </si>
  <si>
    <t>　　　イ　特別に支払われた給与（特別給与）</t>
  </si>
  <si>
    <t xml:space="preserve">        　現金給与のうちで、きまって支給する給与以外のすべてのものをいう。</t>
  </si>
  <si>
    <t xml:space="preserve">        ［例］夏・冬の賞与、期末手当等の一時金、３か月を超える期間で算定される給与。</t>
  </si>
  <si>
    <t xml:space="preserve">      ウ　所定内給与</t>
  </si>
  <si>
    <t xml:space="preserve">        　「所定内給与」＝「きまって支給する給与」－「超過労働給与」</t>
  </si>
  <si>
    <t>（４）出勤日数</t>
  </si>
  <si>
    <t>（５）実労働時間数</t>
  </si>
  <si>
    <t>　　　ア　所定内労働時間</t>
  </si>
  <si>
    <t>　　　イ　所定外労働時間</t>
  </si>
  <si>
    <t xml:space="preserve">        　早出、残業、臨時の呼出、休日出勤等の労働時間である。</t>
  </si>
  <si>
    <t>５　調査の結果</t>
  </si>
  <si>
    <t>６　結果利用上の注意</t>
  </si>
  <si>
    <t xml:space="preserve">    賃金、給与、手当、賞与、その他名称の如何を問わず、労働の対価として使用者が労働者に支払うもののうちで、通貨で支払われるものをいう。(所得税、社会保険料、組合費等を差し引く前の総額）</t>
    <rPh sb="70" eb="73">
      <t>ショトクゼイ</t>
    </rPh>
    <rPh sb="74" eb="76">
      <t>シャカイ</t>
    </rPh>
    <rPh sb="76" eb="79">
      <t>ホケンリョウ</t>
    </rPh>
    <rPh sb="80" eb="83">
      <t>クミアイヒ</t>
    </rPh>
    <rPh sb="83" eb="84">
      <t>トウ</t>
    </rPh>
    <rPh sb="85" eb="86">
      <t>サ</t>
    </rPh>
    <rPh sb="87" eb="88">
      <t>ヒ</t>
    </rPh>
    <rPh sb="89" eb="90">
      <t>マエ</t>
    </rPh>
    <rPh sb="91" eb="93">
      <t>ソウガク</t>
    </rPh>
    <phoneticPr fontId="13"/>
  </si>
  <si>
    <t>調査の説明</t>
    <rPh sb="0" eb="2">
      <t>チョウサ</t>
    </rPh>
    <rPh sb="3" eb="5">
      <t>セツメイ</t>
    </rPh>
    <phoneticPr fontId="13"/>
  </si>
  <si>
    <t>毎月勤労統計調査地方調査の説明</t>
    <rPh sb="0" eb="2">
      <t>マイツキ</t>
    </rPh>
    <rPh sb="2" eb="4">
      <t>キンロウ</t>
    </rPh>
    <rPh sb="4" eb="6">
      <t>トウケイ</t>
    </rPh>
    <rPh sb="6" eb="8">
      <t>チョウサ</t>
    </rPh>
    <rPh sb="8" eb="10">
      <t>チホウ</t>
    </rPh>
    <rPh sb="10" eb="12">
      <t>チョウサ</t>
    </rPh>
    <rPh sb="13" eb="15">
      <t>セツメイ</t>
    </rPh>
    <phoneticPr fontId="13"/>
  </si>
  <si>
    <t>調査内容</t>
    <rPh sb="0" eb="2">
      <t>チョウサ</t>
    </rPh>
    <rPh sb="2" eb="4">
      <t>ナイヨウ</t>
    </rPh>
    <phoneticPr fontId="13"/>
  </si>
  <si>
    <t xml:space="preserve">  この調査は、統計法に基づく基幹統計であり、賃金・労働時間及び雇用について、毎月群馬県における変動を明らかにすることを目的としている。</t>
    <rPh sb="15" eb="17">
      <t>キカン</t>
    </rPh>
    <phoneticPr fontId="13"/>
  </si>
  <si>
    <t>目　　　　　次</t>
    <rPh sb="0" eb="7">
      <t>モクジ</t>
    </rPh>
    <phoneticPr fontId="13"/>
  </si>
  <si>
    <t>　当該ファイルのシート構成は以下のとおりになっています。</t>
    <rPh sb="1" eb="3">
      <t>トウガイ</t>
    </rPh>
    <rPh sb="11" eb="13">
      <t>コウセイ</t>
    </rPh>
    <rPh sb="14" eb="16">
      <t>イカ</t>
    </rPh>
    <phoneticPr fontId="13"/>
  </si>
  <si>
    <t>　目次としてご使用ください。</t>
    <rPh sb="1" eb="3">
      <t>モクジ</t>
    </rPh>
    <rPh sb="6" eb="9">
      <t>ゴシヨウ</t>
    </rPh>
    <phoneticPr fontId="13"/>
  </si>
  <si>
    <t>シート名</t>
    <rPh sb="3" eb="4">
      <t>メイ</t>
    </rPh>
    <phoneticPr fontId="13"/>
  </si>
  <si>
    <t>種別</t>
    <rPh sb="0" eb="2">
      <t>シュベツ</t>
    </rPh>
    <phoneticPr fontId="13"/>
  </si>
  <si>
    <t>内　　　　　容</t>
    <rPh sb="0" eb="7">
      <t>ナイヨウ</t>
    </rPh>
    <phoneticPr fontId="13"/>
  </si>
  <si>
    <t>賃金</t>
    <rPh sb="0" eb="2">
      <t>チンギン</t>
    </rPh>
    <phoneticPr fontId="13"/>
  </si>
  <si>
    <t>概要説明</t>
    <rPh sb="0" eb="2">
      <t>ガイヨウ</t>
    </rPh>
    <rPh sb="2" eb="4">
      <t>セツメイ</t>
    </rPh>
    <phoneticPr fontId="13"/>
  </si>
  <si>
    <t>賃金の動き</t>
    <rPh sb="0" eb="2">
      <t>チンギン</t>
    </rPh>
    <rPh sb="3" eb="4">
      <t>ウゴ</t>
    </rPh>
    <phoneticPr fontId="13"/>
  </si>
  <si>
    <t>労働時間</t>
    <rPh sb="0" eb="2">
      <t>ロウドウ</t>
    </rPh>
    <rPh sb="2" eb="4">
      <t>ジカン</t>
    </rPh>
    <phoneticPr fontId="13"/>
  </si>
  <si>
    <t>労働時間の動き</t>
    <rPh sb="0" eb="2">
      <t>ロウドウ</t>
    </rPh>
    <rPh sb="2" eb="4">
      <t>ジカン</t>
    </rPh>
    <rPh sb="5" eb="6">
      <t>ウゴ</t>
    </rPh>
    <phoneticPr fontId="13"/>
  </si>
  <si>
    <t>雇用</t>
    <rPh sb="0" eb="2">
      <t>コヨウ</t>
    </rPh>
    <phoneticPr fontId="13"/>
  </si>
  <si>
    <t>雇用の動き</t>
    <rPh sb="0" eb="2">
      <t>コヨウ</t>
    </rPh>
    <rPh sb="3" eb="4">
      <t>ウゴ</t>
    </rPh>
    <phoneticPr fontId="13"/>
  </si>
  <si>
    <t>第１表</t>
    <rPh sb="0" eb="1">
      <t>ダイ</t>
    </rPh>
    <rPh sb="2" eb="3">
      <t>ヒョウ</t>
    </rPh>
    <phoneticPr fontId="13"/>
  </si>
  <si>
    <t>統計表</t>
    <rPh sb="0" eb="3">
      <t>トウケイヒョウ</t>
    </rPh>
    <phoneticPr fontId="13"/>
  </si>
  <si>
    <t>産業及び性別常用労働者の１人平均月間現金給与額</t>
    <rPh sb="0" eb="2">
      <t>サンギョウ</t>
    </rPh>
    <rPh sb="2" eb="3">
      <t>オヨ</t>
    </rPh>
    <rPh sb="4" eb="6">
      <t>セイベツ</t>
    </rPh>
    <rPh sb="6" eb="8">
      <t>ジョウヨウ</t>
    </rPh>
    <rPh sb="8" eb="11">
      <t>ロウドウシャ</t>
    </rPh>
    <rPh sb="13" eb="14">
      <t>ニン</t>
    </rPh>
    <rPh sb="14" eb="16">
      <t>ヘイキン</t>
    </rPh>
    <rPh sb="16" eb="18">
      <t>ゲッカン</t>
    </rPh>
    <rPh sb="18" eb="20">
      <t>ゲンキン</t>
    </rPh>
    <rPh sb="20" eb="22">
      <t>キュウヨ</t>
    </rPh>
    <rPh sb="22" eb="23">
      <t>ガクメン</t>
    </rPh>
    <phoneticPr fontId="13"/>
  </si>
  <si>
    <t>第２表</t>
    <rPh sb="0" eb="1">
      <t>ダイ</t>
    </rPh>
    <phoneticPr fontId="13"/>
  </si>
  <si>
    <t>産業及び性別常用労働者の１人平均月間出勤日数及び労働時間数</t>
    <rPh sb="0" eb="2">
      <t>サンギョウ</t>
    </rPh>
    <rPh sb="2" eb="3">
      <t>オヨ</t>
    </rPh>
    <rPh sb="4" eb="6">
      <t>セイベツ</t>
    </rPh>
    <rPh sb="6" eb="8">
      <t>ジョウヨウ</t>
    </rPh>
    <rPh sb="8" eb="11">
      <t>ロウドウシャ</t>
    </rPh>
    <rPh sb="13" eb="14">
      <t>ニン</t>
    </rPh>
    <rPh sb="14" eb="16">
      <t>ヘイキン</t>
    </rPh>
    <rPh sb="16" eb="18">
      <t>ゲッカン</t>
    </rPh>
    <rPh sb="18" eb="20">
      <t>シュッキン</t>
    </rPh>
    <rPh sb="20" eb="22">
      <t>ニッスウ</t>
    </rPh>
    <rPh sb="22" eb="23">
      <t>オヨ</t>
    </rPh>
    <rPh sb="24" eb="26">
      <t>ロウドウ</t>
    </rPh>
    <rPh sb="26" eb="29">
      <t>ジカンスウ</t>
    </rPh>
    <phoneticPr fontId="13"/>
  </si>
  <si>
    <t>第４表</t>
    <rPh sb="0" eb="1">
      <t>ダイ</t>
    </rPh>
    <rPh sb="2" eb="3">
      <t>５ヒョウ</t>
    </rPh>
    <phoneticPr fontId="13"/>
  </si>
  <si>
    <t>産業、就業形態別全常用労働者の１人平均月間現金給与額、出勤日数及び実労働時間、前月末・増加・減少及び本月末推計労働者数</t>
    <rPh sb="0" eb="2">
      <t>サンギョウ</t>
    </rPh>
    <rPh sb="3" eb="5">
      <t>シュウギョウ</t>
    </rPh>
    <rPh sb="5" eb="7">
      <t>ケイタイ</t>
    </rPh>
    <rPh sb="7" eb="8">
      <t>ベツ</t>
    </rPh>
    <rPh sb="8" eb="9">
      <t>ゼン</t>
    </rPh>
    <rPh sb="9" eb="11">
      <t>ジョウヨウ</t>
    </rPh>
    <rPh sb="11" eb="14">
      <t>ロウドウシャ</t>
    </rPh>
    <rPh sb="16" eb="17">
      <t>ニン</t>
    </rPh>
    <rPh sb="17" eb="19">
      <t>ヘイキン</t>
    </rPh>
    <rPh sb="19" eb="21">
      <t>ゲッカン</t>
    </rPh>
    <rPh sb="21" eb="23">
      <t>ゲンキン</t>
    </rPh>
    <rPh sb="23" eb="26">
      <t>キュウヨガク</t>
    </rPh>
    <rPh sb="27" eb="29">
      <t>シュッキン</t>
    </rPh>
    <rPh sb="29" eb="31">
      <t>ニッスウ</t>
    </rPh>
    <rPh sb="31" eb="32">
      <t>オヨ</t>
    </rPh>
    <rPh sb="33" eb="36">
      <t>ジツロウドウ</t>
    </rPh>
    <rPh sb="36" eb="38">
      <t>ジカン</t>
    </rPh>
    <rPh sb="39" eb="41">
      <t>ゼンゲツ</t>
    </rPh>
    <rPh sb="41" eb="42">
      <t>マツ</t>
    </rPh>
    <rPh sb="43" eb="45">
      <t>ゾウカ</t>
    </rPh>
    <rPh sb="46" eb="48">
      <t>ゲンショウ</t>
    </rPh>
    <rPh sb="48" eb="49">
      <t>オヨ</t>
    </rPh>
    <rPh sb="50" eb="52">
      <t>ホンゲツ</t>
    </rPh>
    <rPh sb="52" eb="53">
      <t>マツ</t>
    </rPh>
    <rPh sb="53" eb="55">
      <t>スイケイ</t>
    </rPh>
    <rPh sb="55" eb="58">
      <t>ロウドウシャ</t>
    </rPh>
    <rPh sb="58" eb="59">
      <t>スウ</t>
    </rPh>
    <phoneticPr fontId="13"/>
  </si>
  <si>
    <t>第５表</t>
    <rPh sb="0" eb="1">
      <t>ダイ</t>
    </rPh>
    <rPh sb="2" eb="3">
      <t>ヒョウ</t>
    </rPh>
    <phoneticPr fontId="13"/>
  </si>
  <si>
    <t>産業別賃金指数</t>
    <rPh sb="0" eb="3">
      <t>サンギョウベツ</t>
    </rPh>
    <rPh sb="3" eb="5">
      <t>チンギン</t>
    </rPh>
    <rPh sb="5" eb="7">
      <t>シスウ</t>
    </rPh>
    <phoneticPr fontId="13"/>
  </si>
  <si>
    <t>第６表</t>
    <rPh sb="0" eb="1">
      <t>ダイ</t>
    </rPh>
    <rPh sb="2" eb="3">
      <t>ヒョウ</t>
    </rPh>
    <phoneticPr fontId="13"/>
  </si>
  <si>
    <t>産業別労働時間及び雇用指数</t>
    <rPh sb="0" eb="3">
      <t>サンギョウベツ</t>
    </rPh>
    <rPh sb="3" eb="5">
      <t>ロウドウ</t>
    </rPh>
    <rPh sb="5" eb="7">
      <t>ジカン</t>
    </rPh>
    <rPh sb="7" eb="8">
      <t>オヨ</t>
    </rPh>
    <rPh sb="9" eb="11">
      <t>コヨウ</t>
    </rPh>
    <rPh sb="11" eb="13">
      <t>シスウ</t>
    </rPh>
    <phoneticPr fontId="13"/>
  </si>
  <si>
    <t>運輸業,郵便業</t>
    <rPh sb="4" eb="6">
      <t>ユウビン</t>
    </rPh>
    <rPh sb="6" eb="7">
      <t>ギョウ</t>
    </rPh>
    <phoneticPr fontId="13"/>
  </si>
  <si>
    <t>卸売業,小売業</t>
    <rPh sb="2" eb="3">
      <t>ギョウ</t>
    </rPh>
    <phoneticPr fontId="13"/>
  </si>
  <si>
    <t>金融業,保険業</t>
    <rPh sb="2" eb="3">
      <t>ギョウ</t>
    </rPh>
    <phoneticPr fontId="13"/>
  </si>
  <si>
    <t>運 輸 業 , 郵 便 業</t>
    <rPh sb="8" eb="9">
      <t>ユウ</t>
    </rPh>
    <rPh sb="10" eb="11">
      <t>ビン</t>
    </rPh>
    <rPh sb="12" eb="13">
      <t>ギョウ</t>
    </rPh>
    <phoneticPr fontId="13"/>
  </si>
  <si>
    <t>卸 売 業 , 小 売 業</t>
    <rPh sb="4" eb="5">
      <t>ギョウ</t>
    </rPh>
    <phoneticPr fontId="13"/>
  </si>
  <si>
    <t>宿泊業,飲食サービス業</t>
    <rPh sb="0" eb="2">
      <t>シュクハク</t>
    </rPh>
    <rPh sb="2" eb="3">
      <t>ギョウ</t>
    </rPh>
    <rPh sb="10" eb="11">
      <t>ギョウ</t>
    </rPh>
    <phoneticPr fontId="13"/>
  </si>
  <si>
    <t>生活関連サービス，娯楽業</t>
    <rPh sb="0" eb="2">
      <t>セイカツ</t>
    </rPh>
    <rPh sb="2" eb="4">
      <t>カンレン</t>
    </rPh>
    <rPh sb="9" eb="12">
      <t>ゴラクギョウ</t>
    </rPh>
    <phoneticPr fontId="13"/>
  </si>
  <si>
    <t>Ｎ</t>
  </si>
  <si>
    <t>Ｍ</t>
  </si>
  <si>
    <t>Ｌ</t>
  </si>
  <si>
    <t>Ｋ</t>
  </si>
  <si>
    <t>Ｊ</t>
  </si>
  <si>
    <t>Ｉ</t>
  </si>
  <si>
    <t>Ｈ</t>
  </si>
  <si>
    <t>化学、石油・石炭</t>
    <rPh sb="0" eb="1">
      <t>カ</t>
    </rPh>
    <rPh sb="1" eb="2">
      <t>ガク</t>
    </rPh>
    <rPh sb="3" eb="5">
      <t>セキユ</t>
    </rPh>
    <rPh sb="6" eb="8">
      <t>セキタン</t>
    </rPh>
    <phoneticPr fontId="13"/>
  </si>
  <si>
    <t>はん用機械器具</t>
    <rPh sb="2" eb="3">
      <t>ヨウ</t>
    </rPh>
    <rPh sb="3" eb="5">
      <t>キカイ</t>
    </rPh>
    <rPh sb="5" eb="7">
      <t>キグ</t>
    </rPh>
    <phoneticPr fontId="13"/>
  </si>
  <si>
    <t>生産用機械器具</t>
    <rPh sb="0" eb="3">
      <t>セイサンヨウ</t>
    </rPh>
    <rPh sb="3" eb="5">
      <t>キカイ</t>
    </rPh>
    <rPh sb="5" eb="7">
      <t>キグ</t>
    </rPh>
    <phoneticPr fontId="13"/>
  </si>
  <si>
    <t>業務用機械器具</t>
    <rPh sb="0" eb="3">
      <t>ギョウムヨウ</t>
    </rPh>
    <rPh sb="3" eb="5">
      <t>キカイ</t>
    </rPh>
    <rPh sb="5" eb="7">
      <t>キグ</t>
    </rPh>
    <phoneticPr fontId="13"/>
  </si>
  <si>
    <t>電気機械器具</t>
    <rPh sb="0" eb="2">
      <t>デンキ</t>
    </rPh>
    <rPh sb="2" eb="4">
      <t>キカイ</t>
    </rPh>
    <rPh sb="4" eb="6">
      <t>キグ</t>
    </rPh>
    <phoneticPr fontId="13"/>
  </si>
  <si>
    <t>宿 　　泊　 　業</t>
    <rPh sb="0" eb="1">
      <t>ヤド</t>
    </rPh>
    <rPh sb="4" eb="5">
      <t>ハク</t>
    </rPh>
    <rPh sb="8" eb="9">
      <t>ギョウ</t>
    </rPh>
    <phoneticPr fontId="13"/>
  </si>
  <si>
    <t>医　　 療　　 業</t>
    <rPh sb="0" eb="1">
      <t>イ</t>
    </rPh>
    <rPh sb="4" eb="5">
      <t>リョウ</t>
    </rPh>
    <rPh sb="8" eb="9">
      <t>ギョウ</t>
    </rPh>
    <phoneticPr fontId="13"/>
  </si>
  <si>
    <t>職業紹介・労働者派遣業</t>
    <rPh sb="0" eb="2">
      <t>ショクギョウ</t>
    </rPh>
    <rPh sb="2" eb="4">
      <t>ショウカイ</t>
    </rPh>
    <rPh sb="5" eb="8">
      <t>ロウドウシャ</t>
    </rPh>
    <rPh sb="8" eb="11">
      <t>ハケンギョウ</t>
    </rPh>
    <phoneticPr fontId="13"/>
  </si>
  <si>
    <t>その他の事業サービス業</t>
    <rPh sb="2" eb="3">
      <t>タ</t>
    </rPh>
    <rPh sb="4" eb="6">
      <t>ジギョウ</t>
    </rPh>
    <rPh sb="10" eb="11">
      <t>ギョウ</t>
    </rPh>
    <phoneticPr fontId="13"/>
  </si>
  <si>
    <t>娯 　　楽　　 業</t>
    <rPh sb="0" eb="1">
      <t>ゴ</t>
    </rPh>
    <rPh sb="4" eb="5">
      <t>ラク</t>
    </rPh>
    <rPh sb="8" eb="9">
      <t>ギョウ</t>
    </rPh>
    <phoneticPr fontId="13"/>
  </si>
  <si>
    <t>Ｍ　一　括　分</t>
    <rPh sb="2" eb="3">
      <t>イチ</t>
    </rPh>
    <rPh sb="4" eb="5">
      <t>クク</t>
    </rPh>
    <rPh sb="6" eb="7">
      <t>ブン</t>
    </rPh>
    <phoneticPr fontId="13"/>
  </si>
  <si>
    <t>Ｐ　一　括　分</t>
    <rPh sb="2" eb="3">
      <t>イチ</t>
    </rPh>
    <rPh sb="4" eb="5">
      <t>クク</t>
    </rPh>
    <rPh sb="6" eb="7">
      <t>ブン</t>
    </rPh>
    <phoneticPr fontId="13"/>
  </si>
  <si>
    <t>Ｒ　一　括　分</t>
    <rPh sb="2" eb="3">
      <t>イチ</t>
    </rPh>
    <rPh sb="4" eb="5">
      <t>クク</t>
    </rPh>
    <rPh sb="6" eb="7">
      <t>ブン</t>
    </rPh>
    <phoneticPr fontId="13"/>
  </si>
  <si>
    <t>卸売業 ・ 小売業</t>
    <rPh sb="0" eb="1">
      <t>オロシ</t>
    </rPh>
    <rPh sb="1" eb="2">
      <t>バイ</t>
    </rPh>
    <rPh sb="2" eb="3">
      <t>ギョウ</t>
    </rPh>
    <rPh sb="6" eb="7">
      <t>ショウ</t>
    </rPh>
    <rPh sb="7" eb="8">
      <t>バイ</t>
    </rPh>
    <rPh sb="8" eb="9">
      <t>ギョウ</t>
    </rPh>
    <phoneticPr fontId="13"/>
  </si>
  <si>
    <t>不動産業・物品賃貸業</t>
    <rPh sb="3" eb="4">
      <t>ギョウ</t>
    </rPh>
    <rPh sb="5" eb="7">
      <t>ブッピン</t>
    </rPh>
    <rPh sb="7" eb="10">
      <t>チンタイギョウ</t>
    </rPh>
    <phoneticPr fontId="13"/>
  </si>
  <si>
    <t>学術研究，専門・技術サービス業</t>
    <rPh sb="0" eb="1">
      <t>ガク</t>
    </rPh>
    <rPh sb="1" eb="2">
      <t>ジュツ</t>
    </rPh>
    <rPh sb="2" eb="3">
      <t>ケン</t>
    </rPh>
    <rPh sb="3" eb="4">
      <t>キワム</t>
    </rPh>
    <rPh sb="5" eb="7">
      <t>センモン</t>
    </rPh>
    <rPh sb="8" eb="10">
      <t>ギジュツ</t>
    </rPh>
    <rPh sb="14" eb="15">
      <t>ギョウ</t>
    </rPh>
    <phoneticPr fontId="13"/>
  </si>
  <si>
    <t>鉱業，採石業，砂利採取業</t>
    <rPh sb="3" eb="5">
      <t>サイセキ</t>
    </rPh>
    <rPh sb="5" eb="6">
      <t>ギョウ</t>
    </rPh>
    <rPh sb="7" eb="9">
      <t>ジャリ</t>
    </rPh>
    <rPh sb="9" eb="11">
      <t>サイシュ</t>
    </rPh>
    <rPh sb="11" eb="12">
      <t>ギョウ</t>
    </rPh>
    <phoneticPr fontId="13"/>
  </si>
  <si>
    <t>電気・ガス･熱供給･水道業</t>
    <rPh sb="0" eb="1">
      <t>デン</t>
    </rPh>
    <rPh sb="1" eb="2">
      <t>キ</t>
    </rPh>
    <rPh sb="6" eb="9">
      <t>ネツキョウキュウ</t>
    </rPh>
    <rPh sb="10" eb="12">
      <t>スイドウ</t>
    </rPh>
    <rPh sb="12" eb="13">
      <t>ギョウ</t>
    </rPh>
    <phoneticPr fontId="13"/>
  </si>
  <si>
    <t>医　療　・　福　祉</t>
    <rPh sb="0" eb="1">
      <t>イ</t>
    </rPh>
    <rPh sb="2" eb="3">
      <t>リョウ</t>
    </rPh>
    <rPh sb="6" eb="7">
      <t>フク</t>
    </rPh>
    <rPh sb="8" eb="9">
      <t>シ</t>
    </rPh>
    <phoneticPr fontId="13"/>
  </si>
  <si>
    <t>１人平均月間現金給与等</t>
    <rPh sb="10" eb="11">
      <t>トウ</t>
    </rPh>
    <phoneticPr fontId="13"/>
  </si>
  <si>
    <t>計</t>
    <phoneticPr fontId="13"/>
  </si>
  <si>
    <t>男</t>
    <phoneticPr fontId="13"/>
  </si>
  <si>
    <t>女</t>
    <phoneticPr fontId="13"/>
  </si>
  <si>
    <t>産　　　　　　　　　　業</t>
    <phoneticPr fontId="13"/>
  </si>
  <si>
    <t>ＴＬ</t>
    <phoneticPr fontId="13"/>
  </si>
  <si>
    <t>Ｃ</t>
    <phoneticPr fontId="13"/>
  </si>
  <si>
    <t>Ｄ</t>
    <phoneticPr fontId="13"/>
  </si>
  <si>
    <t>建　　　設　　　業</t>
    <phoneticPr fontId="13"/>
  </si>
  <si>
    <t>Ｅ</t>
    <phoneticPr fontId="13"/>
  </si>
  <si>
    <t>Ｆ</t>
    <phoneticPr fontId="13"/>
  </si>
  <si>
    <t>Ｇ</t>
    <phoneticPr fontId="13"/>
  </si>
  <si>
    <t>Ｏ</t>
    <phoneticPr fontId="13"/>
  </si>
  <si>
    <t>Ｐ</t>
    <phoneticPr fontId="13"/>
  </si>
  <si>
    <t>Ｑ</t>
    <phoneticPr fontId="13"/>
  </si>
  <si>
    <t>Ｒ</t>
    <phoneticPr fontId="13"/>
  </si>
  <si>
    <t>Ｅ０９</t>
    <phoneticPr fontId="13"/>
  </si>
  <si>
    <t>Ｅ１１</t>
    <phoneticPr fontId="13"/>
  </si>
  <si>
    <t>Ｅ１２</t>
    <phoneticPr fontId="13"/>
  </si>
  <si>
    <t>Ｅ１３</t>
    <phoneticPr fontId="13"/>
  </si>
  <si>
    <t>Ｅ１４</t>
    <phoneticPr fontId="13"/>
  </si>
  <si>
    <t>Ｅ１５</t>
    <phoneticPr fontId="13"/>
  </si>
  <si>
    <t>Ｅ１６</t>
    <phoneticPr fontId="13"/>
  </si>
  <si>
    <t>Ｅ１８</t>
    <phoneticPr fontId="13"/>
  </si>
  <si>
    <t>Ｅ１９</t>
    <phoneticPr fontId="13"/>
  </si>
  <si>
    <t>Ｅ２１</t>
    <phoneticPr fontId="13"/>
  </si>
  <si>
    <t>Ｅ２２</t>
    <phoneticPr fontId="13"/>
  </si>
  <si>
    <t>Ｅ２３</t>
    <phoneticPr fontId="13"/>
  </si>
  <si>
    <t>Ｅ２４</t>
    <phoneticPr fontId="13"/>
  </si>
  <si>
    <t>Ｅ２５</t>
    <phoneticPr fontId="13"/>
  </si>
  <si>
    <t>Ｅ２６</t>
    <phoneticPr fontId="13"/>
  </si>
  <si>
    <t>Ｅ２７</t>
    <phoneticPr fontId="13"/>
  </si>
  <si>
    <t>Ｅ２８</t>
    <phoneticPr fontId="13"/>
  </si>
  <si>
    <t>Ｅ２９</t>
    <phoneticPr fontId="13"/>
  </si>
  <si>
    <t>Ｅ３０</t>
    <phoneticPr fontId="13"/>
  </si>
  <si>
    <t>Ｅ３１</t>
    <phoneticPr fontId="13"/>
  </si>
  <si>
    <t>Ｅ３２</t>
    <phoneticPr fontId="13"/>
  </si>
  <si>
    <t>Ｉ－１</t>
    <phoneticPr fontId="13"/>
  </si>
  <si>
    <t>Ｉ－２</t>
    <phoneticPr fontId="13"/>
  </si>
  <si>
    <t>Ｍ75</t>
    <phoneticPr fontId="13"/>
  </si>
  <si>
    <t>ＭＳ</t>
    <phoneticPr fontId="13"/>
  </si>
  <si>
    <t>Ｎ８０</t>
    <phoneticPr fontId="13"/>
  </si>
  <si>
    <t>Ｐ８３</t>
    <phoneticPr fontId="13"/>
  </si>
  <si>
    <t>ＰＳ</t>
    <phoneticPr fontId="13"/>
  </si>
  <si>
    <t>Ｒ９１</t>
    <phoneticPr fontId="13"/>
  </si>
  <si>
    <t>Ｒ９２</t>
    <phoneticPr fontId="13"/>
  </si>
  <si>
    <t>ＲＳ</t>
    <phoneticPr fontId="13"/>
  </si>
  <si>
    <t>ＴＬ</t>
    <phoneticPr fontId="13"/>
  </si>
  <si>
    <t>うちﾊﾟｰﾄﾀｲﾑ</t>
    <phoneticPr fontId="13"/>
  </si>
  <si>
    <t>パートタイム</t>
    <phoneticPr fontId="13"/>
  </si>
  <si>
    <t>き　ま　っ　て</t>
    <phoneticPr fontId="13"/>
  </si>
  <si>
    <t>き　ま　っ　て</t>
    <phoneticPr fontId="13"/>
  </si>
  <si>
    <t>ＴＬ</t>
    <phoneticPr fontId="13"/>
  </si>
  <si>
    <t>Ｅ</t>
    <phoneticPr fontId="13"/>
  </si>
  <si>
    <t>Ｐ</t>
    <phoneticPr fontId="13"/>
  </si>
  <si>
    <t>Ｉ</t>
    <phoneticPr fontId="13"/>
  </si>
  <si>
    <t>調査産業計</t>
    <rPh sb="0" eb="1">
      <t>チョウ</t>
    </rPh>
    <rPh sb="1" eb="2">
      <t>サ</t>
    </rPh>
    <rPh sb="2" eb="3">
      <t>サン</t>
    </rPh>
    <rPh sb="3" eb="4">
      <t>ギョウ</t>
    </rPh>
    <rPh sb="4" eb="5">
      <t>ケイ</t>
    </rPh>
    <phoneticPr fontId="13"/>
  </si>
  <si>
    <t>製 造業</t>
    <rPh sb="0" eb="1">
      <t>セイ</t>
    </rPh>
    <rPh sb="2" eb="3">
      <t>ヅクリ</t>
    </rPh>
    <rPh sb="3" eb="4">
      <t>ギョウ</t>
    </rPh>
    <phoneticPr fontId="13"/>
  </si>
  <si>
    <t>医療・福祉</t>
    <rPh sb="0" eb="1">
      <t>イ</t>
    </rPh>
    <rPh sb="1" eb="2">
      <t>リョウ</t>
    </rPh>
    <rPh sb="3" eb="4">
      <t>フク</t>
    </rPh>
    <rPh sb="4" eb="5">
      <t>シ</t>
    </rPh>
    <phoneticPr fontId="13"/>
  </si>
  <si>
    <t>x</t>
  </si>
  <si>
    <t>４　調査事項の定義</t>
    <rPh sb="4" eb="6">
      <t>ジコウ</t>
    </rPh>
    <phoneticPr fontId="13"/>
  </si>
  <si>
    <t>×</t>
  </si>
  <si>
    <t>第３表</t>
  </si>
  <si>
    <t>産業及び性別常用労働者の月末及び増加減少推計労働者数並びにパートタイム労働者比率</t>
  </si>
  <si>
    <t>（注２）実質賃金指数＝（名目賃金指数）÷（消費者物価指数(前橋市）の持ち家の帰属家賃を除く総合）×１００</t>
    <rPh sb="29" eb="32">
      <t>マエバシシ</t>
    </rPh>
    <rPh sb="34" eb="35">
      <t>モ</t>
    </rPh>
    <rPh sb="36" eb="37">
      <t>イエ</t>
    </rPh>
    <rPh sb="38" eb="40">
      <t>キゾク</t>
    </rPh>
    <rPh sb="40" eb="42">
      <t>ヤチン</t>
    </rPh>
    <rPh sb="43" eb="44">
      <t>ノゾ</t>
    </rPh>
    <rPh sb="45" eb="47">
      <t>ソウゴウ</t>
    </rPh>
    <phoneticPr fontId="13"/>
  </si>
  <si>
    <t xml:space="preserve">     調査期間中に労働者が実際に出勤した日数で、１日のうちで１時間でも就業すれば出勤日となる。</t>
    <phoneticPr fontId="13"/>
  </si>
  <si>
    <t xml:space="preserve">    　調査期間中に労働者が実際に労働した時間で、所定内労働時間と所定外労働時間との合計時間である。</t>
    <phoneticPr fontId="13"/>
  </si>
  <si>
    <t xml:space="preserve">   この調査の結果は、調査事業主からの報告をもとにして、本県の５人以上規模のすべての事業所に対応するように推計した数値である。したがって、調査結果に若干の標本誤差が含まれている。</t>
    <phoneticPr fontId="13"/>
  </si>
  <si>
    <t>毎月勤労統計調査　地方調査　の説明</t>
    <phoneticPr fontId="13"/>
  </si>
  <si>
    <t>宿泊業,飲食
サービス業</t>
    <rPh sb="0" eb="2">
      <t>シュクハク</t>
    </rPh>
    <rPh sb="2" eb="3">
      <t>ギョウ</t>
    </rPh>
    <phoneticPr fontId="13"/>
  </si>
  <si>
    <t>生活関連サー
ビス,娯楽業</t>
    <rPh sb="0" eb="2">
      <t>セイカツ</t>
    </rPh>
    <rPh sb="2" eb="4">
      <t>カンレン</t>
    </rPh>
    <phoneticPr fontId="13"/>
  </si>
  <si>
    <t xml:space="preserve">        　労働協約、就業規則等において、あらかじめ定められている支給条件、算定方法により算定され支給
        される給与。</t>
    <phoneticPr fontId="13"/>
  </si>
  <si>
    <t>電気・ガス
・熱供給・水道業</t>
    <rPh sb="0" eb="2">
      <t>デンキ</t>
    </rPh>
    <rPh sb="7" eb="10">
      <t>ネツキョウキュウ</t>
    </rPh>
    <rPh sb="11" eb="14">
      <t>スイドウギョウ</t>
    </rPh>
    <phoneticPr fontId="13"/>
  </si>
  <si>
    <t>サービス業(他に分類されないもの)</t>
    <phoneticPr fontId="13"/>
  </si>
  <si>
    <t>学術研究,専門
・技術サービス業</t>
    <rPh sb="0" eb="2">
      <t>ガクジュツ</t>
    </rPh>
    <rPh sb="2" eb="4">
      <t>ケンキュウ</t>
    </rPh>
    <rPh sb="5" eb="7">
      <t>センモン</t>
    </rPh>
    <phoneticPr fontId="13"/>
  </si>
  <si>
    <t>－</t>
  </si>
  <si>
    <t>金融業,保険業</t>
    <rPh sb="0" eb="3">
      <t>キンユウギョウ</t>
    </rPh>
    <rPh sb="4" eb="7">
      <t>ホケンギョウ</t>
    </rPh>
    <phoneticPr fontId="13"/>
  </si>
  <si>
    <t xml:space="preserve">    期間を定めずに、又は１か月以上の期間を定めて雇用されている者（事業主又は法人の代表者、無給の家族従事者は除く）。</t>
    <rPh sb="17" eb="19">
      <t>イジョウ</t>
    </rPh>
    <phoneticPr fontId="13"/>
  </si>
  <si>
    <t xml:space="preserve">    常用労働者のうち、１日の所定労働時間が一般の労働者よりも短い者または１日の所定労働時間が一般の労働者と同じで１週間の所定労働日数が一般の労働者よりも少ない者。</t>
    <phoneticPr fontId="13"/>
  </si>
  <si>
    <t xml:space="preserve">  事業所の前月の給与締切日の翌日から、本月の給与締切日までの１か月間。</t>
    <phoneticPr fontId="13"/>
  </si>
  <si>
    <t>特別に支払われた給与</t>
  </si>
  <si>
    <t>現金給与総額</t>
    <phoneticPr fontId="13"/>
  </si>
  <si>
    <t>サービス業(他に分類されないもの）</t>
    <rPh sb="6" eb="7">
      <t>タ</t>
    </rPh>
    <rPh sb="8" eb="10">
      <t>ブンルイ</t>
    </rPh>
    <phoneticPr fontId="13"/>
  </si>
  <si>
    <t>建　　　設　　　業</t>
    <phoneticPr fontId="13"/>
  </si>
  <si>
    <t>サービス業
(他に分類されないもの）</t>
    <rPh sb="7" eb="8">
      <t>タ</t>
    </rPh>
    <rPh sb="9" eb="11">
      <t>ブンルイ</t>
    </rPh>
    <phoneticPr fontId="13"/>
  </si>
  <si>
    <t>Ｅ</t>
    <phoneticPr fontId="13"/>
  </si>
  <si>
    <t>Ｒ</t>
    <phoneticPr fontId="13"/>
  </si>
  <si>
    <t>Ｅ２１</t>
    <phoneticPr fontId="13"/>
  </si>
  <si>
    <t>産　　　　　　　　　　業</t>
    <phoneticPr fontId="13"/>
  </si>
  <si>
    <t>ＴＬ</t>
    <phoneticPr fontId="13"/>
  </si>
  <si>
    <t>Ｃ</t>
    <phoneticPr fontId="13"/>
  </si>
  <si>
    <t>Ｄ</t>
    <phoneticPr fontId="13"/>
  </si>
  <si>
    <t>Ｆ</t>
    <phoneticPr fontId="13"/>
  </si>
  <si>
    <t>Ｇ</t>
    <phoneticPr fontId="13"/>
  </si>
  <si>
    <t>Ｏ</t>
    <phoneticPr fontId="13"/>
  </si>
  <si>
    <t>Ｐ</t>
    <phoneticPr fontId="13"/>
  </si>
  <si>
    <t>Ｑ</t>
    <phoneticPr fontId="13"/>
  </si>
  <si>
    <t>Ｅ０９</t>
    <phoneticPr fontId="13"/>
  </si>
  <si>
    <t>Ｅ１１</t>
    <phoneticPr fontId="13"/>
  </si>
  <si>
    <t>Ｅ１２</t>
    <phoneticPr fontId="13"/>
  </si>
  <si>
    <t>Ｅ１３</t>
    <phoneticPr fontId="13"/>
  </si>
  <si>
    <t>Ｅ１４</t>
    <phoneticPr fontId="13"/>
  </si>
  <si>
    <t>Ｅ１５</t>
    <phoneticPr fontId="13"/>
  </si>
  <si>
    <t>Ｅ１６</t>
    <phoneticPr fontId="13"/>
  </si>
  <si>
    <t>Ｅ１８</t>
    <phoneticPr fontId="13"/>
  </si>
  <si>
    <t>Ｅ１９</t>
    <phoneticPr fontId="13"/>
  </si>
  <si>
    <t>Ｅ２２</t>
    <phoneticPr fontId="13"/>
  </si>
  <si>
    <t>Ｅ２３</t>
    <phoneticPr fontId="13"/>
  </si>
  <si>
    <t>Ｅ２４</t>
    <phoneticPr fontId="13"/>
  </si>
  <si>
    <t>Ｅ２５</t>
    <phoneticPr fontId="13"/>
  </si>
  <si>
    <t>Ｅ２６</t>
    <phoneticPr fontId="13"/>
  </si>
  <si>
    <t>Ｅ２７</t>
    <phoneticPr fontId="13"/>
  </si>
  <si>
    <t>Ｅ２８</t>
    <phoneticPr fontId="13"/>
  </si>
  <si>
    <t>Ｅ２９</t>
    <phoneticPr fontId="13"/>
  </si>
  <si>
    <t>Ｅ３０</t>
    <phoneticPr fontId="13"/>
  </si>
  <si>
    <t>Ｅ３１</t>
    <phoneticPr fontId="13"/>
  </si>
  <si>
    <t>Ｅ３２</t>
    <phoneticPr fontId="13"/>
  </si>
  <si>
    <t>Ｉ－１</t>
    <phoneticPr fontId="13"/>
  </si>
  <si>
    <t>Ｉ－２</t>
    <phoneticPr fontId="13"/>
  </si>
  <si>
    <t>Ｍ75</t>
    <phoneticPr fontId="13"/>
  </si>
  <si>
    <t>ＭＳ</t>
    <phoneticPr fontId="13"/>
  </si>
  <si>
    <t>Ｎ８０</t>
    <phoneticPr fontId="13"/>
  </si>
  <si>
    <t>Ｐ８３</t>
    <phoneticPr fontId="13"/>
  </si>
  <si>
    <t>ＰＳ</t>
    <phoneticPr fontId="13"/>
  </si>
  <si>
    <t>Ｒ９１</t>
    <phoneticPr fontId="13"/>
  </si>
  <si>
    <t>ＲＳ</t>
    <phoneticPr fontId="13"/>
  </si>
  <si>
    <t>男</t>
    <rPh sb="0" eb="1">
      <t>オトコ</t>
    </rPh>
    <phoneticPr fontId="13"/>
  </si>
  <si>
    <t>女</t>
    <rPh sb="0" eb="1">
      <t>オンナ</t>
    </rPh>
    <phoneticPr fontId="13"/>
  </si>
  <si>
    <t>　　　　　　　　　　</t>
    <phoneticPr fontId="13"/>
  </si>
  <si>
    <t>第３－１表　産業及び性別常用労働者の月末及び増加減少推計労働者数並びにパートタイム労働者数及びパートタイム労働者比率（５人以上）</t>
    <rPh sb="0" eb="1">
      <t>ダイ</t>
    </rPh>
    <rPh sb="3" eb="5">
      <t>１ヒョウ</t>
    </rPh>
    <rPh sb="6" eb="8">
      <t>サンギョウ</t>
    </rPh>
    <rPh sb="8" eb="9">
      <t>オヨ</t>
    </rPh>
    <rPh sb="10" eb="12">
      <t>セイベツ</t>
    </rPh>
    <rPh sb="12" eb="14">
      <t>ジョウヨウ</t>
    </rPh>
    <rPh sb="14" eb="17">
      <t>ロウドウシャ</t>
    </rPh>
    <rPh sb="18" eb="20">
      <t>ゲツマツ</t>
    </rPh>
    <rPh sb="20" eb="21">
      <t>オヨ</t>
    </rPh>
    <rPh sb="22" eb="24">
      <t>ゾウカ</t>
    </rPh>
    <rPh sb="24" eb="26">
      <t>ゲンショウ</t>
    </rPh>
    <rPh sb="26" eb="28">
      <t>スイケイ</t>
    </rPh>
    <rPh sb="28" eb="31">
      <t>ロウドウシャ</t>
    </rPh>
    <rPh sb="31" eb="32">
      <t>スウ</t>
    </rPh>
    <phoneticPr fontId="13"/>
  </si>
  <si>
    <t>第３－２表　産業及び性別常用労働者の月末及び増加減少推計労働者数並びにパートタイム労働者数及びパートタイム労働者比率（３０人以上）</t>
    <rPh sb="0" eb="1">
      <t>ダイ</t>
    </rPh>
    <rPh sb="4" eb="5">
      <t>ヒョウ</t>
    </rPh>
    <rPh sb="6" eb="8">
      <t>サンギョウ</t>
    </rPh>
    <rPh sb="8" eb="9">
      <t>オヨ</t>
    </rPh>
    <rPh sb="10" eb="12">
      <t>セイベツ</t>
    </rPh>
    <rPh sb="12" eb="14">
      <t>ジョウヨウ</t>
    </rPh>
    <rPh sb="14" eb="17">
      <t>ロウドウシャ</t>
    </rPh>
    <rPh sb="18" eb="20">
      <t>ゲツマツ</t>
    </rPh>
    <rPh sb="20" eb="21">
      <t>オヨ</t>
    </rPh>
    <rPh sb="22" eb="24">
      <t>ゾウカ</t>
    </rPh>
    <rPh sb="24" eb="26">
      <t>ゲンショウ</t>
    </rPh>
    <rPh sb="26" eb="28">
      <t>スイケイ</t>
    </rPh>
    <rPh sb="28" eb="31">
      <t>ロウドウシャ</t>
    </rPh>
    <rPh sb="31" eb="32">
      <t>スウ</t>
    </rPh>
    <phoneticPr fontId="13"/>
  </si>
  <si>
    <t>うちﾊﾟｰﾄﾀｲﾑ</t>
    <phoneticPr fontId="13"/>
  </si>
  <si>
    <t>パートタイム</t>
    <phoneticPr fontId="13"/>
  </si>
  <si>
    <t>うちﾊﾟｰﾄﾀｲﾑ</t>
    <phoneticPr fontId="13"/>
  </si>
  <si>
    <t>ＴＬ</t>
    <phoneticPr fontId="13"/>
  </si>
  <si>
    <t>建　　　設　　　業</t>
    <phoneticPr fontId="13"/>
  </si>
  <si>
    <t>Ｅ１３</t>
    <phoneticPr fontId="13"/>
  </si>
  <si>
    <t>Ｅ１６</t>
    <phoneticPr fontId="13"/>
  </si>
  <si>
    <t>Ｅ２５</t>
    <phoneticPr fontId="13"/>
  </si>
  <si>
    <t>ＭＳ</t>
    <phoneticPr fontId="13"/>
  </si>
  <si>
    <t>Ｐ８３</t>
    <phoneticPr fontId="13"/>
  </si>
  <si>
    <t>Ｅ１２</t>
    <phoneticPr fontId="13"/>
  </si>
  <si>
    <t>Ｅ２９</t>
    <phoneticPr fontId="13"/>
  </si>
  <si>
    <t>ＰＳ</t>
    <phoneticPr fontId="13"/>
  </si>
  <si>
    <t>Ｑ</t>
    <phoneticPr fontId="13"/>
  </si>
  <si>
    <t>Ｒ</t>
    <phoneticPr fontId="13"/>
  </si>
  <si>
    <t>Ｅ２３</t>
    <phoneticPr fontId="13"/>
  </si>
  <si>
    <t>Ｐ</t>
    <phoneticPr fontId="13"/>
  </si>
  <si>
    <t>Ｅ１１</t>
    <phoneticPr fontId="13"/>
  </si>
  <si>
    <t>Ｅ３０</t>
    <phoneticPr fontId="13"/>
  </si>
  <si>
    <t>Ｉ－１</t>
    <phoneticPr fontId="13"/>
  </si>
  <si>
    <t>産　　　　　　　　　　業</t>
    <phoneticPr fontId="13"/>
  </si>
  <si>
    <t>Ｃ</t>
    <phoneticPr fontId="13"/>
  </si>
  <si>
    <t>Ｆ</t>
    <phoneticPr fontId="13"/>
  </si>
  <si>
    <t>Ｏ</t>
    <phoneticPr fontId="13"/>
  </si>
  <si>
    <t>Ｅ２２</t>
    <phoneticPr fontId="13"/>
  </si>
  <si>
    <t>Ｅ２８</t>
    <phoneticPr fontId="13"/>
  </si>
  <si>
    <t>Ｉ－２</t>
    <phoneticPr fontId="13"/>
  </si>
  <si>
    <t>Ｍ75</t>
    <phoneticPr fontId="13"/>
  </si>
  <si>
    <t>Ｒ９１</t>
    <phoneticPr fontId="13"/>
  </si>
  <si>
    <t>Ｒ９２</t>
    <phoneticPr fontId="13"/>
  </si>
  <si>
    <t>ＲＳ</t>
    <phoneticPr fontId="13"/>
  </si>
  <si>
    <t>計</t>
    <phoneticPr fontId="13"/>
  </si>
  <si>
    <r>
      <t>サービス業</t>
    </r>
    <r>
      <rPr>
        <sz val="10"/>
        <rFont val="ＭＳ 明朝"/>
        <family val="1"/>
        <charset val="128"/>
      </rPr>
      <t>(他に分類されないもの)</t>
    </r>
    <phoneticPr fontId="13"/>
  </si>
  <si>
    <r>
      <t>き</t>
    </r>
    <r>
      <rPr>
        <sz val="6"/>
        <rFont val="ＭＳ Ｐ明朝"/>
        <family val="1"/>
        <charset val="128"/>
      </rPr>
      <t xml:space="preserve"> </t>
    </r>
    <r>
      <rPr>
        <sz val="10"/>
        <rFont val="ＭＳ Ｐ明朝"/>
        <family val="1"/>
        <charset val="128"/>
      </rPr>
      <t>ま</t>
    </r>
    <r>
      <rPr>
        <sz val="6"/>
        <rFont val="ＭＳ Ｐ明朝"/>
        <family val="1"/>
        <charset val="128"/>
      </rPr>
      <t xml:space="preserve"> </t>
    </r>
    <r>
      <rPr>
        <sz val="9"/>
        <rFont val="ＭＳ Ｐ明朝"/>
        <family val="1"/>
        <charset val="128"/>
      </rPr>
      <t>っ</t>
    </r>
    <r>
      <rPr>
        <sz val="6"/>
        <rFont val="ＭＳ Ｐ明朝"/>
        <family val="1"/>
        <charset val="128"/>
      </rPr>
      <t xml:space="preserve"> </t>
    </r>
    <r>
      <rPr>
        <sz val="10"/>
        <rFont val="ＭＳ Ｐ明朝"/>
        <family val="1"/>
        <charset val="128"/>
      </rPr>
      <t>て
支給する給与</t>
    </r>
    <phoneticPr fontId="13"/>
  </si>
  <si>
    <t>出　勤
日　数</t>
    <rPh sb="0" eb="1">
      <t>デ</t>
    </rPh>
    <rPh sb="2" eb="3">
      <t>ツトム</t>
    </rPh>
    <rPh sb="4" eb="5">
      <t>ニチ</t>
    </rPh>
    <rPh sb="6" eb="7">
      <t>スウ</t>
    </rPh>
    <phoneticPr fontId="13"/>
  </si>
  <si>
    <t>総実労
働時間</t>
    <rPh sb="2" eb="3">
      <t>ロウ</t>
    </rPh>
    <rPh sb="4" eb="5">
      <t>ドウ</t>
    </rPh>
    <rPh sb="5" eb="7">
      <t>ジカン</t>
    </rPh>
    <phoneticPr fontId="13"/>
  </si>
  <si>
    <t>所定内
労　働
時　間</t>
    <rPh sb="4" eb="5">
      <t>ロウ</t>
    </rPh>
    <rPh sb="6" eb="7">
      <t>ドウ</t>
    </rPh>
    <rPh sb="8" eb="9">
      <t>ジ</t>
    </rPh>
    <rPh sb="10" eb="11">
      <t>アイダ</t>
    </rPh>
    <phoneticPr fontId="13"/>
  </si>
  <si>
    <t>所定外
労　働
時　間</t>
    <rPh sb="4" eb="5">
      <t>ロウ</t>
    </rPh>
    <rPh sb="6" eb="7">
      <t>ドウ</t>
    </rPh>
    <rPh sb="8" eb="9">
      <t>ジ</t>
    </rPh>
    <rPh sb="10" eb="11">
      <t>アイダ</t>
    </rPh>
    <phoneticPr fontId="13"/>
  </si>
  <si>
    <t>鉱業，採石業，
砂利採取業</t>
    <rPh sb="3" eb="5">
      <t>サイセキ</t>
    </rPh>
    <rPh sb="5" eb="6">
      <t>ギョウ</t>
    </rPh>
    <rPh sb="8" eb="10">
      <t>ジャリ</t>
    </rPh>
    <rPh sb="10" eb="12">
      <t>サイシュ</t>
    </rPh>
    <rPh sb="12" eb="13">
      <t>ギョウ</t>
    </rPh>
    <phoneticPr fontId="13"/>
  </si>
  <si>
    <t>学術研究，専門・
技術サービス業</t>
    <rPh sb="0" eb="1">
      <t>ガク</t>
    </rPh>
    <rPh sb="1" eb="2">
      <t>ジュツ</t>
    </rPh>
    <rPh sb="2" eb="3">
      <t>ケン</t>
    </rPh>
    <rPh sb="3" eb="4">
      <t>キワム</t>
    </rPh>
    <rPh sb="5" eb="7">
      <t>センモン</t>
    </rPh>
    <rPh sb="9" eb="11">
      <t>ギジュツ</t>
    </rPh>
    <rPh sb="15" eb="16">
      <t>ギョウ</t>
    </rPh>
    <phoneticPr fontId="13"/>
  </si>
  <si>
    <t>－</t>
    <phoneticPr fontId="13"/>
  </si>
  <si>
    <t>－</t>
    <phoneticPr fontId="13"/>
  </si>
  <si>
    <t xml:space="preserve">        　事業所の就業規則で定められた正規の始業時刻・終業時刻との間の労働時間の合計時間（休憩時間
　　　を除く）となる。</t>
    <phoneticPr fontId="13"/>
  </si>
  <si>
    <t>前年同月差</t>
    <rPh sb="2" eb="4">
      <t>ドウゲツ</t>
    </rPh>
    <phoneticPr fontId="13"/>
  </si>
  <si>
    <t>前年同月比</t>
    <rPh sb="2" eb="4">
      <t>ドウゲツ</t>
    </rPh>
    <phoneticPr fontId="43"/>
  </si>
  <si>
    <t>前年同月差</t>
    <rPh sb="2" eb="4">
      <t>ドウゲツ</t>
    </rPh>
    <phoneticPr fontId="43"/>
  </si>
  <si>
    <t>前年同月比</t>
    <rPh sb="2" eb="4">
      <t>ドウゲツ</t>
    </rPh>
    <phoneticPr fontId="13"/>
  </si>
  <si>
    <t>一般</t>
  </si>
  <si>
    <t>（注１）共通事業所とは、「前年同月分」及び「当月分」ともに集計対象となった調査対象事業所</t>
    <phoneticPr fontId="13"/>
  </si>
  <si>
    <t>　　　のことである。</t>
    <phoneticPr fontId="13"/>
  </si>
  <si>
    <t>（注２）共通事業所集計では、同一事業所の平均賃金などの変化をみるためのものであり、労働者</t>
    <phoneticPr fontId="13"/>
  </si>
  <si>
    <t>　　　数の変化の影響を除くため、前年同月も当月の労働者数をもとに月々の平均賃金などを計算</t>
    <phoneticPr fontId="13"/>
  </si>
  <si>
    <t>　　　している。</t>
    <phoneticPr fontId="13"/>
  </si>
  <si>
    <t>（注３）共通事業所のみを用いて集計を行っているため、本系列（全ての調査対象事業所のデータ</t>
    <phoneticPr fontId="13"/>
  </si>
  <si>
    <t>　　　を用いて作成した集計）に比べ、サンプルサイズが小さくなることに留意が必要である。</t>
    <phoneticPr fontId="13"/>
  </si>
  <si>
    <t>第７表　主な指数の前年同月比（５人以上）</t>
    <rPh sb="4" eb="5">
      <t>オモ</t>
    </rPh>
    <phoneticPr fontId="13"/>
  </si>
  <si>
    <t>共通事業所による主な指数の前年同月比（参考提供）（５人以上）</t>
    <rPh sb="8" eb="9">
      <t>オモ</t>
    </rPh>
    <rPh sb="10" eb="12">
      <t>シスウ</t>
    </rPh>
    <rPh sb="26" eb="29">
      <t>ニンイジョウ</t>
    </rPh>
    <phoneticPr fontId="13"/>
  </si>
  <si>
    <t>第７表</t>
    <rPh sb="0" eb="1">
      <t>ダイ</t>
    </rPh>
    <rPh sb="2" eb="3">
      <t>ヒョウ</t>
    </rPh>
    <phoneticPr fontId="13"/>
  </si>
  <si>
    <t>主な指数の前年同月比（５人以上）</t>
    <phoneticPr fontId="13"/>
  </si>
  <si>
    <t>共通事業所による主な指数の前年同月比（参考提供）（５人以上）</t>
    <phoneticPr fontId="13"/>
  </si>
  <si>
    <t>名目賃金指数（現金給与総額）</t>
  </si>
  <si>
    <t>実質賃金指数（現金給与総額）</t>
  </si>
  <si>
    <t>名目賃金指数（定期給与）</t>
  </si>
  <si>
    <t>実質賃金指数（定期給与）</t>
  </si>
  <si>
    <t>左のうち主な産業</t>
  </si>
  <si>
    <t>年　　月</t>
  </si>
  <si>
    <t>卸売業･小売業</t>
  </si>
  <si>
    <t>医療･福祉</t>
  </si>
  <si>
    <t>総　労　働　時　間　指　数</t>
  </si>
  <si>
    <t>所 定 外 労 働 時 間 指 数</t>
  </si>
  <si>
    <t>常   用   雇   用   指   数</t>
  </si>
  <si>
    <t>左 の う ち 主 な 産 業</t>
  </si>
  <si>
    <t>卸・小売業</t>
  </si>
  <si>
    <t>決まって支給する給与</t>
  </si>
  <si>
    <t>所定内労働時間</t>
  </si>
  <si>
    <t>×</t>
    <phoneticPr fontId="13"/>
  </si>
  <si>
    <t>名目賃金指数（現金給与総額）</t>
    <phoneticPr fontId="13"/>
  </si>
  <si>
    <t>化学・石油・石炭</t>
    <rPh sb="0" eb="2">
      <t>カガク</t>
    </rPh>
    <rPh sb="3" eb="5">
      <t>セキユ</t>
    </rPh>
    <rPh sb="6" eb="8">
      <t>セキタン</t>
    </rPh>
    <phoneticPr fontId="13"/>
  </si>
  <si>
    <t>プラスチック製品</t>
    <rPh sb="6" eb="8">
      <t>セイヒン</t>
    </rPh>
    <phoneticPr fontId="13"/>
  </si>
  <si>
    <t>　年　月</t>
    <phoneticPr fontId="13"/>
  </si>
  <si>
    <t>　　　  ９</t>
  </si>
  <si>
    <t>１　賃金の動き</t>
    <phoneticPr fontId="13"/>
  </si>
  <si>
    <t>　　  １０</t>
  </si>
  <si>
    <t>　　  １１</t>
  </si>
  <si>
    <t>　　  １２</t>
  </si>
  <si>
    <t>（１）指数は、基準年を令和２年＝１００とする。</t>
    <rPh sb="11" eb="13">
      <t>レイワ</t>
    </rPh>
    <phoneticPr fontId="13"/>
  </si>
  <si>
    <t>（２）指数は、令和４年１月分から令和２年基準に更新を行い、過去に遡って指数の改訂をする。</t>
    <rPh sb="3" eb="5">
      <t>シスウ</t>
    </rPh>
    <rPh sb="7" eb="9">
      <t>レイワ</t>
    </rPh>
    <rPh sb="10" eb="11">
      <t>ネン</t>
    </rPh>
    <rPh sb="11" eb="12">
      <t>ヘイネン</t>
    </rPh>
    <rPh sb="12" eb="14">
      <t>ガツブン</t>
    </rPh>
    <rPh sb="16" eb="18">
      <t>レイワ</t>
    </rPh>
    <rPh sb="19" eb="20">
      <t>ネン</t>
    </rPh>
    <rPh sb="20" eb="22">
      <t>キジュン</t>
    </rPh>
    <rPh sb="23" eb="25">
      <t>コウシン</t>
    </rPh>
    <rPh sb="26" eb="27">
      <t>オコナ</t>
    </rPh>
    <rPh sb="29" eb="31">
      <t>カコ</t>
    </rPh>
    <rPh sb="32" eb="33">
      <t>サカノボ</t>
    </rPh>
    <rPh sb="35" eb="37">
      <t>シスウ</t>
    </rPh>
    <rPh sb="38" eb="40">
      <t>カイテイ</t>
    </rPh>
    <phoneticPr fontId="13"/>
  </si>
  <si>
    <t>（注１）指数は、令和４年１月分から令和２年基準に更新を行い、過去に遡って指数を改訂した。</t>
    <rPh sb="4" eb="6">
      <t>シスウ</t>
    </rPh>
    <rPh sb="8" eb="10">
      <t>レイワ</t>
    </rPh>
    <rPh sb="11" eb="12">
      <t>ネン</t>
    </rPh>
    <rPh sb="12" eb="13">
      <t>ヘイネン</t>
    </rPh>
    <rPh sb="13" eb="15">
      <t>ガツブン</t>
    </rPh>
    <rPh sb="17" eb="19">
      <t>レイワ</t>
    </rPh>
    <rPh sb="20" eb="21">
      <t>ネン</t>
    </rPh>
    <rPh sb="21" eb="23">
      <t>キジュン</t>
    </rPh>
    <rPh sb="24" eb="26">
      <t>コウシン</t>
    </rPh>
    <rPh sb="27" eb="28">
      <t>オコナ</t>
    </rPh>
    <rPh sb="30" eb="32">
      <t>カコ</t>
    </rPh>
    <rPh sb="33" eb="34">
      <t>サカノボ</t>
    </rPh>
    <rPh sb="36" eb="38">
      <t>シスウ</t>
    </rPh>
    <rPh sb="39" eb="41">
      <t>カイテイ</t>
    </rPh>
    <phoneticPr fontId="13"/>
  </si>
  <si>
    <t xml:space="preserve">   この調査は、日本標準産業分類にいう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において、常時５人以上の常用労働者を雇用する事業所のうちから抽出された約７８０事業所について行っている。</t>
    <rPh sb="23" eb="25">
      <t>サイセキ</t>
    </rPh>
    <rPh sb="25" eb="26">
      <t>ギョウ</t>
    </rPh>
    <rPh sb="27" eb="29">
      <t>ジャリ</t>
    </rPh>
    <rPh sb="29" eb="31">
      <t>サイシュ</t>
    </rPh>
    <rPh sb="31" eb="32">
      <t>ギョウ</t>
    </rPh>
    <rPh sb="55" eb="57">
      <t>ジョウホウ</t>
    </rPh>
    <rPh sb="57" eb="60">
      <t>ツウシンギョウ</t>
    </rPh>
    <rPh sb="63" eb="64">
      <t>ギョウ</t>
    </rPh>
    <rPh sb="65" eb="67">
      <t>ユウビン</t>
    </rPh>
    <rPh sb="67" eb="68">
      <t>ギョウ</t>
    </rPh>
    <rPh sb="71" eb="72">
      <t>ギョウ</t>
    </rPh>
    <rPh sb="73" eb="76">
      <t>コウリギョウ</t>
    </rPh>
    <rPh sb="79" eb="80">
      <t>ギョウ</t>
    </rPh>
    <rPh sb="90" eb="92">
      <t>ブッピン</t>
    </rPh>
    <rPh sb="92" eb="95">
      <t>チンタイギョウ</t>
    </rPh>
    <rPh sb="96" eb="98">
      <t>ガクジュツ</t>
    </rPh>
    <rPh sb="98" eb="100">
      <t>ケンキュウ</t>
    </rPh>
    <rPh sb="101" eb="103">
      <t>センモン</t>
    </rPh>
    <rPh sb="104" eb="106">
      <t>ギジュツ</t>
    </rPh>
    <rPh sb="110" eb="111">
      <t>ギョウ</t>
    </rPh>
    <rPh sb="112" eb="114">
      <t>シュクハク</t>
    </rPh>
    <rPh sb="114" eb="115">
      <t>ギョウ</t>
    </rPh>
    <rPh sb="116" eb="118">
      <t>インショク</t>
    </rPh>
    <rPh sb="122" eb="123">
      <t>ギョウ</t>
    </rPh>
    <rPh sb="124" eb="126">
      <t>セイカツ</t>
    </rPh>
    <rPh sb="126" eb="128">
      <t>カンレン</t>
    </rPh>
    <rPh sb="132" eb="133">
      <t>ギョウ</t>
    </rPh>
    <rPh sb="134" eb="137">
      <t>ゴラクギョウ</t>
    </rPh>
    <rPh sb="138" eb="140">
      <t>キョウイク</t>
    </rPh>
    <rPh sb="141" eb="143">
      <t>ガクシュウ</t>
    </rPh>
    <rPh sb="143" eb="145">
      <t>シエン</t>
    </rPh>
    <rPh sb="145" eb="146">
      <t>ギョウ</t>
    </rPh>
    <rPh sb="147" eb="149">
      <t>イリョウ</t>
    </rPh>
    <rPh sb="150" eb="152">
      <t>フクシ</t>
    </rPh>
    <rPh sb="153" eb="155">
      <t>フクゴウ</t>
    </rPh>
    <rPh sb="159" eb="161">
      <t>ジギョウ</t>
    </rPh>
    <rPh sb="168" eb="169">
      <t>タ</t>
    </rPh>
    <rPh sb="170" eb="172">
      <t>ブンルイ</t>
    </rPh>
    <phoneticPr fontId="13"/>
  </si>
  <si>
    <t>　　　  １</t>
  </si>
  <si>
    <t>　　　  ２</t>
  </si>
  <si>
    <t xml:space="preserve">  （令和２年＝１００）</t>
    <rPh sb="3" eb="5">
      <t>レイワ</t>
    </rPh>
    <phoneticPr fontId="12"/>
  </si>
  <si>
    <t xml:space="preserve">      （令和２年＝１００）</t>
    <rPh sb="7" eb="9">
      <t>レイワ</t>
    </rPh>
    <phoneticPr fontId="12"/>
  </si>
  <si>
    <t>　　　  ３</t>
  </si>
  <si>
    <t>　　　  ４</t>
  </si>
  <si>
    <t>　　　  ５</t>
  </si>
  <si>
    <t>　　　  ６</t>
  </si>
  <si>
    <t>％</t>
    <phoneticPr fontId="43"/>
  </si>
  <si>
    <t>　　　  ７</t>
  </si>
  <si>
    <t>　　　  ８</t>
  </si>
  <si>
    <t>令和５年　月</t>
    <phoneticPr fontId="13"/>
  </si>
  <si>
    <t>令和５年　月</t>
    <phoneticPr fontId="12"/>
  </si>
  <si>
    <t>　　　　３</t>
  </si>
  <si>
    <t>　　　　４</t>
  </si>
  <si>
    <t>　　　　５</t>
    <phoneticPr fontId="13"/>
  </si>
  <si>
    <t>年平均</t>
    <phoneticPr fontId="13"/>
  </si>
  <si>
    <t>令和６年　月</t>
  </si>
  <si>
    <t>令和６年　月</t>
    <phoneticPr fontId="13"/>
  </si>
  <si>
    <t>令和６年　月</t>
    <phoneticPr fontId="12"/>
  </si>
  <si>
    <t>令和６年　月</t>
    <phoneticPr fontId="13"/>
  </si>
  <si>
    <t>（注）指数は、令和４年１月分から令和２年基準に更新を行い、過去に遡って指数を改訂している。
　　　なお、令和６年１月調査において実施したベンチマーク更新に伴い、常用雇用指数は過去に遡って改訂が行われたところである。
　　　それに伴い、基準年（令和２年）の常用雇用指数が100となるように、令和６年４月調査より、常用雇用指数を過去に遡って改訂してい
　　　る。また、令和６年１月から令和６年３月までの伸び率についても、改訂後の指数で再計算している。</t>
    <phoneticPr fontId="13"/>
  </si>
  <si>
    <t>（注）表中における「Ｅ０９」は日本標準産業分類のＥ09と10を、「Ｅ１６」はＥ16と17を、「Ｅ３２」はＥ32と20を、「Ｍ一括分」はＭ76、77を、
　　「Ｐ一括分」はＰ84、85を、「Ｒ一括分」はＲ88、89、90、93、94、95をまとめて算定したものである。</t>
    <rPh sb="3" eb="5">
      <t>ヒョウチュウ</t>
    </rPh>
    <phoneticPr fontId="13"/>
  </si>
  <si>
    <t>　（注）第１－１表の（注）参照。</t>
  </si>
  <si>
    <t>（注）第５－１表の（注）参照</t>
    <rPh sb="3" eb="4">
      <t>ダイ</t>
    </rPh>
    <rPh sb="7" eb="8">
      <t>ヒョウ</t>
    </rPh>
    <rPh sb="10" eb="11">
      <t>チュウ</t>
    </rPh>
    <rPh sb="12" eb="14">
      <t>サンショウ</t>
    </rPh>
    <phoneticPr fontId="13"/>
  </si>
  <si>
    <t>（注）第６－１表の（注）参照</t>
    <rPh sb="3" eb="4">
      <t>ダイ</t>
    </rPh>
    <rPh sb="7" eb="8">
      <t>ヒョウ</t>
    </rPh>
    <rPh sb="10" eb="11">
      <t>チュウ</t>
    </rPh>
    <rPh sb="12" eb="14">
      <t>サンショウ</t>
    </rPh>
    <phoneticPr fontId="13"/>
  </si>
  <si>
    <t>【参考資料１】</t>
    <rPh sb="1" eb="3">
      <t>サンコウ</t>
    </rPh>
    <rPh sb="3" eb="5">
      <t>シリョウ</t>
    </rPh>
    <phoneticPr fontId="13"/>
  </si>
  <si>
    <t xml:space="preserve">（３）調査事業所のうち３０人以上の事業所は、毎年１月分調査時に全体の調査事業所の３分の１ずつ入れ替え
</t>
    <rPh sb="17" eb="20">
      <t>ジギョウショ</t>
    </rPh>
    <rPh sb="31" eb="33">
      <t>ゼンタイ</t>
    </rPh>
    <rPh sb="34" eb="38">
      <t>チョウサジギョウ</t>
    </rPh>
    <rPh sb="38" eb="39">
      <t>トコロ</t>
    </rPh>
    <rPh sb="41" eb="42">
      <t>ブン</t>
    </rPh>
    <rPh sb="46" eb="47">
      <t>イ</t>
    </rPh>
    <rPh sb="48" eb="49">
      <t>カ</t>
    </rPh>
    <phoneticPr fontId="13"/>
  </si>
  <si>
    <t xml:space="preserve">     ている。また、５～２９人の事業所は、１月分調査時と７月分調査時に全体の調査事業所の３分の１ずつ入れ</t>
    <phoneticPr fontId="13"/>
  </si>
  <si>
    <t xml:space="preserve">     替えている。そのため、１月分と７月分以降の調査結果について、事業所の入れ替えの影響が生じる可能性</t>
    <rPh sb="52" eb="53">
      <t>セイ</t>
    </rPh>
    <phoneticPr fontId="13"/>
  </si>
  <si>
    <t>　 　があるため、利用には注意が必要である。</t>
    <phoneticPr fontId="13"/>
  </si>
  <si>
    <t>　　 に基づき更新（ベンチマーク更新）した。ベンチマーク更新に伴い常用雇用指数及びその前年同月比等は、</t>
    <phoneticPr fontId="13"/>
  </si>
  <si>
    <t>　　 なお、常用雇用者数に関しては、ベンチマーク更新に伴い、過去に遡って改訂したため、前年同月比は指数</t>
    <phoneticPr fontId="13"/>
  </si>
  <si>
    <t>　　 から算出した値と一致する。</t>
    <phoneticPr fontId="13"/>
  </si>
  <si>
    <t xml:space="preserve"> 　　参考値は巻末の参考資料【２－１】【２－２】を参照。</t>
    <phoneticPr fontId="13"/>
  </si>
  <si>
    <t>（４）令和６年１月分公表時に、労働者推計を当時利用できる最新のデータ（令和３年経済センサスー活動調査）</t>
    <phoneticPr fontId="13"/>
  </si>
  <si>
    <t>前年同月比</t>
  </si>
  <si>
    <t>金額</t>
    <rPh sb="0" eb="2">
      <t>キンガク</t>
    </rPh>
    <phoneticPr fontId="13"/>
  </si>
  <si>
    <t>円</t>
    <rPh sb="0" eb="1">
      <t>エン</t>
    </rPh>
    <phoneticPr fontId="13"/>
  </si>
  <si>
    <t>前年同月比</t>
    <rPh sb="0" eb="2">
      <t>ゼンネン</t>
    </rPh>
    <rPh sb="2" eb="5">
      <t>ドウゲツヒ</t>
    </rPh>
    <phoneticPr fontId="43"/>
  </si>
  <si>
    <t>時間数</t>
    <rPh sb="0" eb="3">
      <t>ジカンスウ</t>
    </rPh>
    <phoneticPr fontId="43"/>
  </si>
  <si>
    <t>所定内労働時間</t>
    <rPh sb="0" eb="3">
      <t>ショテイナイ</t>
    </rPh>
    <rPh sb="3" eb="5">
      <t>ロウドウ</t>
    </rPh>
    <rPh sb="5" eb="7">
      <t>ジカン</t>
    </rPh>
    <phoneticPr fontId="43"/>
  </si>
  <si>
    <t>日数</t>
    <rPh sb="0" eb="2">
      <t>ニッスウ</t>
    </rPh>
    <phoneticPr fontId="43"/>
  </si>
  <si>
    <t>時間数</t>
    <phoneticPr fontId="43"/>
  </si>
  <si>
    <t>％</t>
    <phoneticPr fontId="43"/>
  </si>
  <si>
    <t>人数</t>
    <rPh sb="0" eb="2">
      <t>ニンズウ</t>
    </rPh>
    <phoneticPr fontId="13"/>
  </si>
  <si>
    <t>率</t>
    <rPh sb="0" eb="1">
      <t>リツ</t>
    </rPh>
    <phoneticPr fontId="13"/>
  </si>
  <si>
    <t>本月末労働者数</t>
    <rPh sb="3" eb="5">
      <t>ロウドウ</t>
    </rPh>
    <rPh sb="5" eb="6">
      <t>シャ</t>
    </rPh>
    <rPh sb="6" eb="7">
      <t>スウ</t>
    </rPh>
    <phoneticPr fontId="13"/>
  </si>
  <si>
    <t>ﾊﾟｰﾄﾀｲﾑ労働者率</t>
    <rPh sb="9" eb="10">
      <t>リツ</t>
    </rPh>
    <rPh sb="10" eb="11">
      <t>リツ</t>
    </rPh>
    <phoneticPr fontId="13"/>
  </si>
  <si>
    <t>令和７年　月</t>
  </si>
  <si>
    <t>令和７年　月</t>
    <phoneticPr fontId="13"/>
  </si>
  <si>
    <t>令和　　２年</t>
  </si>
  <si>
    <t>令和　　２年</t>
    <phoneticPr fontId="13"/>
  </si>
  <si>
    <t>　　　　３</t>
    <phoneticPr fontId="13"/>
  </si>
  <si>
    <t>　　　　４</t>
    <phoneticPr fontId="13"/>
  </si>
  <si>
    <t>　　　　５</t>
  </si>
  <si>
    <t>　　　　６</t>
  </si>
  <si>
    <t>　　　　６</t>
    <phoneticPr fontId="13"/>
  </si>
  <si>
    <t>令和７年　月</t>
    <phoneticPr fontId="13"/>
  </si>
  <si>
    <t xml:space="preserve">     過去に遡って更新している。賃金、労働時間及びパートタイム労働者比率の令和６年の前年同月比等につ</t>
    <rPh sb="46" eb="49">
      <t>ドウゲツヒ</t>
    </rPh>
    <rPh sb="49" eb="50">
      <t>トウ</t>
    </rPh>
    <phoneticPr fontId="13"/>
  </si>
  <si>
    <t>　　 いては、令和５年にベンチマーク更新を実施した参考値を作成し、この参考値と令和６年の値を比較する</t>
    <rPh sb="46" eb="48">
      <t>ヒカク</t>
    </rPh>
    <phoneticPr fontId="13"/>
  </si>
  <si>
    <t xml:space="preserve"> 　　ことによりベンチマーク更新の影響を取り除いて算出しているため、指数から算出した場合と一致しない。</t>
    <phoneticPr fontId="13"/>
  </si>
  <si>
    <t>参考資料２－１</t>
    <rPh sb="0" eb="2">
      <t>サンコウ</t>
    </rPh>
    <rPh sb="2" eb="4">
      <t>シリョウ</t>
    </rPh>
    <phoneticPr fontId="13"/>
  </si>
  <si>
    <t>令和５年参考値（産業別賃金指数）</t>
  </si>
  <si>
    <t>参考資料２－２</t>
    <rPh sb="0" eb="2">
      <t>サンコウ</t>
    </rPh>
    <rPh sb="2" eb="4">
      <t>シリョウ</t>
    </rPh>
    <phoneticPr fontId="13"/>
  </si>
  <si>
    <t>令和５年参考値（産業別労働時間）</t>
  </si>
  <si>
    <t>％</t>
    <phoneticPr fontId="43"/>
  </si>
  <si>
    <t>時間</t>
    <phoneticPr fontId="43"/>
  </si>
  <si>
    <t>時間</t>
    <phoneticPr fontId="43"/>
  </si>
  <si>
    <t>（５）調査対象事業所が僅少である産業については、機密保持のため表章はしていないが、調査産業計欄で
     は当該産業も含めて算定している。</t>
    <rPh sb="3" eb="5">
      <t>チョウサ</t>
    </rPh>
    <rPh sb="5" eb="7">
      <t>タイショウ</t>
    </rPh>
    <rPh sb="7" eb="9">
      <t>ジギョウ</t>
    </rPh>
    <rPh sb="9" eb="10">
      <t>ショ</t>
    </rPh>
    <rPh sb="11" eb="13">
      <t>キンショウ</t>
    </rPh>
    <rPh sb="16" eb="18">
      <t>サンギョウ</t>
    </rPh>
    <rPh sb="24" eb="26">
      <t>キミツ</t>
    </rPh>
    <rPh sb="26" eb="28">
      <t>ホジ</t>
    </rPh>
    <rPh sb="31" eb="33">
      <t>ヒョウショウ</t>
    </rPh>
    <phoneticPr fontId="13"/>
  </si>
  <si>
    <t xml:space="preserve">        ［例］基本給（月給、日給、時給）、家族手当、精勤手当、職務手当、特殊作業手当、宿日直手当、超過勤務手当、休日出勤
          手当、通勤手当、有給休暇手当、休業手当等。</t>
    <phoneticPr fontId="13"/>
  </si>
  <si>
    <t>参考資料１</t>
    <rPh sb="0" eb="2">
      <t>サンコウ</t>
    </rPh>
    <rPh sb="2" eb="4">
      <t>シリョウ</t>
    </rPh>
    <phoneticPr fontId="13"/>
  </si>
  <si>
    <t>　　12月の調査産業計における常用労働者１人当たりの「現金給与総額」は、前年同月比1.8%増であった。</t>
  </si>
  <si>
    <t>　　このうち「きまって支給する給与（定期給与）」は、前年同月比0.5%減であった。</t>
  </si>
  <si>
    <t>　　また､｢特別に支払われた給与(特別給与)｣は､前年同月比3.9％増であった。</t>
  </si>
  <si>
    <t>　　12月の調査産業計における常用労働者１人当たりの「現金給与総額」は、前年同月比0.8%減であった。</t>
  </si>
  <si>
    <t>　　また､｢特別に支払われた給与(特別給与)｣は､前年同月比1.1％減であった。</t>
  </si>
  <si>
    <t>　　12月の調査産業計における常用労働者１人当たりの「総実労働時間」は、前年同月比2.1%減であった。</t>
  </si>
  <si>
    <t>　　このうち「所定外労働時間」は、前年同月比4.7％減であった。「所定内労働時間」は、前年同月比1.9％減であった。</t>
  </si>
  <si>
    <t>　　また､｢出勤日数｣は､前年同月差0.3日減であった。</t>
  </si>
  <si>
    <t>　　12月の調査産業計における常用労働者１人当たりの「総実労働時間」は、前年同月比1.1%減であった。</t>
  </si>
  <si>
    <t>　　このうち「所定外労働時間」は、前年同月比0.9％減であった。「所定内労働時間」は、前年同月比1.1％減であった。</t>
  </si>
  <si>
    <t>　　また､｢出勤日数｣は､前年同月差0.2日減であった。</t>
  </si>
  <si>
    <t>　　12月の調査産業計における本月末常用労働者数は、前年同月比1.9%増であった。</t>
  </si>
  <si>
    <t>　　常用労働者に占める「パートタイム労働者比率」は、前年同月差2.3ポイント増であった。</t>
  </si>
  <si>
    <t>　　また、調査産業計における労働異動率は、「入職率」が、前年同月差0.07ポイント増、</t>
  </si>
  <si>
    <t>　 ｢離職率｣が､前年同月差0.53ポイント増であった。</t>
  </si>
  <si>
    <t>　　12月の調査産業計における本月末常用労働者数は、前年同月比0.9%増であった。</t>
  </si>
  <si>
    <t>　 常用労働者に占める「パートタイム労働者比率」は、前年同月差2.6ポイント増であった。</t>
  </si>
  <si>
    <t xml:space="preserve"> 　また、調査産業計における労働異動率は、「入職率」が、前年同月差0.09ポイント増、</t>
  </si>
  <si>
    <t>　 ｢離職率｣が､前年同月差0.54ポイント増であった。</t>
  </si>
  <si>
    <t>年平均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</si>
</sst>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
    <numFmt numFmtId="177" formatCode="#,##0.0_);[Red]\(#,##0.0\)"/>
    <numFmt numFmtId="178" formatCode="#,##0.0_ ;[Red]\-#,##0.0\ "/>
    <numFmt numFmtId="179" formatCode="0.0"/>
    <numFmt numFmtId="180" formatCode="#,##0.0"/>
    <numFmt numFmtId="181" formatCode="#,##0_);[Red]\(#,##0\)"/>
    <numFmt numFmtId="182" formatCode="0.0_ "/>
    <numFmt numFmtId="183" formatCode="#,##0_ "/>
    <numFmt numFmtId="184" formatCode="0.0_);[Red]\(0.0\)"/>
    <numFmt numFmtId="187" formatCode="#,##0.0;[Red]\-#,##0.0"/>
    <numFmt numFmtId="188" formatCode="[$-411]ggge&quot;年&quot;m&quot;月分&quot;"/>
    <numFmt numFmtId="208" formatCode="#,##0;#,##0"/>
    <numFmt numFmtId="209" formatCode="#,##0.0;#,##0.0"/>
    <numFmt numFmtId="217" formatCode="###0.0"/>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050000000000001"/>
      <color indexed="8"/>
      <name val="ＭＳ 明朝"/>
      <family val="1"/>
      <charset val="128"/>
    </font>
    <font>
      <b/>
      <sz val="12"/>
      <color indexed="8"/>
      <name val="ＭＳ 明朝"/>
      <family val="1"/>
      <charset val="128"/>
    </font>
    <font>
      <sz val="11"/>
      <name val="ＭＳ Ｐ明朝"/>
      <family val="1"/>
      <charset val="128"/>
    </font>
    <font>
      <sz val="11"/>
      <name val="ＭＳ 明朝"/>
      <family val="1"/>
      <charset val="128"/>
    </font>
    <font>
      <b/>
      <sz val="16"/>
      <name val="ＭＳ 明朝"/>
      <family val="1"/>
      <charset val="128"/>
    </font>
    <font>
      <sz val="9"/>
      <name val="ＭＳ 明朝"/>
      <family val="1"/>
      <charset val="128"/>
    </font>
    <font>
      <sz val="9"/>
      <name val="ＭＳ Ｐ明朝"/>
      <family val="1"/>
      <charset val="128"/>
    </font>
    <font>
      <b/>
      <sz val="14"/>
      <name val="ＭＳ Ｐ明朝"/>
      <family val="1"/>
      <charset val="128"/>
    </font>
    <font>
      <b/>
      <sz val="16"/>
      <name val="ＭＳ Ｐ明朝"/>
      <family val="1"/>
      <charset val="128"/>
    </font>
    <font>
      <sz val="10"/>
      <name val="ＭＳ Ｐ明朝"/>
      <family val="1"/>
      <charset val="128"/>
    </font>
    <font>
      <b/>
      <sz val="11"/>
      <name val="ＭＳ Ｐゴシック"/>
      <family val="3"/>
      <charset val="128"/>
    </font>
    <font>
      <sz val="10"/>
      <name val="ＭＳ 明朝"/>
      <family val="1"/>
      <charset val="128"/>
    </font>
    <font>
      <sz val="11"/>
      <name val="ＭＳ Ｐゴシック"/>
      <family val="3"/>
      <charset val="128"/>
    </font>
    <font>
      <b/>
      <sz val="16"/>
      <name val="ＭＳ Ｐゴシック"/>
      <family val="3"/>
      <charset val="128"/>
    </font>
    <font>
      <b/>
      <sz val="12"/>
      <name val="ＭＳ Ｐ明朝"/>
      <family val="1"/>
      <charset val="128"/>
    </font>
    <font>
      <sz val="8"/>
      <name val="ＭＳ Ｐ明朝"/>
      <family val="1"/>
      <charset val="128"/>
    </font>
    <font>
      <sz val="6"/>
      <name val="ＭＳ Ｐ明朝"/>
      <family val="1"/>
      <charset val="128"/>
    </font>
    <font>
      <b/>
      <sz val="11"/>
      <name val="ＭＳ Ｐ明朝"/>
      <family val="1"/>
      <charset val="128"/>
    </font>
    <font>
      <sz val="7"/>
      <name val="ＭＳ Ｐ明朝"/>
      <family val="1"/>
      <charset val="128"/>
    </font>
    <font>
      <sz val="9"/>
      <color indexed="8"/>
      <name val="ＭＳ 明朝"/>
      <family val="1"/>
      <charset val="128"/>
    </font>
    <font>
      <sz val="10"/>
      <name val="ＭＳ Ｐゴシック"/>
      <family val="3"/>
      <charset val="128"/>
    </font>
    <font>
      <sz val="11"/>
      <color theme="1"/>
      <name val="ＭＳ Ｐゴシック"/>
      <family val="3"/>
      <charset val="128"/>
      <scheme val="minor"/>
    </font>
    <font>
      <sz val="11"/>
      <color rgb="FFFF0000"/>
      <name val="ＭＳ Ｐゴシック"/>
      <family val="3"/>
      <charset val="128"/>
    </font>
    <font>
      <sz val="11"/>
      <color rgb="FFFF0000"/>
      <name val="ＭＳ 明朝"/>
      <family val="1"/>
      <charset val="128"/>
    </font>
    <font>
      <sz val="11"/>
      <color indexed="8"/>
      <name val="ＭＳ 明朝"/>
      <family val="1"/>
      <charset val="128"/>
    </font>
    <font>
      <sz val="9"/>
      <color theme="3" tint="-0.249977111117893"/>
      <name val="ＭＳ Ｐゴシック"/>
      <family val="3"/>
      <charset val="128"/>
    </font>
    <font>
      <sz val="11"/>
      <name val="ＭＳ ゴシック"/>
      <family val="3"/>
      <charset val="128"/>
    </font>
    <font>
      <sz val="11"/>
      <color rgb="FF030CBD"/>
      <name val="ＭＳ Ｐゴシック"/>
      <family val="3"/>
      <charset val="128"/>
    </font>
    <font>
      <sz val="11"/>
      <color rgb="FF3F3F76"/>
      <name val="ＭＳ Ｐゴシック"/>
      <family val="2"/>
      <charset val="128"/>
      <scheme val="minor"/>
    </font>
    <font>
      <sz val="11"/>
      <color theme="1"/>
      <name val="ＭＳ 明朝"/>
      <family val="1"/>
      <charset val="128"/>
    </font>
    <font>
      <b/>
      <sz val="12"/>
      <color indexed="8"/>
      <name val="ＭＳ ゴシック"/>
      <family val="3"/>
      <charset val="128"/>
    </font>
    <font>
      <sz val="10.050000000000001"/>
      <color rgb="FF000000"/>
      <name val="ＭＳ 明朝"/>
      <family val="1"/>
      <charset val="128"/>
    </font>
    <font>
      <sz val="8"/>
      <color rgb="FF000000"/>
      <name val="ＭＳ 明朝"/>
      <family val="1"/>
      <charset val="128"/>
    </font>
    <font>
      <sz val="6"/>
      <color rgb="FF000000"/>
      <name val="ＭＳ 明朝"/>
      <family val="1"/>
      <charset val="128"/>
    </font>
    <font>
      <sz val="10"/>
      <color rgb="FF000000"/>
      <name val="ＭＳ 明朝"/>
      <family val="1"/>
      <charset val="128"/>
    </font>
    <font>
      <sz val="11"/>
      <color theme="1"/>
      <name val="ＭＳ Ｐ明朝"/>
      <family val="1"/>
      <charset val="128"/>
    </font>
    <font>
      <sz val="9.5"/>
      <name val="ＭＳ Ｐ明朝"/>
      <family val="1"/>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35">
    <fill>
      <patternFill patternType="none"/>
    </fill>
    <fill>
      <patternFill patternType="gray125"/>
    </fill>
    <fill>
      <patternFill patternType="solid">
        <fgColor theme="0"/>
        <bgColor indexed="64"/>
      </patternFill>
    </fill>
    <fill>
      <patternFill patternType="solid">
        <fgColor rgb="FFFFFFFF"/>
        <bgColor rgb="FFF2F2F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ck">
        <color indexed="64"/>
      </left>
      <right/>
      <top/>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ck">
        <color indexed="64"/>
      </left>
      <right/>
      <top/>
      <bottom style="medium">
        <color indexed="64"/>
      </bottom>
      <diagonal/>
    </border>
    <border>
      <left style="thick">
        <color indexed="64"/>
      </left>
      <right/>
      <top style="thick">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bottom/>
      <diagonal/>
    </border>
    <border>
      <left/>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medium">
        <color indexed="64"/>
      </right>
      <top/>
      <bottom style="medium">
        <color auto="1"/>
      </bottom>
      <diagonal/>
    </border>
    <border>
      <left style="medium">
        <color indexed="64"/>
      </left>
      <right style="medium">
        <color indexed="64"/>
      </right>
      <top style="medium">
        <color auto="1"/>
      </top>
      <bottom style="medium">
        <color indexed="64"/>
      </bottom>
      <diagonal/>
    </border>
    <border>
      <left/>
      <right style="medium">
        <color indexed="64"/>
      </right>
      <top/>
      <bottom/>
      <diagonal/>
    </border>
    <border>
      <left/>
      <right style="hair">
        <color indexed="64"/>
      </right>
      <top/>
      <bottom/>
      <diagonal/>
    </border>
    <border>
      <left style="hair">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diagonal/>
    </border>
    <border>
      <left style="thick">
        <color indexed="64"/>
      </left>
      <right style="medium">
        <color indexed="64"/>
      </right>
      <top/>
      <bottom/>
      <diagonal/>
    </border>
    <border>
      <left style="hair">
        <color indexed="64"/>
      </left>
      <right style="hair">
        <color indexed="64"/>
      </right>
      <top/>
      <bottom/>
      <diagonal/>
    </border>
    <border>
      <left style="thick">
        <color indexed="64"/>
      </left>
      <right/>
      <top/>
      <bottom style="thick">
        <color indexed="64"/>
      </bottom>
      <diagonal/>
    </border>
    <border>
      <left style="medium">
        <color indexed="64"/>
      </left>
      <right style="thin">
        <color indexed="64"/>
      </right>
      <top/>
      <bottom style="thick">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hair">
        <color indexed="64"/>
      </left>
      <right/>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double">
        <color indexed="64"/>
      </top>
      <bottom style="double">
        <color indexed="64"/>
      </bottom>
      <diagonal/>
    </border>
    <border>
      <left/>
      <right style="hair">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double">
        <color indexed="64"/>
      </top>
      <bottom style="double">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hair">
        <color indexed="64"/>
      </left>
      <right style="medium">
        <color indexed="64"/>
      </right>
      <top style="double">
        <color indexed="64"/>
      </top>
      <bottom style="double">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dotted">
        <color indexed="64"/>
      </left>
      <right/>
      <top/>
      <bottom/>
      <diagonal/>
    </border>
    <border>
      <left style="hair">
        <color indexed="64"/>
      </left>
      <right/>
      <top style="thin">
        <color indexed="64"/>
      </top>
      <bottom style="double">
        <color indexed="64"/>
      </bottom>
      <diagonal/>
    </border>
    <border>
      <left/>
      <right style="dotted">
        <color indexed="64"/>
      </right>
      <top/>
      <bottom/>
      <diagonal/>
    </border>
    <border>
      <left/>
      <right style="hair">
        <color indexed="64"/>
      </right>
      <top style="thin">
        <color indexed="64"/>
      </top>
      <bottom style="double">
        <color indexed="64"/>
      </bottom>
      <diagonal/>
    </border>
    <border>
      <left style="dotted">
        <color indexed="64"/>
      </left>
      <right style="thin">
        <color indexed="64"/>
      </right>
      <top/>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medium">
        <color indexed="64"/>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ck">
        <color indexed="64"/>
      </right>
      <top style="double">
        <color indexed="64"/>
      </top>
      <bottom/>
      <diagonal/>
    </border>
    <border>
      <left style="medium">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medium">
        <color indexed="64"/>
      </left>
      <right style="dashed">
        <color indexed="64"/>
      </right>
      <top style="double">
        <color indexed="64"/>
      </top>
      <bottom style="double">
        <color indexed="64"/>
      </bottom>
      <diagonal/>
    </border>
    <border>
      <left style="dashed">
        <color indexed="64"/>
      </left>
      <right style="thin">
        <color indexed="64"/>
      </right>
      <top style="double">
        <color indexed="64"/>
      </top>
      <bottom style="double">
        <color indexed="64"/>
      </bottom>
      <diagonal/>
    </border>
    <border>
      <left style="medium">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double">
        <color indexed="64"/>
      </top>
      <bottom style="double">
        <color indexed="64"/>
      </bottom>
      <diagonal/>
    </border>
    <border>
      <left style="dotted">
        <color indexed="64"/>
      </left>
      <right style="thin">
        <color indexed="64"/>
      </right>
      <top style="double">
        <color indexed="64"/>
      </top>
      <bottom style="double">
        <color indexed="64"/>
      </bottom>
      <diagonal/>
    </border>
    <border>
      <left style="thick">
        <color indexed="64"/>
      </left>
      <right/>
      <top style="double">
        <color indexed="64"/>
      </top>
      <bottom/>
      <diagonal/>
    </border>
    <border>
      <left style="thick">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ck">
        <color indexed="64"/>
      </right>
      <top/>
      <bottom style="double">
        <color indexed="64"/>
      </bottom>
      <diagonal/>
    </border>
    <border>
      <left style="medium">
        <color indexed="64"/>
      </left>
      <right style="thin">
        <color indexed="64"/>
      </right>
      <top style="hair">
        <color auto="1"/>
      </top>
      <bottom/>
      <diagonal/>
    </border>
    <border>
      <left style="thin">
        <color indexed="64"/>
      </left>
      <right style="thin">
        <color indexed="64"/>
      </right>
      <top style="hair">
        <color auto="1"/>
      </top>
      <bottom/>
      <diagonal/>
    </border>
    <border>
      <left style="thin">
        <color indexed="64"/>
      </left>
      <right style="medium">
        <color indexed="64"/>
      </right>
      <top style="hair">
        <color auto="1"/>
      </top>
      <bottom/>
      <diagonal/>
    </border>
    <border>
      <left/>
      <right style="thin">
        <color indexed="64"/>
      </right>
      <top style="hair">
        <color auto="1"/>
      </top>
      <bottom/>
      <diagonal/>
    </border>
    <border>
      <left style="thin">
        <color indexed="64"/>
      </left>
      <right/>
      <top style="hair">
        <color auto="1"/>
      </top>
      <bottom/>
      <diagonal/>
    </border>
    <border>
      <left style="thin">
        <color indexed="64"/>
      </left>
      <right style="thick">
        <color indexed="64"/>
      </right>
      <top style="hair">
        <color auto="1"/>
      </top>
      <bottom/>
      <diagonal/>
    </border>
    <border>
      <left style="thick">
        <color indexed="64"/>
      </left>
      <right style="medium">
        <color indexed="64"/>
      </right>
      <top/>
      <bottom style="double">
        <color indexed="64"/>
      </bottom>
      <diagonal/>
    </border>
    <border>
      <left style="thin">
        <color indexed="64"/>
      </left>
      <right style="thin">
        <color indexed="64"/>
      </right>
      <top style="hair">
        <color indexed="64"/>
      </top>
      <bottom style="hair">
        <color indexed="64"/>
      </bottom>
      <diagonal/>
    </border>
    <border>
      <left style="medium">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dashed">
        <color indexed="64"/>
      </right>
      <top/>
      <bottom style="double">
        <color indexed="64"/>
      </bottom>
      <diagonal/>
    </border>
    <border>
      <left style="dashed">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dashed">
        <color indexed="64"/>
      </right>
      <top style="double">
        <color indexed="64"/>
      </top>
      <bottom/>
      <diagonal/>
    </border>
    <border>
      <left style="dashed">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medium">
        <color indexed="64"/>
      </right>
      <top style="double">
        <color indexed="64"/>
      </top>
      <bottom/>
      <diagonal/>
    </border>
    <border>
      <left style="medium">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medium">
        <color indexed="64"/>
      </left>
      <right style="dashed">
        <color indexed="64"/>
      </right>
      <top/>
      <bottom/>
      <diagonal/>
    </border>
    <border>
      <left style="dashed">
        <color indexed="64"/>
      </left>
      <right style="thin">
        <color indexed="64"/>
      </right>
      <top/>
      <bottom/>
      <diagonal/>
    </border>
    <border>
      <left style="medium">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medium">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diagonal/>
    </border>
    <border>
      <left style="medium">
        <color indexed="64"/>
      </left>
      <right style="dotted">
        <color indexed="64"/>
      </right>
      <top style="double">
        <color indexed="64"/>
      </top>
      <bottom/>
      <diagonal/>
    </border>
    <border>
      <left style="dotted">
        <color indexed="64"/>
      </left>
      <right style="thin">
        <color indexed="64"/>
      </right>
      <top style="double">
        <color indexed="64"/>
      </top>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medium">
        <color indexed="64"/>
      </right>
      <top style="thick">
        <color indexed="64"/>
      </top>
      <bottom style="medium">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medium">
        <color auto="1"/>
      </right>
      <top style="thin">
        <color auto="1"/>
      </top>
      <bottom style="thin">
        <color auto="1"/>
      </bottom>
      <diagonal/>
    </border>
    <border>
      <left style="thick">
        <color auto="1"/>
      </left>
      <right style="thick">
        <color auto="1"/>
      </right>
      <top style="thick">
        <color auto="1"/>
      </top>
      <bottom/>
      <diagonal/>
    </border>
    <border>
      <left style="medium">
        <color auto="1"/>
      </left>
      <right style="medium">
        <color auto="1"/>
      </right>
      <top style="thick">
        <color auto="1"/>
      </top>
      <bottom/>
      <diagonal/>
    </border>
    <border>
      <left style="medium">
        <color auto="1"/>
      </left>
      <right style="thick">
        <color auto="1"/>
      </right>
      <top style="thick">
        <color auto="1"/>
      </top>
      <bottom style="medium">
        <color auto="1"/>
      </bottom>
      <diagonal/>
    </border>
    <border>
      <left style="medium">
        <color auto="1"/>
      </left>
      <right/>
      <top style="medium">
        <color auto="1"/>
      </top>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ck">
        <color auto="1"/>
      </right>
      <top/>
      <bottom style="thin">
        <color auto="1"/>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style="thick">
        <color auto="1"/>
      </right>
      <top style="thin">
        <color auto="1"/>
      </top>
      <bottom style="medium">
        <color auto="1"/>
      </bottom>
      <diagonal/>
    </border>
    <border>
      <left style="thick">
        <color auto="1"/>
      </left>
      <right style="medium">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bottom/>
      <diagonal/>
    </border>
    <border>
      <left style="thin">
        <color auto="1"/>
      </left>
      <right/>
      <top/>
      <bottom/>
      <diagonal/>
    </border>
    <border>
      <left style="thin">
        <color auto="1"/>
      </left>
      <right style="thick">
        <color auto="1"/>
      </right>
      <top/>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right/>
      <top style="medium">
        <color auto="1"/>
      </top>
      <bottom style="thin">
        <color auto="1"/>
      </bottom>
      <diagonal/>
    </border>
    <border>
      <left/>
      <right style="thick">
        <color auto="1"/>
      </right>
      <top style="medium">
        <color auto="1"/>
      </top>
      <bottom style="thin">
        <color auto="1"/>
      </bottom>
      <diagonal/>
    </border>
    <border>
      <left/>
      <right style="medium">
        <color auto="1"/>
      </right>
      <top style="medium">
        <color auto="1"/>
      </top>
      <bottom style="thin">
        <color auto="1"/>
      </bottom>
      <diagonal/>
    </border>
    <border>
      <left style="thick">
        <color indexed="64"/>
      </left>
      <right/>
      <top style="thick">
        <color indexed="64"/>
      </top>
      <bottom style="medium">
        <color auto="1"/>
      </bottom>
      <diagonal/>
    </border>
    <border>
      <left style="thin">
        <color auto="1"/>
      </left>
      <right style="medium">
        <color auto="1"/>
      </right>
      <top/>
      <bottom style="thick">
        <color auto="1"/>
      </bottom>
      <diagonal/>
    </border>
    <border>
      <left style="medium">
        <color auto="1"/>
      </left>
      <right style="medium">
        <color auto="1"/>
      </right>
      <top style="thick">
        <color auto="1"/>
      </top>
      <bottom style="thin">
        <color auto="1"/>
      </bottom>
      <diagonal/>
    </border>
    <border>
      <left style="medium">
        <color auto="1"/>
      </left>
      <right style="thick">
        <color auto="1"/>
      </right>
      <top style="thick">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bottom style="thick">
        <color auto="1"/>
      </bottom>
      <diagonal/>
    </border>
    <border>
      <left style="medium">
        <color auto="1"/>
      </left>
      <right style="medium">
        <color auto="1"/>
      </right>
      <top style="thick">
        <color auto="1"/>
      </top>
      <bottom style="medium">
        <color auto="1"/>
      </bottom>
      <diagonal/>
    </border>
    <border>
      <left style="thin">
        <color auto="1"/>
      </left>
      <right style="medium">
        <color auto="1"/>
      </right>
      <top style="thin">
        <color auto="1"/>
      </top>
      <bottom style="medium">
        <color auto="1"/>
      </bottom>
      <diagonal/>
    </border>
    <border>
      <left style="thick">
        <color auto="1"/>
      </left>
      <right/>
      <top style="medium">
        <color auto="1"/>
      </top>
      <bottom/>
      <diagonal/>
    </border>
    <border>
      <left style="thin">
        <color auto="1"/>
      </left>
      <right style="medium">
        <color auto="1"/>
      </right>
      <top style="medium">
        <color auto="1"/>
      </top>
      <bottom/>
      <diagonal/>
    </border>
    <border>
      <left style="thin">
        <color auto="1"/>
      </left>
      <right style="thick">
        <color auto="1"/>
      </right>
      <top style="medium">
        <color auto="1"/>
      </top>
      <bottom/>
      <diagonal/>
    </border>
    <border>
      <left style="thick">
        <color indexed="64"/>
      </left>
      <right style="medium">
        <color indexed="64"/>
      </right>
      <top/>
      <bottom style="thick">
        <color indexed="64"/>
      </bottom>
      <diagonal/>
    </border>
    <border>
      <left style="thin">
        <color indexed="64"/>
      </left>
      <right style="hair">
        <color indexed="64"/>
      </right>
      <top/>
      <bottom style="thin">
        <color theme="0"/>
      </bottom>
      <diagonal/>
    </border>
    <border>
      <left style="hair">
        <color indexed="64"/>
      </left>
      <right style="hair">
        <color indexed="64"/>
      </right>
      <top/>
      <bottom style="thin">
        <color theme="0"/>
      </bottom>
      <diagonal/>
    </border>
    <border>
      <left style="hair">
        <color indexed="64"/>
      </left>
      <right style="thin">
        <color indexed="64"/>
      </right>
      <top/>
      <bottom style="thin">
        <color theme="0"/>
      </bottom>
      <diagonal/>
    </border>
    <border>
      <left/>
      <right style="medium">
        <color indexed="64"/>
      </right>
      <top/>
      <bottom style="thin">
        <color theme="0"/>
      </bottom>
      <diagonal/>
    </border>
    <border>
      <left style="medium">
        <color indexed="64"/>
      </left>
      <right/>
      <top/>
      <bottom style="medium">
        <color indexed="64"/>
      </bottom>
      <diagonal/>
    </border>
    <border>
      <left/>
      <right style="thick">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indexed="8"/>
      </bottom>
      <diagonal/>
    </border>
    <border>
      <left style="medium">
        <color indexed="64"/>
      </left>
      <right style="thin">
        <color indexed="64"/>
      </right>
      <top/>
      <bottom style="thick">
        <color auto="1"/>
      </bottom>
      <diagonal/>
    </border>
    <border>
      <left style="thin">
        <color auto="1"/>
      </left>
      <right style="thick">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medium">
        <color indexed="64"/>
      </right>
      <top style="double">
        <color indexed="64"/>
      </top>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s>
  <cellStyleXfs count="83">
    <xf numFmtId="0" fontId="0" fillId="0" borderId="0"/>
    <xf numFmtId="9" fontId="27" fillId="0" borderId="0" applyFont="0" applyFill="0" applyBorder="0" applyAlignment="0" applyProtection="0"/>
    <xf numFmtId="38" fontId="12" fillId="0" borderId="0" applyFont="0" applyFill="0" applyBorder="0" applyAlignment="0" applyProtection="0"/>
    <xf numFmtId="38" fontId="35" fillId="0" borderId="0" applyFont="0" applyFill="0" applyBorder="0" applyAlignment="0" applyProtection="0"/>
    <xf numFmtId="0" fontId="36" fillId="0" borderId="0">
      <alignment vertical="center"/>
    </xf>
    <xf numFmtId="0" fontId="15" fillId="0" borderId="0"/>
    <xf numFmtId="0" fontId="15" fillId="0" borderId="0"/>
    <xf numFmtId="38" fontId="36" fillId="0" borderId="0" applyFont="0" applyFill="0" applyBorder="0" applyAlignment="0" applyProtection="0">
      <alignment vertical="center"/>
    </xf>
    <xf numFmtId="0" fontId="18" fillId="0" borderId="0"/>
    <xf numFmtId="0" fontId="26" fillId="0" borderId="0">
      <alignment vertical="center"/>
    </xf>
    <xf numFmtId="0" fontId="11" fillId="0" borderId="0">
      <alignment vertical="center"/>
    </xf>
    <xf numFmtId="0" fontId="12" fillId="0" borderId="0"/>
    <xf numFmtId="9" fontId="12" fillId="0" borderId="0" applyFont="0" applyFill="0" applyBorder="0" applyAlignment="0" applyProtection="0"/>
    <xf numFmtId="38" fontId="12" fillId="0" borderId="0" applyFont="0" applyFill="0" applyBorder="0" applyAlignment="0" applyProtection="0"/>
    <xf numFmtId="0" fontId="10" fillId="0" borderId="0">
      <alignment vertical="center"/>
    </xf>
    <xf numFmtId="38" fontId="18" fillId="0" borderId="0" applyFont="0" applyFill="0" applyBorder="0" applyAlignment="0" applyProtection="0"/>
    <xf numFmtId="38" fontId="18" fillId="0" borderId="0" applyFont="0" applyFill="0" applyBorder="0" applyAlignment="0" applyProtection="0"/>
    <xf numFmtId="0" fontId="41" fillId="0" borderId="0">
      <alignment vertical="center"/>
    </xf>
    <xf numFmtId="0" fontId="9" fillId="0" borderId="0">
      <alignment vertical="center"/>
    </xf>
    <xf numFmtId="9" fontId="8" fillId="0" borderId="0" applyFont="0" applyFill="0" applyBorder="0" applyAlignment="0" applyProtection="0">
      <alignment vertical="center"/>
    </xf>
    <xf numFmtId="0" fontId="8" fillId="0" borderId="0">
      <alignment vertical="center"/>
    </xf>
    <xf numFmtId="0" fontId="35" fillId="0" borderId="0"/>
    <xf numFmtId="9" fontId="35" fillId="0" borderId="0" applyFont="0" applyFill="0" applyBorder="0" applyAlignment="0" applyProtection="0"/>
    <xf numFmtId="0" fontId="12" fillId="0" borderId="0"/>
    <xf numFmtId="0" fontId="36" fillId="0" borderId="0">
      <alignment vertical="center"/>
    </xf>
    <xf numFmtId="0" fontId="7" fillId="0" borderId="0">
      <alignment vertical="center"/>
    </xf>
    <xf numFmtId="9" fontId="7"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52" fillId="0" borderId="0" applyNumberFormat="0" applyFill="0" applyBorder="0" applyAlignment="0" applyProtection="0">
      <alignment vertical="center"/>
    </xf>
    <xf numFmtId="0" fontId="53" fillId="0" borderId="243" applyNumberFormat="0" applyFill="0" applyAlignment="0" applyProtection="0">
      <alignment vertical="center"/>
    </xf>
    <xf numFmtId="0" fontId="54" fillId="0" borderId="244" applyNumberFormat="0" applyFill="0" applyAlignment="0" applyProtection="0">
      <alignment vertical="center"/>
    </xf>
    <xf numFmtId="0" fontId="55" fillId="0" borderId="245" applyNumberFormat="0" applyFill="0" applyAlignment="0" applyProtection="0">
      <alignment vertical="center"/>
    </xf>
    <xf numFmtId="0" fontId="55" fillId="0" borderId="0" applyNumberFormat="0" applyFill="0" applyBorder="0" applyAlignment="0" applyProtection="0">
      <alignment vertical="center"/>
    </xf>
    <xf numFmtId="0" fontId="56" fillId="4" borderId="0" applyNumberFormat="0" applyBorder="0" applyAlignment="0" applyProtection="0">
      <alignment vertical="center"/>
    </xf>
    <xf numFmtId="0" fontId="57" fillId="5" borderId="0" applyNumberFormat="0" applyBorder="0" applyAlignment="0" applyProtection="0">
      <alignment vertical="center"/>
    </xf>
    <xf numFmtId="0" fontId="58" fillId="6" borderId="0" applyNumberFormat="0" applyBorder="0" applyAlignment="0" applyProtection="0">
      <alignment vertical="center"/>
    </xf>
    <xf numFmtId="0" fontId="43" fillId="7" borderId="246" applyNumberFormat="0" applyAlignment="0" applyProtection="0">
      <alignment vertical="center"/>
    </xf>
    <xf numFmtId="0" fontId="59" fillId="8" borderId="247" applyNumberFormat="0" applyAlignment="0" applyProtection="0">
      <alignment vertical="center"/>
    </xf>
    <xf numFmtId="0" fontId="60" fillId="8" borderId="246" applyNumberFormat="0" applyAlignment="0" applyProtection="0">
      <alignment vertical="center"/>
    </xf>
    <xf numFmtId="0" fontId="61" fillId="0" borderId="248" applyNumberFormat="0" applyFill="0" applyAlignment="0" applyProtection="0">
      <alignment vertical="center"/>
    </xf>
    <xf numFmtId="0" fontId="62" fillId="9" borderId="249" applyNumberFormat="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51" applyNumberFormat="0" applyFill="0" applyAlignment="0" applyProtection="0">
      <alignment vertical="center"/>
    </xf>
    <xf numFmtId="0" fontId="66"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66"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66"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66"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66"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66"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0" borderId="0">
      <alignment vertical="center"/>
    </xf>
    <xf numFmtId="0" fontId="1" fillId="10" borderId="250" applyNumberFormat="0" applyFont="0" applyAlignment="0" applyProtection="0">
      <alignment vertical="center"/>
    </xf>
  </cellStyleXfs>
  <cellXfs count="749">
    <xf numFmtId="0" fontId="0" fillId="0" borderId="0" xfId="0"/>
    <xf numFmtId="179" fontId="16" fillId="0" borderId="0" xfId="6" applyNumberFormat="1" applyFont="1"/>
    <xf numFmtId="179" fontId="15" fillId="0" borderId="0" xfId="6" applyNumberFormat="1"/>
    <xf numFmtId="0" fontId="17" fillId="0" borderId="0" xfId="0" applyFont="1"/>
    <xf numFmtId="0" fontId="18" fillId="0" borderId="0" xfId="0" applyFont="1"/>
    <xf numFmtId="0" fontId="18" fillId="0" borderId="1" xfId="0" applyFont="1" applyBorder="1" applyAlignment="1">
      <alignment horizontal="center"/>
    </xf>
    <xf numFmtId="0" fontId="18" fillId="0" borderId="2" xfId="0" applyFont="1" applyBorder="1"/>
    <xf numFmtId="0" fontId="18" fillId="0" borderId="3" xfId="0" applyFont="1" applyBorder="1" applyAlignment="1">
      <alignment horizontal="right"/>
    </xf>
    <xf numFmtId="0" fontId="18" fillId="0" borderId="0" xfId="0" applyFont="1" applyBorder="1" applyAlignment="1">
      <alignment horizontal="right"/>
    </xf>
    <xf numFmtId="0" fontId="18" fillId="0" borderId="4" xfId="0" applyFont="1" applyBorder="1" applyAlignment="1">
      <alignment horizontal="right"/>
    </xf>
    <xf numFmtId="0" fontId="19" fillId="0" borderId="0" xfId="0" applyFont="1"/>
    <xf numFmtId="0" fontId="18" fillId="0" borderId="5" xfId="0" applyFont="1" applyBorder="1" applyAlignment="1">
      <alignment horizontal="distributed"/>
    </xf>
    <xf numFmtId="0" fontId="20" fillId="0" borderId="3" xfId="0" applyFont="1" applyBorder="1" applyAlignment="1">
      <alignment horizontal="right"/>
    </xf>
    <xf numFmtId="0" fontId="20" fillId="0" borderId="0" xfId="0" applyFont="1" applyBorder="1" applyAlignment="1">
      <alignment horizontal="right"/>
    </xf>
    <xf numFmtId="0" fontId="21" fillId="0" borderId="10" xfId="0" applyFont="1" applyBorder="1" applyAlignment="1">
      <alignment horizontal="right"/>
    </xf>
    <xf numFmtId="0" fontId="21" fillId="0" borderId="11" xfId="0" applyFont="1" applyBorder="1" applyAlignment="1">
      <alignment horizontal="right"/>
    </xf>
    <xf numFmtId="0" fontId="17" fillId="0" borderId="3" xfId="0" applyFont="1" applyBorder="1" applyAlignment="1">
      <alignment horizontal="right"/>
    </xf>
    <xf numFmtId="0" fontId="17" fillId="0" borderId="0" xfId="0" applyFont="1" applyBorder="1" applyAlignment="1">
      <alignment horizontal="right"/>
    </xf>
    <xf numFmtId="0" fontId="22" fillId="0" borderId="0" xfId="0" applyFont="1" applyAlignment="1">
      <alignment vertical="center"/>
    </xf>
    <xf numFmtId="0" fontId="24" fillId="0" borderId="0" xfId="0" applyFont="1" applyAlignment="1">
      <alignment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left" vertical="center"/>
    </xf>
    <xf numFmtId="0" fontId="24" fillId="0" borderId="17" xfId="0" applyFont="1" applyBorder="1" applyAlignment="1">
      <alignment horizontal="left" vertical="center"/>
    </xf>
    <xf numFmtId="49" fontId="17" fillId="0" borderId="0" xfId="0" applyNumberFormat="1" applyFont="1" applyBorder="1" applyAlignment="1">
      <alignment horizontal="right"/>
    </xf>
    <xf numFmtId="180" fontId="17" fillId="0" borderId="0" xfId="0" applyNumberFormat="1" applyFont="1" applyBorder="1" applyAlignment="1">
      <alignment horizontal="right"/>
    </xf>
    <xf numFmtId="0" fontId="18" fillId="0" borderId="0" xfId="0" applyFont="1" applyBorder="1" applyAlignment="1">
      <alignment horizontal="distributed"/>
    </xf>
    <xf numFmtId="3" fontId="17" fillId="0" borderId="0" xfId="0" applyNumberFormat="1" applyFont="1" applyBorder="1"/>
    <xf numFmtId="179" fontId="15" fillId="0" borderId="0" xfId="5" applyNumberFormat="1" applyFill="1"/>
    <xf numFmtId="179" fontId="15" fillId="0" borderId="0" xfId="5" applyNumberFormat="1" applyFont="1" applyFill="1"/>
    <xf numFmtId="179" fontId="15" fillId="0" borderId="0" xfId="5" applyNumberFormat="1" applyFill="1" applyBorder="1"/>
    <xf numFmtId="179" fontId="16" fillId="0" borderId="0" xfId="5" applyNumberFormat="1" applyFont="1" applyFill="1"/>
    <xf numFmtId="0" fontId="18" fillId="0" borderId="18" xfId="0" applyFont="1" applyBorder="1" applyAlignment="1">
      <alignment horizontal="right"/>
    </xf>
    <xf numFmtId="179" fontId="15" fillId="0" borderId="0" xfId="6" applyNumberFormat="1" applyBorder="1"/>
    <xf numFmtId="179" fontId="15" fillId="0" borderId="0" xfId="5" applyNumberFormat="1" applyFont="1" applyFill="1" applyBorder="1"/>
    <xf numFmtId="49" fontId="15" fillId="0" borderId="0" xfId="5" applyNumberFormat="1" applyFont="1" applyFill="1" applyBorder="1"/>
    <xf numFmtId="3" fontId="18" fillId="0" borderId="0" xfId="0" applyNumberFormat="1" applyFont="1" applyBorder="1" applyAlignment="1">
      <alignment horizontal="right" vertical="center"/>
    </xf>
    <xf numFmtId="0" fontId="20" fillId="0" borderId="18" xfId="0" applyFont="1" applyBorder="1" applyAlignment="1">
      <alignment horizontal="right"/>
    </xf>
    <xf numFmtId="179" fontId="15" fillId="0" borderId="0" xfId="5" applyNumberFormat="1" applyFill="1" applyBorder="1" applyAlignment="1">
      <alignment horizontal="right"/>
    </xf>
    <xf numFmtId="49" fontId="20" fillId="0" borderId="10" xfId="0" applyNumberFormat="1" applyFont="1" applyFill="1" applyBorder="1" applyAlignment="1">
      <alignment horizontal="left" vertical="center"/>
    </xf>
    <xf numFmtId="0" fontId="18" fillId="0" borderId="11" xfId="0" applyFont="1" applyBorder="1" applyAlignment="1">
      <alignment horizontal="right"/>
    </xf>
    <xf numFmtId="0" fontId="24" fillId="0" borderId="15" xfId="0" applyFont="1" applyBorder="1" applyAlignment="1">
      <alignment vertical="center" wrapText="1"/>
    </xf>
    <xf numFmtId="0" fontId="24" fillId="0" borderId="19" xfId="0" applyFont="1" applyBorder="1" applyAlignment="1">
      <alignment vertical="center"/>
    </xf>
    <xf numFmtId="0" fontId="25" fillId="0" borderId="0" xfId="0" applyFont="1"/>
    <xf numFmtId="0" fontId="15" fillId="0" borderId="0" xfId="5" applyFill="1"/>
    <xf numFmtId="0" fontId="16" fillId="0" borderId="0" xfId="5" applyFont="1" applyFill="1"/>
    <xf numFmtId="0" fontId="15" fillId="0" borderId="0" xfId="5" applyFont="1" applyFill="1"/>
    <xf numFmtId="180" fontId="18" fillId="0" borderId="0" xfId="0" applyNumberFormat="1" applyFont="1" applyBorder="1" applyAlignment="1">
      <alignment horizontal="right" vertical="center"/>
    </xf>
    <xf numFmtId="0" fontId="18" fillId="0" borderId="0" xfId="0" applyFont="1" applyFill="1" applyBorder="1" applyAlignment="1">
      <alignment vertical="center" wrapText="1"/>
    </xf>
    <xf numFmtId="0" fontId="17" fillId="0" borderId="0" xfId="0" applyFont="1" applyFill="1" applyBorder="1"/>
    <xf numFmtId="0" fontId="17" fillId="0" borderId="0" xfId="0" applyFont="1" applyFill="1" applyBorder="1" applyAlignment="1">
      <alignment horizontal="right"/>
    </xf>
    <xf numFmtId="0" fontId="17" fillId="0" borderId="18" xfId="0" applyFont="1" applyFill="1" applyBorder="1" applyAlignment="1">
      <alignment horizontal="right"/>
    </xf>
    <xf numFmtId="0" fontId="17" fillId="0" borderId="4" xfId="0" applyFont="1" applyFill="1" applyBorder="1" applyAlignment="1">
      <alignment horizontal="right"/>
    </xf>
    <xf numFmtId="4" fontId="18" fillId="0" borderId="0" xfId="0" applyNumberFormat="1" applyFont="1" applyFill="1" applyBorder="1" applyAlignment="1">
      <alignment horizontal="right" vertical="center"/>
    </xf>
    <xf numFmtId="0" fontId="24" fillId="0" borderId="0" xfId="0" applyFont="1"/>
    <xf numFmtId="0" fontId="24" fillId="0" borderId="14" xfId="0" applyFont="1" applyBorder="1" applyAlignment="1">
      <alignment horizontal="left" vertical="center"/>
    </xf>
    <xf numFmtId="0" fontId="24" fillId="0" borderId="0" xfId="0" applyFont="1" applyAlignment="1">
      <alignment wrapText="1"/>
    </xf>
    <xf numFmtId="0" fontId="17" fillId="0" borderId="11" xfId="0" applyFont="1" applyFill="1" applyBorder="1" applyAlignment="1">
      <alignment horizontal="right"/>
    </xf>
    <xf numFmtId="180" fontId="18" fillId="0" borderId="4" xfId="0" applyNumberFormat="1" applyFont="1" applyBorder="1" applyAlignment="1">
      <alignment horizontal="right" vertical="center"/>
    </xf>
    <xf numFmtId="180" fontId="18" fillId="0" borderId="0" xfId="0" applyNumberFormat="1" applyFont="1" applyBorder="1" applyAlignment="1">
      <alignment horizontal="right" vertical="center" wrapText="1"/>
    </xf>
    <xf numFmtId="0" fontId="29" fillId="0" borderId="0" xfId="0" applyFont="1"/>
    <xf numFmtId="0" fontId="18" fillId="0" borderId="0" xfId="0" applyFont="1" applyFill="1"/>
    <xf numFmtId="188" fontId="14" fillId="0" borderId="0" xfId="0" applyNumberFormat="1" applyFont="1" applyAlignment="1">
      <alignment horizontal="left"/>
    </xf>
    <xf numFmtId="188" fontId="20" fillId="0" borderId="0" xfId="0" applyNumberFormat="1" applyFont="1" applyAlignment="1">
      <alignment horizontal="left"/>
    </xf>
    <xf numFmtId="0" fontId="21" fillId="0" borderId="0" xfId="0" applyFont="1"/>
    <xf numFmtId="0" fontId="29" fillId="0" borderId="0" xfId="0" applyFont="1" applyFill="1"/>
    <xf numFmtId="0" fontId="17" fillId="0" borderId="0" xfId="0" applyFont="1" applyFill="1"/>
    <xf numFmtId="177" fontId="21" fillId="0" borderId="0" xfId="0" applyNumberFormat="1" applyFont="1" applyFill="1"/>
    <xf numFmtId="0" fontId="21" fillId="0" borderId="0" xfId="0" applyFont="1" applyFill="1"/>
    <xf numFmtId="0" fontId="21" fillId="0" borderId="0" xfId="0" applyFont="1" applyFill="1" applyBorder="1" applyAlignment="1">
      <alignment horizontal="center"/>
    </xf>
    <xf numFmtId="177" fontId="21" fillId="0" borderId="0" xfId="2" applyNumberFormat="1" applyFont="1" applyFill="1" applyBorder="1"/>
    <xf numFmtId="177" fontId="21" fillId="0" borderId="0" xfId="0" applyNumberFormat="1" applyFont="1" applyFill="1" applyBorder="1"/>
    <xf numFmtId="0" fontId="21" fillId="0" borderId="0" xfId="0" applyFont="1" applyFill="1" applyAlignment="1">
      <alignment horizontal="center"/>
    </xf>
    <xf numFmtId="177" fontId="17" fillId="0" borderId="0" xfId="0" applyNumberFormat="1" applyFont="1" applyFill="1"/>
    <xf numFmtId="0" fontId="21" fillId="0" borderId="0" xfId="0" applyFont="1" applyFill="1" applyBorder="1"/>
    <xf numFmtId="0" fontId="32" fillId="0" borderId="0" xfId="0" applyFont="1" applyFill="1"/>
    <xf numFmtId="38" fontId="17" fillId="0" borderId="0" xfId="2" applyFont="1" applyFill="1"/>
    <xf numFmtId="178" fontId="17" fillId="0" borderId="0" xfId="2" applyNumberFormat="1" applyFont="1" applyFill="1"/>
    <xf numFmtId="38" fontId="21" fillId="0" borderId="0" xfId="2" applyFont="1" applyFill="1" applyBorder="1"/>
    <xf numFmtId="178" fontId="21" fillId="0" borderId="0" xfId="2" applyNumberFormat="1" applyFont="1" applyFill="1" applyBorder="1"/>
    <xf numFmtId="181" fontId="21" fillId="0" borderId="0" xfId="0" applyNumberFormat="1" applyFont="1" applyFill="1"/>
    <xf numFmtId="38" fontId="21" fillId="0" borderId="0" xfId="2" applyFont="1" applyFill="1"/>
    <xf numFmtId="178" fontId="21" fillId="0" borderId="0" xfId="2" applyNumberFormat="1" applyFont="1" applyFill="1"/>
    <xf numFmtId="181" fontId="17" fillId="0" borderId="0" xfId="0" applyNumberFormat="1" applyFont="1" applyFill="1"/>
    <xf numFmtId="181" fontId="17" fillId="0" borderId="0" xfId="2" applyNumberFormat="1" applyFont="1" applyFill="1"/>
    <xf numFmtId="0" fontId="17" fillId="0" borderId="0" xfId="0" applyFont="1" applyFill="1" applyBorder="1" applyAlignment="1">
      <alignment horizontal="center"/>
    </xf>
    <xf numFmtId="38" fontId="17" fillId="0" borderId="0" xfId="2" applyFont="1" applyFill="1" applyBorder="1"/>
    <xf numFmtId="0" fontId="17" fillId="0" borderId="0" xfId="0" applyFont="1" applyFill="1" applyAlignment="1">
      <alignment horizontal="center"/>
    </xf>
    <xf numFmtId="187" fontId="21" fillId="0" borderId="0" xfId="2" applyNumberFormat="1" applyFont="1" applyFill="1"/>
    <xf numFmtId="188" fontId="33" fillId="0" borderId="0" xfId="0" applyNumberFormat="1" applyFont="1" applyAlignment="1">
      <alignment horizontal="right"/>
    </xf>
    <xf numFmtId="179" fontId="15" fillId="0" borderId="0" xfId="5" applyNumberFormat="1" applyFont="1" applyFill="1" applyAlignment="1">
      <alignment horizontal="left" vertical="center" wrapText="1"/>
    </xf>
    <xf numFmtId="0" fontId="17" fillId="0" borderId="3" xfId="0" applyFont="1" applyFill="1" applyBorder="1" applyAlignment="1">
      <alignment horizontal="right"/>
    </xf>
    <xf numFmtId="0" fontId="0" fillId="0" borderId="0" xfId="0" applyBorder="1"/>
    <xf numFmtId="180" fontId="18" fillId="0" borderId="0" xfId="0" applyNumberFormat="1" applyFont="1" applyBorder="1" applyAlignment="1">
      <alignment vertical="center"/>
    </xf>
    <xf numFmtId="188" fontId="20" fillId="0" borderId="0" xfId="0" applyNumberFormat="1" applyFont="1" applyAlignment="1">
      <alignment horizontal="left" shrinkToFit="1"/>
    </xf>
    <xf numFmtId="0" fontId="0" fillId="0" borderId="0" xfId="0" applyAlignment="1">
      <alignment horizontal="left" shrinkToFit="1"/>
    </xf>
    <xf numFmtId="0" fontId="18" fillId="0" borderId="0" xfId="0" applyFont="1" applyAlignment="1">
      <alignment horizontal="left" shrinkToFit="1"/>
    </xf>
    <xf numFmtId="0" fontId="25" fillId="0" borderId="0" xfId="0" applyFont="1" applyAlignment="1">
      <alignment horizontal="left" shrinkToFit="1"/>
    </xf>
    <xf numFmtId="0" fontId="17" fillId="0" borderId="0" xfId="0" applyFont="1" applyFill="1" applyAlignment="1">
      <alignment horizontal="left" shrinkToFit="1"/>
    </xf>
    <xf numFmtId="179" fontId="16" fillId="0" borderId="0" xfId="6" applyNumberFormat="1" applyFont="1" applyBorder="1" applyAlignment="1">
      <alignment horizontal="left"/>
    </xf>
    <xf numFmtId="0" fontId="37" fillId="0" borderId="0" xfId="0" applyFont="1"/>
    <xf numFmtId="0" fontId="38" fillId="0" borderId="0" xfId="0" applyFont="1"/>
    <xf numFmtId="0" fontId="38" fillId="0" borderId="0" xfId="0" applyFont="1" applyAlignment="1">
      <alignment horizontal="left" shrinkToFit="1"/>
    </xf>
    <xf numFmtId="0" fontId="37" fillId="0" borderId="0" xfId="0" applyFont="1" applyAlignment="1">
      <alignment horizontal="left" shrinkToFit="1"/>
    </xf>
    <xf numFmtId="0" fontId="24" fillId="0" borderId="22" xfId="0" applyFont="1" applyBorder="1" applyAlignment="1">
      <alignment vertical="center" wrapText="1"/>
    </xf>
    <xf numFmtId="38" fontId="21" fillId="0" borderId="2" xfId="2" applyFont="1" applyFill="1" applyBorder="1" applyAlignment="1">
      <alignment horizontal="center"/>
    </xf>
    <xf numFmtId="188" fontId="33" fillId="0" borderId="0" xfId="0" applyNumberFormat="1" applyFont="1" applyFill="1" applyAlignment="1">
      <alignment horizontal="right"/>
    </xf>
    <xf numFmtId="0" fontId="21" fillId="0" borderId="2" xfId="0" applyFont="1" applyFill="1" applyBorder="1" applyAlignment="1">
      <alignment horizontal="center"/>
    </xf>
    <xf numFmtId="188" fontId="21" fillId="0" borderId="0" xfId="0" applyNumberFormat="1" applyFont="1" applyFill="1" applyAlignment="1">
      <alignment horizontal="right" shrinkToFit="1"/>
    </xf>
    <xf numFmtId="0" fontId="21" fillId="0" borderId="18" xfId="0" applyFont="1" applyFill="1" applyBorder="1" applyAlignment="1">
      <alignment horizontal="center"/>
    </xf>
    <xf numFmtId="0" fontId="0" fillId="0" borderId="0" xfId="0" applyAlignment="1">
      <alignment vertical="center"/>
    </xf>
    <xf numFmtId="0" fontId="21" fillId="0" borderId="0" xfId="0" applyFont="1" applyBorder="1"/>
    <xf numFmtId="188" fontId="40" fillId="0" borderId="0" xfId="0" applyNumberFormat="1" applyFont="1" applyAlignment="1">
      <alignment horizontal="right"/>
    </xf>
    <xf numFmtId="0" fontId="42" fillId="0" borderId="0" xfId="0" applyFont="1"/>
    <xf numFmtId="4" fontId="18" fillId="0" borderId="0" xfId="0" applyNumberFormat="1" applyFont="1" applyBorder="1" applyAlignment="1">
      <alignment horizontal="right" vertical="center"/>
    </xf>
    <xf numFmtId="0" fontId="0" fillId="0" borderId="0" xfId="0" applyAlignment="1">
      <alignment horizontal="left"/>
    </xf>
    <xf numFmtId="0" fontId="0" fillId="0" borderId="0" xfId="0" applyAlignment="1">
      <alignment horizontal="left"/>
    </xf>
    <xf numFmtId="0" fontId="18" fillId="0" borderId="0" xfId="0" applyFont="1" applyFill="1" applyBorder="1" applyAlignment="1">
      <alignment horizontal="left" vertical="center" wrapText="1"/>
    </xf>
    <xf numFmtId="0" fontId="18" fillId="0" borderId="0" xfId="0" applyFont="1" applyBorder="1" applyAlignment="1">
      <alignment horizontal="center"/>
    </xf>
    <xf numFmtId="3" fontId="18" fillId="0" borderId="0" xfId="0" applyNumberFormat="1" applyFont="1" applyFill="1" applyBorder="1" applyAlignment="1">
      <alignment horizontal="right" vertical="center"/>
    </xf>
    <xf numFmtId="0" fontId="24" fillId="0" borderId="41" xfId="0" applyFont="1" applyBorder="1" applyAlignment="1">
      <alignment horizontal="center" vertical="center"/>
    </xf>
    <xf numFmtId="0" fontId="42" fillId="0" borderId="0" xfId="0" applyFont="1" applyAlignment="1">
      <alignment horizontal="right"/>
    </xf>
    <xf numFmtId="180" fontId="18" fillId="0" borderId="0" xfId="0" applyNumberFormat="1" applyFont="1" applyFill="1" applyBorder="1" applyAlignment="1">
      <alignment horizontal="right" vertical="center" wrapText="1"/>
    </xf>
    <xf numFmtId="180" fontId="18" fillId="0" borderId="4" xfId="0" applyNumberFormat="1" applyFont="1" applyFill="1" applyBorder="1" applyAlignment="1">
      <alignment horizontal="right" vertical="center" wrapText="1"/>
    </xf>
    <xf numFmtId="180" fontId="18" fillId="0" borderId="23" xfId="0" applyNumberFormat="1" applyFont="1" applyFill="1" applyBorder="1" applyAlignment="1">
      <alignment horizontal="right" vertical="center" wrapText="1"/>
    </xf>
    <xf numFmtId="180" fontId="18" fillId="0" borderId="3" xfId="0" applyNumberFormat="1" applyFont="1" applyBorder="1" applyAlignment="1">
      <alignment horizontal="right" vertical="center"/>
    </xf>
    <xf numFmtId="180" fontId="18" fillId="0" borderId="12" xfId="0" applyNumberFormat="1" applyFont="1" applyBorder="1" applyAlignment="1">
      <alignment horizontal="right" vertical="center"/>
    </xf>
    <xf numFmtId="180" fontId="18" fillId="0" borderId="4" xfId="0" applyNumberFormat="1" applyFont="1" applyFill="1" applyBorder="1" applyAlignment="1">
      <alignment horizontal="right" vertical="center"/>
    </xf>
    <xf numFmtId="180" fontId="18" fillId="0" borderId="23" xfId="0" applyNumberFormat="1" applyFont="1" applyFill="1" applyBorder="1" applyAlignment="1">
      <alignment horizontal="right" vertical="center"/>
    </xf>
    <xf numFmtId="180" fontId="18" fillId="0" borderId="3" xfId="0" applyNumberFormat="1" applyFont="1" applyFill="1" applyBorder="1" applyAlignment="1">
      <alignment horizontal="right" vertical="center"/>
    </xf>
    <xf numFmtId="4" fontId="18" fillId="0" borderId="3" xfId="0" applyNumberFormat="1" applyFont="1" applyFill="1" applyBorder="1" applyAlignment="1">
      <alignment horizontal="right" vertical="center"/>
    </xf>
    <xf numFmtId="4" fontId="18" fillId="0" borderId="12" xfId="0" applyNumberFormat="1" applyFont="1" applyFill="1" applyBorder="1" applyAlignment="1">
      <alignment horizontal="right" vertical="center"/>
    </xf>
    <xf numFmtId="4" fontId="18" fillId="0" borderId="23" xfId="0" applyNumberFormat="1" applyFont="1" applyFill="1" applyBorder="1" applyAlignment="1">
      <alignment horizontal="right" vertical="center"/>
    </xf>
    <xf numFmtId="4" fontId="18" fillId="0" borderId="4" xfId="0" applyNumberFormat="1" applyFont="1" applyBorder="1" applyAlignment="1">
      <alignment horizontal="right" vertical="center"/>
    </xf>
    <xf numFmtId="4" fontId="18" fillId="0" borderId="0" xfId="0" applyNumberFormat="1" applyFont="1" applyFill="1" applyBorder="1" applyAlignment="1">
      <alignment horizontal="right" vertical="center"/>
    </xf>
    <xf numFmtId="0" fontId="0" fillId="0" borderId="0" xfId="0"/>
    <xf numFmtId="0" fontId="0" fillId="0" borderId="0" xfId="0" applyAlignment="1">
      <alignment vertical="center"/>
    </xf>
    <xf numFmtId="188" fontId="26" fillId="0" borderId="0" xfId="0" applyNumberFormat="1" applyFont="1" applyAlignment="1">
      <alignment horizontal="left" shrinkToFit="1"/>
    </xf>
    <xf numFmtId="0" fontId="0" fillId="0" borderId="0" xfId="0" applyBorder="1" applyAlignment="1">
      <alignment vertical="center"/>
    </xf>
    <xf numFmtId="0" fontId="15" fillId="0" borderId="0" xfId="5" applyFill="1" applyBorder="1"/>
    <xf numFmtId="179" fontId="15" fillId="0" borderId="0" xfId="5" applyNumberFormat="1" applyFont="1" applyFill="1" applyAlignment="1">
      <alignment vertical="top" wrapText="1"/>
    </xf>
    <xf numFmtId="0" fontId="21" fillId="2" borderId="4" xfId="0" applyFont="1" applyFill="1" applyBorder="1"/>
    <xf numFmtId="183" fontId="21" fillId="0" borderId="64" xfId="0" applyNumberFormat="1" applyFont="1" applyFill="1" applyBorder="1" applyAlignment="1">
      <alignment horizontal="right"/>
    </xf>
    <xf numFmtId="183" fontId="21" fillId="0" borderId="65" xfId="0" applyNumberFormat="1" applyFont="1" applyFill="1" applyBorder="1" applyAlignment="1">
      <alignment horizontal="right"/>
    </xf>
    <xf numFmtId="183" fontId="21" fillId="0" borderId="67" xfId="0" applyNumberFormat="1" applyFont="1" applyFill="1" applyBorder="1" applyAlignment="1">
      <alignment horizontal="right"/>
    </xf>
    <xf numFmtId="0" fontId="17" fillId="2" borderId="0" xfId="0" applyFont="1" applyFill="1"/>
    <xf numFmtId="0" fontId="21" fillId="2" borderId="27" xfId="0" applyFont="1" applyFill="1" applyBorder="1" applyAlignment="1">
      <alignment horizontal="left" shrinkToFit="1"/>
    </xf>
    <xf numFmtId="0" fontId="21" fillId="2" borderId="28" xfId="0" applyFont="1" applyFill="1" applyBorder="1"/>
    <xf numFmtId="0" fontId="21" fillId="2" borderId="35" xfId="0" applyFont="1" applyFill="1" applyBorder="1"/>
    <xf numFmtId="0" fontId="21" fillId="0" borderId="90" xfId="0" applyFont="1" applyFill="1" applyBorder="1" applyAlignment="1">
      <alignment horizontal="center"/>
    </xf>
    <xf numFmtId="0" fontId="21" fillId="0" borderId="91" xfId="0" applyFont="1" applyFill="1" applyBorder="1" applyAlignment="1">
      <alignment horizontal="center"/>
    </xf>
    <xf numFmtId="0" fontId="21" fillId="0" borderId="92" xfId="0" applyFont="1" applyFill="1" applyBorder="1" applyAlignment="1">
      <alignment horizontal="center"/>
    </xf>
    <xf numFmtId="182" fontId="21" fillId="0" borderId="66" xfId="0" applyNumberFormat="1" applyFont="1" applyFill="1" applyBorder="1" applyAlignment="1">
      <alignment horizontal="right"/>
    </xf>
    <xf numFmtId="0" fontId="21" fillId="0" borderId="96" xfId="0" applyFont="1" applyFill="1" applyBorder="1" applyAlignment="1">
      <alignment horizontal="center"/>
    </xf>
    <xf numFmtId="182" fontId="21" fillId="0" borderId="76" xfId="0" applyNumberFormat="1" applyFont="1" applyFill="1" applyBorder="1" applyAlignment="1">
      <alignment horizontal="right"/>
    </xf>
    <xf numFmtId="0" fontId="21" fillId="0" borderId="98" xfId="0" applyFont="1" applyFill="1" applyBorder="1" applyAlignment="1">
      <alignment horizontal="center"/>
    </xf>
    <xf numFmtId="0" fontId="21" fillId="0" borderId="100" xfId="0" applyFont="1" applyFill="1" applyBorder="1" applyAlignment="1">
      <alignment horizontal="center"/>
    </xf>
    <xf numFmtId="182" fontId="21" fillId="0" borderId="84" xfId="0" applyNumberFormat="1" applyFont="1" applyFill="1" applyBorder="1" applyAlignment="1">
      <alignment horizontal="right"/>
    </xf>
    <xf numFmtId="0" fontId="17" fillId="0" borderId="27" xfId="0" applyFont="1" applyFill="1" applyBorder="1" applyAlignment="1">
      <alignment horizontal="left" shrinkToFit="1"/>
    </xf>
    <xf numFmtId="0" fontId="17" fillId="0" borderId="45" xfId="0" applyFont="1" applyFill="1" applyBorder="1"/>
    <xf numFmtId="38" fontId="17" fillId="0" borderId="45" xfId="2" applyFont="1" applyFill="1" applyBorder="1"/>
    <xf numFmtId="188" fontId="33" fillId="0" borderId="45" xfId="0" applyNumberFormat="1" applyFont="1" applyBorder="1" applyAlignment="1">
      <alignment horizontal="right"/>
    </xf>
    <xf numFmtId="0" fontId="17" fillId="0" borderId="46" xfId="0" applyFont="1" applyFill="1" applyBorder="1"/>
    <xf numFmtId="0" fontId="21" fillId="0" borderId="0" xfId="0" applyFont="1" applyFill="1" applyAlignment="1">
      <alignment wrapText="1"/>
    </xf>
    <xf numFmtId="38" fontId="21" fillId="0" borderId="8" xfId="2" applyFont="1" applyFill="1" applyBorder="1" applyAlignment="1">
      <alignment horizontal="center" wrapText="1"/>
    </xf>
    <xf numFmtId="38" fontId="21" fillId="0" borderId="9" xfId="2" applyFont="1" applyFill="1" applyBorder="1" applyAlignment="1">
      <alignment horizontal="center" wrapText="1"/>
    </xf>
    <xf numFmtId="0" fontId="21" fillId="0" borderId="102" xfId="0" applyFont="1" applyFill="1" applyBorder="1" applyAlignment="1">
      <alignment horizontal="center" wrapText="1"/>
    </xf>
    <xf numFmtId="38" fontId="21" fillId="0" borderId="54" xfId="2" applyFont="1" applyFill="1" applyBorder="1" applyAlignment="1">
      <alignment horizontal="center" wrapText="1"/>
    </xf>
    <xf numFmtId="38" fontId="21" fillId="0" borderId="58" xfId="2" applyFont="1" applyFill="1" applyBorder="1" applyAlignment="1">
      <alignment horizontal="center" wrapText="1"/>
    </xf>
    <xf numFmtId="38" fontId="21" fillId="0" borderId="50" xfId="2" applyFont="1" applyFill="1" applyBorder="1" applyAlignment="1">
      <alignment horizontal="center" wrapText="1"/>
    </xf>
    <xf numFmtId="38" fontId="21" fillId="0" borderId="51" xfId="2" applyFont="1" applyFill="1" applyBorder="1" applyAlignment="1">
      <alignment horizontal="center" wrapText="1"/>
    </xf>
    <xf numFmtId="181" fontId="21" fillId="0" borderId="82" xfId="0" applyNumberFormat="1" applyFont="1" applyFill="1" applyBorder="1" applyAlignment="1">
      <alignment horizontal="right"/>
    </xf>
    <xf numFmtId="183" fontId="21" fillId="0" borderId="62" xfId="0" applyNumberFormat="1" applyFont="1" applyFill="1" applyBorder="1" applyAlignment="1">
      <alignment horizontal="right"/>
    </xf>
    <xf numFmtId="176" fontId="21" fillId="0" borderId="63" xfId="0" applyNumberFormat="1" applyFont="1" applyFill="1" applyBorder="1" applyAlignment="1">
      <alignment horizontal="right"/>
    </xf>
    <xf numFmtId="176" fontId="21" fillId="0" borderId="66" xfId="0" applyNumberFormat="1" applyFont="1" applyFill="1" applyBorder="1" applyAlignment="1">
      <alignment horizontal="right"/>
    </xf>
    <xf numFmtId="183" fontId="21" fillId="0" borderId="85" xfId="0" applyNumberFormat="1" applyFont="1" applyFill="1" applyBorder="1" applyAlignment="1">
      <alignment horizontal="right"/>
    </xf>
    <xf numFmtId="183" fontId="21" fillId="0" borderId="69" xfId="0" applyNumberFormat="1" applyFont="1" applyFill="1" applyBorder="1" applyAlignment="1">
      <alignment horizontal="right"/>
    </xf>
    <xf numFmtId="176" fontId="21" fillId="0" borderId="70" xfId="0" applyNumberFormat="1" applyFont="1" applyFill="1" applyBorder="1" applyAlignment="1">
      <alignment horizontal="right"/>
    </xf>
    <xf numFmtId="183" fontId="21" fillId="0" borderId="93" xfId="0" applyNumberFormat="1" applyFont="1" applyFill="1" applyBorder="1" applyAlignment="1">
      <alignment horizontal="right"/>
    </xf>
    <xf numFmtId="183" fontId="21" fillId="0" borderId="94" xfId="0" applyNumberFormat="1" applyFont="1" applyFill="1" applyBorder="1" applyAlignment="1">
      <alignment horizontal="right"/>
    </xf>
    <xf numFmtId="176" fontId="21" fillId="0" borderId="101" xfId="0" applyNumberFormat="1" applyFont="1" applyFill="1" applyBorder="1" applyAlignment="1">
      <alignment horizontal="right"/>
    </xf>
    <xf numFmtId="0" fontId="21" fillId="0" borderId="57" xfId="0" applyFont="1" applyFill="1" applyBorder="1" applyAlignment="1">
      <alignment horizontal="center" wrapText="1"/>
    </xf>
    <xf numFmtId="38" fontId="21" fillId="0" borderId="52" xfId="2" applyFont="1" applyFill="1" applyBorder="1" applyAlignment="1">
      <alignment horizontal="center" wrapText="1"/>
    </xf>
    <xf numFmtId="0" fontId="24" fillId="0" borderId="0" xfId="0" applyFont="1" applyFill="1"/>
    <xf numFmtId="0" fontId="24" fillId="0" borderId="28" xfId="0" applyFont="1" applyFill="1" applyBorder="1"/>
    <xf numFmtId="0" fontId="24" fillId="2" borderId="4" xfId="0" applyFont="1" applyFill="1" applyBorder="1"/>
    <xf numFmtId="0" fontId="24" fillId="0" borderId="0" xfId="0" applyFont="1" applyFill="1" applyBorder="1"/>
    <xf numFmtId="38" fontId="21" fillId="0" borderId="16" xfId="2" applyFont="1" applyFill="1" applyBorder="1" applyAlignment="1">
      <alignment horizontal="center" wrapText="1"/>
    </xf>
    <xf numFmtId="38" fontId="21" fillId="0" borderId="87" xfId="2" applyFont="1" applyFill="1" applyBorder="1" applyAlignment="1">
      <alignment horizontal="center" wrapText="1"/>
    </xf>
    <xf numFmtId="38" fontId="21" fillId="0" borderId="103" xfId="2" applyFont="1" applyFill="1" applyBorder="1" applyAlignment="1">
      <alignment horizontal="center" wrapText="1"/>
    </xf>
    <xf numFmtId="176" fontId="21" fillId="0" borderId="95" xfId="0" applyNumberFormat="1" applyFont="1" applyFill="1" applyBorder="1" applyAlignment="1">
      <alignment horizontal="right"/>
    </xf>
    <xf numFmtId="38" fontId="21" fillId="0" borderId="44" xfId="2" applyFont="1" applyFill="1" applyBorder="1" applyAlignment="1">
      <alignment horizontal="center" wrapText="1"/>
    </xf>
    <xf numFmtId="176" fontId="21" fillId="0" borderId="75" xfId="0" applyNumberFormat="1" applyFont="1" applyFill="1" applyBorder="1" applyAlignment="1">
      <alignment horizontal="right"/>
    </xf>
    <xf numFmtId="176" fontId="21" fillId="0" borderId="76" xfId="0" applyNumberFormat="1" applyFont="1" applyFill="1" applyBorder="1" applyAlignment="1">
      <alignment horizontal="right"/>
    </xf>
    <xf numFmtId="176" fontId="21" fillId="0" borderId="77" xfId="0" applyNumberFormat="1" applyFont="1" applyFill="1" applyBorder="1" applyAlignment="1">
      <alignment horizontal="right"/>
    </xf>
    <xf numFmtId="176" fontId="21" fillId="0" borderId="97" xfId="0" applyNumberFormat="1" applyFont="1" applyFill="1" applyBorder="1" applyAlignment="1">
      <alignment horizontal="right"/>
    </xf>
    <xf numFmtId="0" fontId="21" fillId="0" borderId="49" xfId="0" applyFont="1" applyFill="1" applyBorder="1" applyAlignment="1">
      <alignment horizontal="center" wrapText="1"/>
    </xf>
    <xf numFmtId="0" fontId="21" fillId="0" borderId="43" xfId="0" applyFont="1" applyFill="1" applyBorder="1" applyAlignment="1">
      <alignment horizontal="center" wrapText="1"/>
    </xf>
    <xf numFmtId="181" fontId="21" fillId="0" borderId="80" xfId="0" applyNumberFormat="1" applyFont="1" applyFill="1" applyBorder="1" applyAlignment="1">
      <alignment horizontal="right"/>
    </xf>
    <xf numFmtId="183" fontId="21" fillId="0" borderId="68" xfId="0" applyNumberFormat="1" applyFont="1" applyFill="1" applyBorder="1" applyAlignment="1">
      <alignment horizontal="right"/>
    </xf>
    <xf numFmtId="183" fontId="21" fillId="0" borderId="99" xfId="0" applyNumberFormat="1" applyFont="1" applyFill="1" applyBorder="1" applyAlignment="1">
      <alignment horizontal="right"/>
    </xf>
    <xf numFmtId="176" fontId="21" fillId="0" borderId="83" xfId="0" applyNumberFormat="1" applyFont="1" applyFill="1" applyBorder="1" applyAlignment="1">
      <alignment horizontal="right"/>
    </xf>
    <xf numFmtId="176" fontId="21" fillId="0" borderId="84" xfId="0" applyNumberFormat="1" applyFont="1" applyFill="1" applyBorder="1" applyAlignment="1">
      <alignment horizontal="right"/>
    </xf>
    <xf numFmtId="176" fontId="21" fillId="0" borderId="86" xfId="0" applyNumberFormat="1" applyFont="1" applyFill="1" applyBorder="1" applyAlignment="1">
      <alignment horizontal="right"/>
    </xf>
    <xf numFmtId="0" fontId="17" fillId="0" borderId="32" xfId="0" applyFont="1" applyFill="1" applyBorder="1"/>
    <xf numFmtId="38" fontId="17" fillId="0" borderId="34" xfId="2" applyFont="1" applyFill="1" applyBorder="1"/>
    <xf numFmtId="188" fontId="33" fillId="0" borderId="31" xfId="0" applyNumberFormat="1" applyFont="1" applyFill="1" applyBorder="1" applyAlignment="1">
      <alignment horizontal="right"/>
    </xf>
    <xf numFmtId="0" fontId="17" fillId="0" borderId="45" xfId="0" applyFont="1" applyFill="1" applyBorder="1" applyAlignment="1">
      <alignment horizontal="right"/>
    </xf>
    <xf numFmtId="38" fontId="17" fillId="0" borderId="34" xfId="2" applyFont="1" applyFill="1" applyBorder="1" applyAlignment="1">
      <alignment horizontal="right"/>
    </xf>
    <xf numFmtId="38" fontId="17" fillId="0" borderId="45" xfId="2" applyFont="1" applyFill="1" applyBorder="1" applyAlignment="1">
      <alignment horizontal="right"/>
    </xf>
    <xf numFmtId="182" fontId="24" fillId="0" borderId="82" xfId="0" applyNumberFormat="1" applyFont="1" applyFill="1" applyBorder="1" applyAlignment="1">
      <alignment horizontal="right"/>
    </xf>
    <xf numFmtId="182" fontId="24" fillId="0" borderId="62" xfId="0" applyNumberFormat="1" applyFont="1" applyFill="1" applyBorder="1" applyAlignment="1">
      <alignment horizontal="right"/>
    </xf>
    <xf numFmtId="182" fontId="24" fillId="0" borderId="75" xfId="0" applyNumberFormat="1" applyFont="1" applyFill="1" applyBorder="1" applyAlignment="1">
      <alignment horizontal="right"/>
    </xf>
    <xf numFmtId="182" fontId="24" fillId="0" borderId="83" xfId="0" applyNumberFormat="1" applyFont="1" applyFill="1" applyBorder="1" applyAlignment="1">
      <alignment horizontal="right"/>
    </xf>
    <xf numFmtId="182" fontId="24" fillId="0" borderId="80" xfId="0" applyNumberFormat="1" applyFont="1" applyFill="1" applyBorder="1" applyAlignment="1">
      <alignment horizontal="right"/>
    </xf>
    <xf numFmtId="182" fontId="24" fillId="0" borderId="63" xfId="0" applyNumberFormat="1" applyFont="1" applyFill="1" applyBorder="1" applyAlignment="1">
      <alignment horizontal="right"/>
    </xf>
    <xf numFmtId="183" fontId="24" fillId="0" borderId="64" xfId="0" applyNumberFormat="1" applyFont="1" applyFill="1" applyBorder="1" applyAlignment="1">
      <alignment horizontal="right"/>
    </xf>
    <xf numFmtId="183" fontId="24" fillId="0" borderId="65" xfId="0" applyNumberFormat="1" applyFont="1" applyFill="1" applyBorder="1" applyAlignment="1">
      <alignment horizontal="right"/>
    </xf>
    <xf numFmtId="183" fontId="24" fillId="0" borderId="76" xfId="0" applyNumberFormat="1" applyFont="1" applyFill="1" applyBorder="1" applyAlignment="1">
      <alignment horizontal="right"/>
    </xf>
    <xf numFmtId="183" fontId="24" fillId="0" borderId="84" xfId="0" applyNumberFormat="1" applyFont="1" applyFill="1" applyBorder="1" applyAlignment="1">
      <alignment horizontal="right"/>
    </xf>
    <xf numFmtId="183" fontId="24" fillId="0" borderId="67" xfId="0" applyNumberFormat="1" applyFont="1" applyFill="1" applyBorder="1" applyAlignment="1">
      <alignment horizontal="right"/>
    </xf>
    <xf numFmtId="183" fontId="24" fillId="0" borderId="66" xfId="0" applyNumberFormat="1" applyFont="1" applyFill="1" applyBorder="1" applyAlignment="1">
      <alignment horizontal="right"/>
    </xf>
    <xf numFmtId="182" fontId="24" fillId="0" borderId="64" xfId="0" applyNumberFormat="1" applyFont="1" applyFill="1" applyBorder="1" applyAlignment="1">
      <alignment horizontal="right"/>
    </xf>
    <xf numFmtId="182" fontId="24" fillId="0" borderId="65" xfId="0" applyNumberFormat="1" applyFont="1" applyFill="1" applyBorder="1" applyAlignment="1">
      <alignment horizontal="right"/>
    </xf>
    <xf numFmtId="182" fontId="24" fillId="0" borderId="76" xfId="0" applyNumberFormat="1" applyFont="1" applyFill="1" applyBorder="1" applyAlignment="1">
      <alignment horizontal="right"/>
    </xf>
    <xf numFmtId="182" fontId="24" fillId="0" borderId="84" xfId="0" applyNumberFormat="1" applyFont="1" applyFill="1" applyBorder="1" applyAlignment="1">
      <alignment horizontal="right"/>
    </xf>
    <xf numFmtId="182" fontId="24" fillId="0" borderId="67" xfId="0" applyNumberFormat="1" applyFont="1" applyFill="1" applyBorder="1" applyAlignment="1">
      <alignment horizontal="right"/>
    </xf>
    <xf numFmtId="182" fontId="24" fillId="0" borderId="66" xfId="0" applyNumberFormat="1" applyFont="1" applyFill="1" applyBorder="1" applyAlignment="1">
      <alignment horizontal="right"/>
    </xf>
    <xf numFmtId="182" fontId="24" fillId="0" borderId="85" xfId="0" applyNumberFormat="1" applyFont="1" applyFill="1" applyBorder="1" applyAlignment="1">
      <alignment horizontal="right"/>
    </xf>
    <xf numFmtId="182" fontId="24" fillId="0" borderId="69" xfId="0" applyNumberFormat="1" applyFont="1" applyFill="1" applyBorder="1" applyAlignment="1">
      <alignment horizontal="right"/>
    </xf>
    <xf numFmtId="182" fontId="24" fillId="0" borderId="77" xfId="0" applyNumberFormat="1" applyFont="1" applyFill="1" applyBorder="1" applyAlignment="1">
      <alignment horizontal="right"/>
    </xf>
    <xf numFmtId="182" fontId="24" fillId="0" borderId="86" xfId="0" applyNumberFormat="1" applyFont="1" applyFill="1" applyBorder="1" applyAlignment="1">
      <alignment horizontal="right"/>
    </xf>
    <xf numFmtId="182" fontId="24" fillId="0" borderId="68" xfId="0" applyNumberFormat="1" applyFont="1" applyFill="1" applyBorder="1" applyAlignment="1">
      <alignment horizontal="right"/>
    </xf>
    <xf numFmtId="182" fontId="24" fillId="0" borderId="70" xfId="0" applyNumberFormat="1" applyFont="1" applyFill="1" applyBorder="1" applyAlignment="1">
      <alignment horizontal="right"/>
    </xf>
    <xf numFmtId="182" fontId="24" fillId="0" borderId="93" xfId="0" applyNumberFormat="1" applyFont="1" applyFill="1" applyBorder="1" applyAlignment="1">
      <alignment horizontal="right"/>
    </xf>
    <xf numFmtId="182" fontId="24" fillId="0" borderId="94" xfId="0" applyNumberFormat="1" applyFont="1" applyFill="1" applyBorder="1" applyAlignment="1">
      <alignment horizontal="right"/>
    </xf>
    <xf numFmtId="182" fontId="24" fillId="0" borderId="97" xfId="0" applyNumberFormat="1" applyFont="1" applyFill="1" applyBorder="1" applyAlignment="1">
      <alignment horizontal="right"/>
    </xf>
    <xf numFmtId="182" fontId="24" fillId="0" borderId="101" xfId="0" applyNumberFormat="1" applyFont="1" applyFill="1" applyBorder="1" applyAlignment="1">
      <alignment horizontal="right"/>
    </xf>
    <xf numFmtId="182" fontId="24" fillId="0" borderId="99" xfId="0" applyNumberFormat="1" applyFont="1" applyFill="1" applyBorder="1" applyAlignment="1">
      <alignment horizontal="right"/>
    </xf>
    <xf numFmtId="182" fontId="24" fillId="0" borderId="95" xfId="0" applyNumberFormat="1" applyFont="1" applyFill="1" applyBorder="1" applyAlignment="1">
      <alignment horizontal="right"/>
    </xf>
    <xf numFmtId="0" fontId="21" fillId="2" borderId="110" xfId="0" applyFont="1" applyFill="1" applyBorder="1" applyAlignment="1">
      <alignment horizontal="center"/>
    </xf>
    <xf numFmtId="0" fontId="24" fillId="2" borderId="111" xfId="0" applyFont="1" applyFill="1" applyBorder="1" applyAlignment="1">
      <alignment horizontal="distributed"/>
    </xf>
    <xf numFmtId="0" fontId="21" fillId="2" borderId="112" xfId="0" applyFont="1" applyFill="1" applyBorder="1" applyAlignment="1">
      <alignment horizontal="center"/>
    </xf>
    <xf numFmtId="0" fontId="24" fillId="2" borderId="113" xfId="0" applyFont="1" applyFill="1" applyBorder="1" applyAlignment="1">
      <alignment horizontal="distributed"/>
    </xf>
    <xf numFmtId="0" fontId="21" fillId="2" borderId="114" xfId="0" applyFont="1" applyFill="1" applyBorder="1" applyAlignment="1">
      <alignment horizontal="center"/>
    </xf>
    <xf numFmtId="0" fontId="24" fillId="2" borderId="115" xfId="0" applyFont="1" applyFill="1" applyBorder="1" applyAlignment="1">
      <alignment horizontal="distributed" wrapText="1"/>
    </xf>
    <xf numFmtId="0" fontId="21" fillId="2" borderId="116" xfId="0" applyFont="1" applyFill="1" applyBorder="1" applyAlignment="1">
      <alignment horizontal="center"/>
    </xf>
    <xf numFmtId="0" fontId="24" fillId="2" borderId="117" xfId="0" applyFont="1" applyFill="1" applyBorder="1" applyAlignment="1">
      <alignment horizontal="distributed" indent="1"/>
    </xf>
    <xf numFmtId="0" fontId="21" fillId="2" borderId="118" xfId="0" applyFont="1" applyFill="1" applyBorder="1" applyAlignment="1">
      <alignment horizontal="center"/>
    </xf>
    <xf numFmtId="0" fontId="24" fillId="2" borderId="119" xfId="0" applyFont="1" applyFill="1" applyBorder="1" applyAlignment="1">
      <alignment horizontal="distributed"/>
    </xf>
    <xf numFmtId="0" fontId="21" fillId="2" borderId="120" xfId="0" applyFont="1" applyFill="1" applyBorder="1" applyAlignment="1">
      <alignment horizontal="center"/>
    </xf>
    <xf numFmtId="0" fontId="24" fillId="2" borderId="121" xfId="0" applyFont="1" applyFill="1" applyBorder="1" applyAlignment="1">
      <alignment horizontal="distributed"/>
    </xf>
    <xf numFmtId="0" fontId="21" fillId="2" borderId="122" xfId="0" applyFont="1" applyFill="1" applyBorder="1" applyAlignment="1">
      <alignment horizontal="center"/>
    </xf>
    <xf numFmtId="0" fontId="24" fillId="2" borderId="123" xfId="0" applyFont="1" applyFill="1" applyBorder="1" applyAlignment="1">
      <alignment horizontal="distributed" wrapText="1"/>
    </xf>
    <xf numFmtId="0" fontId="21" fillId="2" borderId="124" xfId="0" applyFont="1" applyFill="1" applyBorder="1" applyAlignment="1">
      <alignment horizontal="center"/>
    </xf>
    <xf numFmtId="0" fontId="24" fillId="2" borderId="125" xfId="0" applyFont="1" applyFill="1" applyBorder="1" applyAlignment="1">
      <alignment horizontal="distributed" indent="1"/>
    </xf>
    <xf numFmtId="0" fontId="24" fillId="0" borderId="57" xfId="0" applyFont="1" applyFill="1" applyBorder="1" applyAlignment="1">
      <alignment horizontal="center" wrapText="1"/>
    </xf>
    <xf numFmtId="0" fontId="24" fillId="0" borderId="58" xfId="0" applyFont="1" applyFill="1" applyBorder="1" applyAlignment="1">
      <alignment horizontal="center" wrapText="1"/>
    </xf>
    <xf numFmtId="0" fontId="24" fillId="0" borderId="50" xfId="0" applyFont="1" applyFill="1" applyBorder="1" applyAlignment="1">
      <alignment horizontal="center" wrapText="1"/>
    </xf>
    <xf numFmtId="0" fontId="24" fillId="0" borderId="87" xfId="0" applyFont="1" applyFill="1" applyBorder="1" applyAlignment="1">
      <alignment horizontal="center" wrapText="1"/>
    </xf>
    <xf numFmtId="0" fontId="24" fillId="2" borderId="118" xfId="0" applyFont="1" applyFill="1" applyBorder="1" applyAlignment="1">
      <alignment horizontal="center"/>
    </xf>
    <xf numFmtId="0" fontId="24" fillId="2" borderId="120" xfId="0" applyFont="1" applyFill="1" applyBorder="1" applyAlignment="1">
      <alignment horizontal="center"/>
    </xf>
    <xf numFmtId="0" fontId="24" fillId="2" borderId="122" xfId="0" applyFont="1" applyFill="1" applyBorder="1" applyAlignment="1">
      <alignment horizontal="center"/>
    </xf>
    <xf numFmtId="0" fontId="24" fillId="2" borderId="124" xfId="0" applyFont="1" applyFill="1" applyBorder="1" applyAlignment="1">
      <alignment horizontal="center"/>
    </xf>
    <xf numFmtId="0" fontId="24" fillId="2" borderId="121" xfId="0" applyFont="1" applyFill="1" applyBorder="1" applyAlignment="1">
      <alignment horizontal="distributed" wrapText="1"/>
    </xf>
    <xf numFmtId="0" fontId="18" fillId="0" borderId="6" xfId="0" applyFont="1" applyBorder="1" applyAlignment="1">
      <alignment horizontal="distributed"/>
    </xf>
    <xf numFmtId="0" fontId="18" fillId="0" borderId="140" xfId="0" applyFont="1" applyBorder="1" applyAlignment="1">
      <alignment horizontal="distributed"/>
    </xf>
    <xf numFmtId="0" fontId="18" fillId="0" borderId="140" xfId="0" applyFont="1" applyBorder="1" applyAlignment="1">
      <alignment horizontal="distributed" wrapText="1"/>
    </xf>
    <xf numFmtId="0" fontId="18" fillId="0" borderId="140" xfId="0" applyFont="1" applyBorder="1" applyAlignment="1">
      <alignment horizontal="distributed" vertical="top"/>
    </xf>
    <xf numFmtId="0" fontId="21" fillId="0" borderId="140" xfId="0" applyFont="1" applyBorder="1" applyAlignment="1">
      <alignment horizontal="distributed" wrapText="1"/>
    </xf>
    <xf numFmtId="0" fontId="21" fillId="2" borderId="141" xfId="0" applyFont="1" applyFill="1" applyBorder="1" applyAlignment="1">
      <alignment horizontal="center"/>
    </xf>
    <xf numFmtId="0" fontId="24" fillId="2" borderId="142" xfId="0" applyFont="1" applyFill="1" applyBorder="1" applyAlignment="1">
      <alignment horizontal="distributed" indent="1" shrinkToFit="1"/>
    </xf>
    <xf numFmtId="0" fontId="21" fillId="2" borderId="149" xfId="0" applyFont="1" applyFill="1" applyBorder="1" applyAlignment="1">
      <alignment horizontal="center"/>
    </xf>
    <xf numFmtId="0" fontId="24" fillId="2" borderId="150" xfId="0" applyFont="1" applyFill="1" applyBorder="1" applyAlignment="1">
      <alignment horizontal="distributed" indent="1"/>
    </xf>
    <xf numFmtId="0" fontId="21" fillId="2" borderId="157" xfId="0" applyFont="1" applyFill="1" applyBorder="1" applyAlignment="1">
      <alignment horizontal="center"/>
    </xf>
    <xf numFmtId="0" fontId="24" fillId="2" borderId="158" xfId="0" applyFont="1" applyFill="1" applyBorder="1" applyAlignment="1">
      <alignment horizontal="distributed" indent="1"/>
    </xf>
    <xf numFmtId="0" fontId="21" fillId="2" borderId="165" xfId="0" applyFont="1" applyFill="1" applyBorder="1" applyAlignment="1">
      <alignment horizontal="center"/>
    </xf>
    <xf numFmtId="0" fontId="24" fillId="2" borderId="166" xfId="0" applyFont="1" applyFill="1" applyBorder="1" applyAlignment="1">
      <alignment horizontal="distributed" indent="1"/>
    </xf>
    <xf numFmtId="0" fontId="21" fillId="2" borderId="167" xfId="0" applyFont="1" applyFill="1" applyBorder="1" applyAlignment="1">
      <alignment horizontal="center"/>
    </xf>
    <xf numFmtId="0" fontId="24" fillId="2" borderId="168" xfId="0" applyFont="1" applyFill="1" applyBorder="1" applyAlignment="1">
      <alignment horizontal="distributed" indent="1" shrinkToFit="1"/>
    </xf>
    <xf numFmtId="0" fontId="24" fillId="2" borderId="168" xfId="0" applyFont="1" applyFill="1" applyBorder="1" applyAlignment="1">
      <alignment horizontal="distributed" indent="1"/>
    </xf>
    <xf numFmtId="0" fontId="21" fillId="2" borderId="167" xfId="0" applyFont="1" applyFill="1" applyBorder="1" applyAlignment="1">
      <alignment horizontal="center" shrinkToFit="1"/>
    </xf>
    <xf numFmtId="0" fontId="24" fillId="2" borderId="158" xfId="0" applyFont="1" applyFill="1" applyBorder="1" applyAlignment="1">
      <alignment horizontal="center"/>
    </xf>
    <xf numFmtId="0" fontId="24" fillId="2" borderId="168" xfId="0" applyFont="1" applyFill="1" applyBorder="1" applyAlignment="1">
      <alignment horizontal="center"/>
    </xf>
    <xf numFmtId="0" fontId="21" fillId="2" borderId="169" xfId="0" applyFont="1" applyFill="1" applyBorder="1" applyAlignment="1">
      <alignment horizontal="center"/>
    </xf>
    <xf numFmtId="0" fontId="24" fillId="2" borderId="170" xfId="0" applyFont="1" applyFill="1" applyBorder="1" applyAlignment="1">
      <alignment horizontal="distributed" indent="1" shrinkToFit="1"/>
    </xf>
    <xf numFmtId="182" fontId="24" fillId="0" borderId="143" xfId="0" applyNumberFormat="1" applyFont="1" applyFill="1" applyBorder="1" applyAlignment="1">
      <alignment horizontal="right"/>
    </xf>
    <xf numFmtId="182" fontId="24" fillId="0" borderId="144" xfId="0" applyNumberFormat="1" applyFont="1" applyFill="1" applyBorder="1" applyAlignment="1">
      <alignment horizontal="right"/>
    </xf>
    <xf numFmtId="182" fontId="24" fillId="0" borderId="145" xfId="0" applyNumberFormat="1" applyFont="1" applyFill="1" applyBorder="1" applyAlignment="1">
      <alignment horizontal="right"/>
    </xf>
    <xf numFmtId="182" fontId="24" fillId="0" borderId="146" xfId="0" applyNumberFormat="1" applyFont="1" applyFill="1" applyBorder="1" applyAlignment="1">
      <alignment horizontal="right"/>
    </xf>
    <xf numFmtId="182" fontId="24" fillId="0" borderId="147" xfId="0" applyNumberFormat="1" applyFont="1" applyFill="1" applyBorder="1" applyAlignment="1">
      <alignment horizontal="right"/>
    </xf>
    <xf numFmtId="182" fontId="24" fillId="0" borderId="148" xfId="0" applyNumberFormat="1" applyFont="1" applyFill="1" applyBorder="1" applyAlignment="1">
      <alignment horizontal="right"/>
    </xf>
    <xf numFmtId="0" fontId="21" fillId="2" borderId="171" xfId="0" applyFont="1" applyFill="1" applyBorder="1" applyAlignment="1">
      <alignment horizontal="center"/>
    </xf>
    <xf numFmtId="0" fontId="24" fillId="2" borderId="172" xfId="0" applyFont="1" applyFill="1" applyBorder="1" applyAlignment="1">
      <alignment horizontal="distributed" indent="1"/>
    </xf>
    <xf numFmtId="182" fontId="24" fillId="0" borderId="151" xfId="0" applyNumberFormat="1" applyFont="1" applyFill="1" applyBorder="1" applyAlignment="1">
      <alignment horizontal="right"/>
    </xf>
    <xf numFmtId="182" fontId="24" fillId="0" borderId="152" xfId="0" applyNumberFormat="1" applyFont="1" applyFill="1" applyBorder="1" applyAlignment="1">
      <alignment horizontal="right"/>
    </xf>
    <xf numFmtId="182" fontId="24" fillId="0" borderId="153" xfId="0" applyNumberFormat="1" applyFont="1" applyFill="1" applyBorder="1" applyAlignment="1">
      <alignment horizontal="right"/>
    </xf>
    <xf numFmtId="182" fontId="24" fillId="0" borderId="154" xfId="0" applyNumberFormat="1" applyFont="1" applyFill="1" applyBorder="1" applyAlignment="1">
      <alignment horizontal="right"/>
    </xf>
    <xf numFmtId="182" fontId="24" fillId="0" borderId="155" xfId="0" applyNumberFormat="1" applyFont="1" applyFill="1" applyBorder="1" applyAlignment="1">
      <alignment horizontal="right"/>
    </xf>
    <xf numFmtId="182" fontId="24" fillId="0" borderId="156" xfId="0" applyNumberFormat="1" applyFont="1" applyFill="1" applyBorder="1" applyAlignment="1">
      <alignment horizontal="right"/>
    </xf>
    <xf numFmtId="0" fontId="21" fillId="2" borderId="173" xfId="0" applyFont="1" applyFill="1" applyBorder="1" applyAlignment="1">
      <alignment horizontal="center"/>
    </xf>
    <xf numFmtId="0" fontId="24" fillId="2" borderId="100" xfId="0" applyFont="1" applyFill="1" applyBorder="1" applyAlignment="1">
      <alignment horizontal="distributed" indent="1" shrinkToFit="1"/>
    </xf>
    <xf numFmtId="182" fontId="24" fillId="0" borderId="102" xfId="0" applyNumberFormat="1" applyFont="1" applyFill="1" applyBorder="1" applyAlignment="1">
      <alignment horizontal="right"/>
    </xf>
    <xf numFmtId="182" fontId="24" fillId="0" borderId="54" xfId="0" applyNumberFormat="1" applyFont="1" applyFill="1" applyBorder="1" applyAlignment="1">
      <alignment horizontal="right"/>
    </xf>
    <xf numFmtId="182" fontId="24" fillId="0" borderId="44" xfId="0" applyNumberFormat="1" applyFont="1" applyFill="1" applyBorder="1" applyAlignment="1">
      <alignment horizontal="right"/>
    </xf>
    <xf numFmtId="182" fontId="24" fillId="0" borderId="51" xfId="0" applyNumberFormat="1" applyFont="1" applyFill="1" applyBorder="1" applyAlignment="1">
      <alignment horizontal="right"/>
    </xf>
    <xf numFmtId="182" fontId="24" fillId="0" borderId="43" xfId="0" applyNumberFormat="1" applyFont="1" applyFill="1" applyBorder="1" applyAlignment="1">
      <alignment horizontal="right"/>
    </xf>
    <xf numFmtId="182" fontId="24" fillId="0" borderId="103" xfId="0" applyNumberFormat="1" applyFont="1" applyFill="1" applyBorder="1" applyAlignment="1">
      <alignment horizontal="right"/>
    </xf>
    <xf numFmtId="0" fontId="24" fillId="2" borderId="100" xfId="0" applyFont="1" applyFill="1" applyBorder="1" applyAlignment="1">
      <alignment horizontal="distributed" indent="1"/>
    </xf>
    <xf numFmtId="0" fontId="21" fillId="2" borderId="173" xfId="0" applyFont="1" applyFill="1" applyBorder="1" applyAlignment="1">
      <alignment horizontal="center" shrinkToFit="1"/>
    </xf>
    <xf numFmtId="0" fontId="21" fillId="2" borderId="174" xfId="0" applyFont="1" applyFill="1" applyBorder="1" applyAlignment="1">
      <alignment horizontal="center"/>
    </xf>
    <xf numFmtId="0" fontId="24" fillId="2" borderId="175" xfId="0" applyFont="1" applyFill="1" applyBorder="1" applyAlignment="1">
      <alignment horizontal="distributed" indent="1"/>
    </xf>
    <xf numFmtId="0" fontId="24" fillId="2" borderId="175" xfId="0" applyFont="1" applyFill="1" applyBorder="1" applyAlignment="1">
      <alignment horizontal="center"/>
    </xf>
    <xf numFmtId="0" fontId="21" fillId="2" borderId="176" xfId="0" applyFont="1" applyFill="1" applyBorder="1" applyAlignment="1">
      <alignment horizontal="center"/>
    </xf>
    <xf numFmtId="0" fontId="24" fillId="2" borderId="177" xfId="0" applyFont="1" applyFill="1" applyBorder="1" applyAlignment="1">
      <alignment horizontal="distributed" indent="1"/>
    </xf>
    <xf numFmtId="182" fontId="24" fillId="0" borderId="59" xfId="0" applyNumberFormat="1" applyFont="1" applyFill="1" applyBorder="1" applyAlignment="1">
      <alignment horizontal="right"/>
    </xf>
    <xf numFmtId="182" fontId="24" fillId="0" borderId="60" xfId="0" applyNumberFormat="1" applyFont="1" applyFill="1" applyBorder="1" applyAlignment="1">
      <alignment horizontal="right"/>
    </xf>
    <xf numFmtId="182" fontId="24" fillId="0" borderId="74" xfId="0" applyNumberFormat="1" applyFont="1" applyFill="1" applyBorder="1" applyAlignment="1">
      <alignment horizontal="right"/>
    </xf>
    <xf numFmtId="182" fontId="24" fillId="0" borderId="61" xfId="0" applyNumberFormat="1" applyFont="1" applyFill="1" applyBorder="1" applyAlignment="1">
      <alignment horizontal="right"/>
    </xf>
    <xf numFmtId="182" fontId="24" fillId="0" borderId="79" xfId="0" applyNumberFormat="1" applyFont="1" applyFill="1" applyBorder="1" applyAlignment="1">
      <alignment horizontal="right"/>
    </xf>
    <xf numFmtId="182" fontId="24" fillId="0" borderId="88" xfId="0" applyNumberFormat="1" applyFont="1" applyFill="1" applyBorder="1" applyAlignment="1">
      <alignment horizontal="right"/>
    </xf>
    <xf numFmtId="0" fontId="24" fillId="2" borderId="100" xfId="0" applyFont="1" applyFill="1" applyBorder="1" applyAlignment="1">
      <alignment horizontal="center"/>
    </xf>
    <xf numFmtId="183" fontId="21" fillId="0" borderId="143" xfId="0" applyNumberFormat="1" applyFont="1" applyFill="1" applyBorder="1" applyAlignment="1">
      <alignment horizontal="right"/>
    </xf>
    <xf numFmtId="183" fontId="21" fillId="0" borderId="144" xfId="0" applyNumberFormat="1" applyFont="1" applyFill="1" applyBorder="1" applyAlignment="1">
      <alignment horizontal="right"/>
    </xf>
    <xf numFmtId="176" fontId="21" fillId="0" borderId="145" xfId="0" applyNumberFormat="1" applyFont="1" applyFill="1" applyBorder="1" applyAlignment="1">
      <alignment horizontal="right"/>
    </xf>
    <xf numFmtId="176" fontId="21" fillId="0" borderId="146" xfId="0" applyNumberFormat="1" applyFont="1" applyFill="1" applyBorder="1" applyAlignment="1">
      <alignment horizontal="right"/>
    </xf>
    <xf numFmtId="183" fontId="21" fillId="0" borderId="147" xfId="0" applyNumberFormat="1" applyFont="1" applyFill="1" applyBorder="1" applyAlignment="1">
      <alignment horizontal="right"/>
    </xf>
    <xf numFmtId="176" fontId="21" fillId="0" borderId="148" xfId="0" applyNumberFormat="1" applyFont="1" applyFill="1" applyBorder="1" applyAlignment="1">
      <alignment horizontal="right"/>
    </xf>
    <xf numFmtId="183" fontId="21" fillId="0" borderId="151" xfId="0" applyNumberFormat="1" applyFont="1" applyFill="1" applyBorder="1" applyAlignment="1">
      <alignment horizontal="right"/>
    </xf>
    <xf numFmtId="183" fontId="21" fillId="0" borderId="152" xfId="0" applyNumberFormat="1" applyFont="1" applyFill="1" applyBorder="1" applyAlignment="1">
      <alignment horizontal="right"/>
    </xf>
    <xf numFmtId="176" fontId="21" fillId="0" borderId="153" xfId="0" applyNumberFormat="1" applyFont="1" applyFill="1" applyBorder="1" applyAlignment="1">
      <alignment horizontal="right"/>
    </xf>
    <xf numFmtId="176" fontId="21" fillId="0" borderId="154" xfId="0" applyNumberFormat="1" applyFont="1" applyFill="1" applyBorder="1" applyAlignment="1">
      <alignment horizontal="right"/>
    </xf>
    <xf numFmtId="183" fontId="21" fillId="0" borderId="155" xfId="0" applyNumberFormat="1" applyFont="1" applyFill="1" applyBorder="1" applyAlignment="1">
      <alignment horizontal="right"/>
    </xf>
    <xf numFmtId="176" fontId="21" fillId="0" borderId="156" xfId="0" applyNumberFormat="1" applyFont="1" applyFill="1" applyBorder="1" applyAlignment="1">
      <alignment horizontal="right"/>
    </xf>
    <xf numFmtId="183" fontId="21" fillId="0" borderId="102" xfId="0" applyNumberFormat="1" applyFont="1" applyFill="1" applyBorder="1" applyAlignment="1">
      <alignment horizontal="right"/>
    </xf>
    <xf numFmtId="183" fontId="21" fillId="0" borderId="54" xfId="0" applyNumberFormat="1" applyFont="1" applyFill="1" applyBorder="1" applyAlignment="1">
      <alignment horizontal="right"/>
    </xf>
    <xf numFmtId="176" fontId="21" fillId="0" borderId="44" xfId="0" applyNumberFormat="1" applyFont="1" applyFill="1" applyBorder="1" applyAlignment="1">
      <alignment horizontal="right"/>
    </xf>
    <xf numFmtId="176" fontId="21" fillId="0" borderId="51" xfId="0" applyNumberFormat="1" applyFont="1" applyFill="1" applyBorder="1" applyAlignment="1">
      <alignment horizontal="right"/>
    </xf>
    <xf numFmtId="183" fontId="21" fillId="0" borderId="43" xfId="0" applyNumberFormat="1" applyFont="1" applyFill="1" applyBorder="1" applyAlignment="1">
      <alignment horizontal="right"/>
    </xf>
    <xf numFmtId="176" fontId="21" fillId="0" borderId="103" xfId="0" applyNumberFormat="1" applyFont="1" applyFill="1" applyBorder="1" applyAlignment="1">
      <alignment horizontal="right"/>
    </xf>
    <xf numFmtId="183" fontId="21" fillId="0" borderId="159" xfId="0" applyNumberFormat="1" applyFont="1" applyFill="1" applyBorder="1" applyAlignment="1">
      <alignment horizontal="right"/>
    </xf>
    <xf numFmtId="183" fontId="21" fillId="0" borderId="160" xfId="0" applyNumberFormat="1" applyFont="1" applyFill="1" applyBorder="1" applyAlignment="1">
      <alignment horizontal="right"/>
    </xf>
    <xf numFmtId="176" fontId="21" fillId="0" borderId="161" xfId="0" applyNumberFormat="1" applyFont="1" applyFill="1" applyBorder="1" applyAlignment="1">
      <alignment horizontal="right"/>
    </xf>
    <xf numFmtId="176" fontId="21" fillId="0" borderId="162" xfId="0" applyNumberFormat="1" applyFont="1" applyFill="1" applyBorder="1" applyAlignment="1">
      <alignment horizontal="right"/>
    </xf>
    <xf numFmtId="183" fontId="21" fillId="0" borderId="163" xfId="0" applyNumberFormat="1" applyFont="1" applyFill="1" applyBorder="1" applyAlignment="1">
      <alignment horizontal="right"/>
    </xf>
    <xf numFmtId="176" fontId="21" fillId="0" borderId="164" xfId="0" applyNumberFormat="1" applyFont="1" applyFill="1" applyBorder="1" applyAlignment="1">
      <alignment horizontal="right"/>
    </xf>
    <xf numFmtId="183" fontId="21" fillId="0" borderId="59" xfId="0" applyNumberFormat="1" applyFont="1" applyFill="1" applyBorder="1" applyAlignment="1">
      <alignment horizontal="right"/>
    </xf>
    <xf numFmtId="183" fontId="21" fillId="0" borderId="60" xfId="0" applyNumberFormat="1" applyFont="1" applyFill="1" applyBorder="1" applyAlignment="1">
      <alignment horizontal="right"/>
    </xf>
    <xf numFmtId="176" fontId="21" fillId="0" borderId="74" xfId="0" applyNumberFormat="1" applyFont="1" applyFill="1" applyBorder="1" applyAlignment="1">
      <alignment horizontal="right"/>
    </xf>
    <xf numFmtId="176" fontId="21" fillId="0" borderId="61" xfId="0" applyNumberFormat="1" applyFont="1" applyFill="1" applyBorder="1" applyAlignment="1">
      <alignment horizontal="right"/>
    </xf>
    <xf numFmtId="183" fontId="21" fillId="0" borderId="79" xfId="0" applyNumberFormat="1" applyFont="1" applyFill="1" applyBorder="1" applyAlignment="1">
      <alignment horizontal="right"/>
    </xf>
    <xf numFmtId="176" fontId="21" fillId="0" borderId="88" xfId="0" applyNumberFormat="1" applyFont="1" applyFill="1" applyBorder="1" applyAlignment="1">
      <alignment horizontal="right"/>
    </xf>
    <xf numFmtId="0" fontId="21" fillId="0" borderId="18" xfId="0" applyFont="1" applyFill="1" applyBorder="1" applyAlignment="1">
      <alignment horizontal="left" shrinkToFit="1"/>
    </xf>
    <xf numFmtId="0" fontId="21" fillId="0" borderId="11" xfId="0" applyFont="1" applyFill="1" applyBorder="1" applyAlignment="1">
      <alignment horizontal="center"/>
    </xf>
    <xf numFmtId="0" fontId="21" fillId="0" borderId="12" xfId="0" applyFont="1" applyFill="1" applyBorder="1"/>
    <xf numFmtId="0" fontId="21" fillId="0" borderId="23" xfId="0" applyFont="1" applyFill="1" applyBorder="1"/>
    <xf numFmtId="0" fontId="21" fillId="0" borderId="6" xfId="0" applyFont="1" applyFill="1" applyBorder="1" applyAlignment="1">
      <alignment horizontal="center"/>
    </xf>
    <xf numFmtId="0" fontId="21" fillId="0" borderId="1" xfId="0" applyFont="1" applyFill="1" applyBorder="1" applyAlignment="1">
      <alignment horizontal="center"/>
    </xf>
    <xf numFmtId="183" fontId="21" fillId="0" borderId="1" xfId="0" applyNumberFormat="1" applyFont="1" applyFill="1" applyBorder="1"/>
    <xf numFmtId="188" fontId="21" fillId="0" borderId="0" xfId="0" applyNumberFormat="1" applyFont="1" applyFill="1" applyAlignment="1">
      <alignment horizontal="right"/>
    </xf>
    <xf numFmtId="38" fontId="21" fillId="0" borderId="6" xfId="2" applyFont="1" applyFill="1" applyBorder="1" applyAlignment="1">
      <alignment horizontal="center"/>
    </xf>
    <xf numFmtId="182" fontId="21" fillId="0" borderId="1" xfId="0" applyNumberFormat="1" applyFont="1" applyFill="1" applyBorder="1"/>
    <xf numFmtId="0" fontId="21" fillId="0" borderId="12" xfId="0" applyFont="1" applyFill="1" applyBorder="1" applyAlignment="1">
      <alignment horizontal="center"/>
    </xf>
    <xf numFmtId="0" fontId="21" fillId="0" borderId="23" xfId="0" applyFont="1" applyFill="1" applyBorder="1" applyAlignment="1">
      <alignment horizontal="center"/>
    </xf>
    <xf numFmtId="38" fontId="30" fillId="0" borderId="6" xfId="2" applyFont="1" applyFill="1" applyBorder="1" applyAlignment="1">
      <alignment horizontal="center"/>
    </xf>
    <xf numFmtId="0" fontId="21" fillId="0" borderId="12" xfId="0" applyFont="1" applyFill="1" applyBorder="1" applyAlignment="1">
      <alignment horizontal="left" shrinkToFit="1"/>
    </xf>
    <xf numFmtId="0" fontId="21" fillId="0" borderId="1" xfId="0" applyFont="1" applyFill="1" applyBorder="1" applyAlignment="1">
      <alignment horizontal="distributed" indent="1"/>
    </xf>
    <xf numFmtId="0" fontId="24" fillId="2" borderId="169" xfId="0" applyFont="1" applyFill="1" applyBorder="1" applyAlignment="1">
      <alignment horizontal="center"/>
    </xf>
    <xf numFmtId="0" fontId="24" fillId="2" borderId="171" xfId="0" applyFont="1" applyFill="1" applyBorder="1" applyAlignment="1">
      <alignment horizontal="center"/>
    </xf>
    <xf numFmtId="0" fontId="24" fillId="2" borderId="173" xfId="0" applyFont="1" applyFill="1" applyBorder="1" applyAlignment="1">
      <alignment horizontal="center"/>
    </xf>
    <xf numFmtId="0" fontId="24" fillId="2" borderId="173" xfId="0" applyFont="1" applyFill="1" applyBorder="1" applyAlignment="1">
      <alignment horizontal="center" shrinkToFit="1"/>
    </xf>
    <xf numFmtId="0" fontId="24" fillId="2" borderId="174" xfId="0" applyFont="1" applyFill="1" applyBorder="1" applyAlignment="1">
      <alignment horizontal="center"/>
    </xf>
    <xf numFmtId="0" fontId="24" fillId="2" borderId="176" xfId="0" applyFont="1" applyFill="1" applyBorder="1" applyAlignment="1">
      <alignment horizontal="center"/>
    </xf>
    <xf numFmtId="183" fontId="24" fillId="0" borderId="80" xfId="0" applyNumberFormat="1" applyFont="1" applyBorder="1" applyAlignment="1">
      <alignment horizontal="right" shrinkToFit="1"/>
    </xf>
    <xf numFmtId="183" fontId="24" fillId="0" borderId="62" xfId="0" applyNumberFormat="1" applyFont="1" applyBorder="1" applyAlignment="1">
      <alignment horizontal="right" shrinkToFit="1"/>
    </xf>
    <xf numFmtId="183" fontId="24" fillId="0" borderId="75" xfId="0" applyNumberFormat="1" applyFont="1" applyBorder="1" applyAlignment="1">
      <alignment horizontal="right" shrinkToFit="1"/>
    </xf>
    <xf numFmtId="183" fontId="24" fillId="0" borderId="82" xfId="0" applyNumberFormat="1" applyFont="1" applyBorder="1" applyAlignment="1">
      <alignment horizontal="right" shrinkToFit="1"/>
    </xf>
    <xf numFmtId="183" fontId="24" fillId="0" borderId="83" xfId="0" applyNumberFormat="1" applyFont="1" applyBorder="1" applyAlignment="1">
      <alignment horizontal="right" shrinkToFit="1"/>
    </xf>
    <xf numFmtId="183" fontId="24" fillId="0" borderId="63" xfId="0" applyNumberFormat="1" applyFont="1" applyBorder="1" applyAlignment="1">
      <alignment horizontal="right" shrinkToFit="1"/>
    </xf>
    <xf numFmtId="183" fontId="24" fillId="0" borderId="67" xfId="0" applyNumberFormat="1" applyFont="1" applyFill="1" applyBorder="1" applyAlignment="1">
      <alignment horizontal="right" shrinkToFit="1"/>
    </xf>
    <xf numFmtId="183" fontId="24" fillId="0" borderId="65" xfId="0" applyNumberFormat="1" applyFont="1" applyFill="1" applyBorder="1" applyAlignment="1">
      <alignment horizontal="right" shrinkToFit="1"/>
    </xf>
    <xf numFmtId="183" fontId="24" fillId="0" borderId="76" xfId="0" applyNumberFormat="1" applyFont="1" applyFill="1" applyBorder="1" applyAlignment="1">
      <alignment horizontal="right" shrinkToFit="1"/>
    </xf>
    <xf numFmtId="183" fontId="24" fillId="0" borderId="64" xfId="0" applyNumberFormat="1" applyFont="1" applyFill="1" applyBorder="1" applyAlignment="1">
      <alignment horizontal="right" shrinkToFit="1"/>
    </xf>
    <xf numFmtId="183" fontId="24" fillId="0" borderId="84" xfId="0" applyNumberFormat="1" applyFont="1" applyFill="1" applyBorder="1" applyAlignment="1">
      <alignment horizontal="right" shrinkToFit="1"/>
    </xf>
    <xf numFmtId="183" fontId="24" fillId="0" borderId="66" xfId="0" applyNumberFormat="1" applyFont="1" applyFill="1" applyBorder="1" applyAlignment="1">
      <alignment horizontal="right" shrinkToFit="1"/>
    </xf>
    <xf numFmtId="183" fontId="24" fillId="0" borderId="147" xfId="0" applyNumberFormat="1" applyFont="1" applyFill="1" applyBorder="1" applyAlignment="1">
      <alignment horizontal="right" shrinkToFit="1"/>
    </xf>
    <xf numFmtId="183" fontId="24" fillId="0" borderId="144" xfId="0" applyNumberFormat="1" applyFont="1" applyFill="1" applyBorder="1" applyAlignment="1">
      <alignment horizontal="right" shrinkToFit="1"/>
    </xf>
    <xf numFmtId="183" fontId="24" fillId="0" borderId="145" xfId="0" applyNumberFormat="1" applyFont="1" applyFill="1" applyBorder="1" applyAlignment="1">
      <alignment horizontal="right" shrinkToFit="1"/>
    </xf>
    <xf numFmtId="183" fontId="24" fillId="0" borderId="143" xfId="0" applyNumberFormat="1" applyFont="1" applyFill="1" applyBorder="1" applyAlignment="1">
      <alignment horizontal="right" shrinkToFit="1"/>
    </xf>
    <xf numFmtId="183" fontId="24" fillId="0" borderId="146" xfId="0" applyNumberFormat="1" applyFont="1" applyFill="1" applyBorder="1" applyAlignment="1">
      <alignment horizontal="right" shrinkToFit="1"/>
    </xf>
    <xf numFmtId="183" fontId="24" fillId="0" borderId="148" xfId="0" applyNumberFormat="1" applyFont="1" applyFill="1" applyBorder="1" applyAlignment="1">
      <alignment horizontal="right" shrinkToFit="1"/>
    </xf>
    <xf numFmtId="183" fontId="24" fillId="0" borderId="43" xfId="0" applyNumberFormat="1" applyFont="1" applyFill="1" applyBorder="1" applyAlignment="1">
      <alignment horizontal="right" shrinkToFit="1"/>
    </xf>
    <xf numFmtId="183" fontId="24" fillId="0" borderId="54" xfId="0" applyNumberFormat="1" applyFont="1" applyFill="1" applyBorder="1" applyAlignment="1">
      <alignment horizontal="right" shrinkToFit="1"/>
    </xf>
    <xf numFmtId="183" fontId="24" fillId="0" borderId="44" xfId="0" applyNumberFormat="1" applyFont="1" applyFill="1" applyBorder="1" applyAlignment="1">
      <alignment horizontal="right" shrinkToFit="1"/>
    </xf>
    <xf numFmtId="183" fontId="24" fillId="0" borderId="102" xfId="0" applyNumberFormat="1" applyFont="1" applyFill="1" applyBorder="1" applyAlignment="1">
      <alignment horizontal="right" shrinkToFit="1"/>
    </xf>
    <xf numFmtId="183" fontId="24" fillId="0" borderId="51" xfId="0" applyNumberFormat="1" applyFont="1" applyFill="1" applyBorder="1" applyAlignment="1">
      <alignment horizontal="right" shrinkToFit="1"/>
    </xf>
    <xf numFmtId="183" fontId="24" fillId="0" borderId="103" xfId="0" applyNumberFormat="1" applyFont="1" applyFill="1" applyBorder="1" applyAlignment="1">
      <alignment horizontal="right" shrinkToFit="1"/>
    </xf>
    <xf numFmtId="183" fontId="24" fillId="0" borderId="155" xfId="0" applyNumberFormat="1" applyFont="1" applyFill="1" applyBorder="1" applyAlignment="1">
      <alignment horizontal="right" shrinkToFit="1"/>
    </xf>
    <xf numFmtId="183" fontId="24" fillId="0" borderId="152" xfId="0" applyNumberFormat="1" applyFont="1" applyFill="1" applyBorder="1" applyAlignment="1">
      <alignment horizontal="right" shrinkToFit="1"/>
    </xf>
    <xf numFmtId="183" fontId="24" fillId="0" borderId="153" xfId="0" applyNumberFormat="1" applyFont="1" applyFill="1" applyBorder="1" applyAlignment="1">
      <alignment horizontal="right" shrinkToFit="1"/>
    </xf>
    <xf numFmtId="183" fontId="24" fillId="0" borderId="151" xfId="0" applyNumberFormat="1" applyFont="1" applyFill="1" applyBorder="1" applyAlignment="1">
      <alignment horizontal="right" shrinkToFit="1"/>
    </xf>
    <xf numFmtId="183" fontId="24" fillId="0" borderId="154" xfId="0" applyNumberFormat="1" applyFont="1" applyFill="1" applyBorder="1" applyAlignment="1">
      <alignment horizontal="right" shrinkToFit="1"/>
    </xf>
    <xf numFmtId="183" fontId="24" fillId="0" borderId="156" xfId="0" applyNumberFormat="1" applyFont="1" applyFill="1" applyBorder="1" applyAlignment="1">
      <alignment horizontal="right" shrinkToFit="1"/>
    </xf>
    <xf numFmtId="183" fontId="24" fillId="0" borderId="163" xfId="0" applyNumberFormat="1" applyFont="1" applyFill="1" applyBorder="1" applyAlignment="1">
      <alignment horizontal="right" shrinkToFit="1"/>
    </xf>
    <xf numFmtId="183" fontId="24" fillId="0" borderId="160" xfId="0" applyNumberFormat="1" applyFont="1" applyFill="1" applyBorder="1" applyAlignment="1">
      <alignment horizontal="right" shrinkToFit="1"/>
    </xf>
    <xf numFmtId="183" fontId="24" fillId="0" borderId="161" xfId="0" applyNumberFormat="1" applyFont="1" applyFill="1" applyBorder="1" applyAlignment="1">
      <alignment horizontal="right" shrinkToFit="1"/>
    </xf>
    <xf numFmtId="183" fontId="24" fillId="0" borderId="159" xfId="0" applyNumberFormat="1" applyFont="1" applyFill="1" applyBorder="1" applyAlignment="1">
      <alignment horizontal="right" shrinkToFit="1"/>
    </xf>
    <xf numFmtId="183" fontId="24" fillId="0" borderId="162" xfId="0" applyNumberFormat="1" applyFont="1" applyFill="1" applyBorder="1" applyAlignment="1">
      <alignment horizontal="right" shrinkToFit="1"/>
    </xf>
    <xf numFmtId="183" fontId="24" fillId="0" borderId="164" xfId="0" applyNumberFormat="1" applyFont="1" applyFill="1" applyBorder="1" applyAlignment="1">
      <alignment horizontal="right" shrinkToFit="1"/>
    </xf>
    <xf numFmtId="183" fontId="24" fillId="0" borderId="81" xfId="0" applyNumberFormat="1" applyFont="1" applyFill="1" applyBorder="1" applyAlignment="1">
      <alignment horizontal="right" shrinkToFit="1"/>
    </xf>
    <xf numFmtId="183" fontId="24" fillId="0" borderId="72" xfId="0" applyNumberFormat="1" applyFont="1" applyFill="1" applyBorder="1" applyAlignment="1">
      <alignment horizontal="right" shrinkToFit="1"/>
    </xf>
    <xf numFmtId="183" fontId="24" fillId="0" borderId="78" xfId="0" applyNumberFormat="1" applyFont="1" applyFill="1" applyBorder="1" applyAlignment="1">
      <alignment horizontal="right" shrinkToFit="1"/>
    </xf>
    <xf numFmtId="183" fontId="24" fillId="0" borderId="71" xfId="0" applyNumberFormat="1" applyFont="1" applyFill="1" applyBorder="1" applyAlignment="1">
      <alignment horizontal="right" shrinkToFit="1"/>
    </xf>
    <xf numFmtId="183" fontId="24" fillId="0" borderId="73" xfId="0" applyNumberFormat="1" applyFont="1" applyFill="1" applyBorder="1" applyAlignment="1">
      <alignment horizontal="right" shrinkToFit="1"/>
    </xf>
    <xf numFmtId="183" fontId="24" fillId="0" borderId="89" xfId="0" applyNumberFormat="1" applyFont="1" applyFill="1" applyBorder="1" applyAlignment="1">
      <alignment horizontal="right" shrinkToFit="1"/>
    </xf>
    <xf numFmtId="183" fontId="24" fillId="0" borderId="79" xfId="0" applyNumberFormat="1" applyFont="1" applyFill="1" applyBorder="1" applyAlignment="1">
      <alignment horizontal="right" shrinkToFit="1"/>
    </xf>
    <xf numFmtId="183" fontId="24" fillId="0" borderId="60" xfId="0" applyNumberFormat="1" applyFont="1" applyFill="1" applyBorder="1" applyAlignment="1">
      <alignment horizontal="right" shrinkToFit="1"/>
    </xf>
    <xf numFmtId="183" fontId="24" fillId="0" borderId="74" xfId="0" applyNumberFormat="1" applyFont="1" applyFill="1" applyBorder="1" applyAlignment="1">
      <alignment horizontal="right" shrinkToFit="1"/>
    </xf>
    <xf numFmtId="183" fontId="24" fillId="0" borderId="59" xfId="0" applyNumberFormat="1" applyFont="1" applyFill="1" applyBorder="1" applyAlignment="1">
      <alignment horizontal="right" shrinkToFit="1"/>
    </xf>
    <xf numFmtId="183" fontId="24" fillId="0" borderId="61" xfId="0" applyNumberFormat="1" applyFont="1" applyFill="1" applyBorder="1" applyAlignment="1">
      <alignment horizontal="right" shrinkToFit="1"/>
    </xf>
    <xf numFmtId="183" fontId="24" fillId="0" borderId="88" xfId="0" applyNumberFormat="1" applyFont="1" applyFill="1" applyBorder="1" applyAlignment="1">
      <alignment horizontal="right" shrinkToFit="1"/>
    </xf>
    <xf numFmtId="183" fontId="24" fillId="0" borderId="68" xfId="0" applyNumberFormat="1" applyFont="1" applyFill="1" applyBorder="1" applyAlignment="1">
      <alignment horizontal="right" shrinkToFit="1"/>
    </xf>
    <xf numFmtId="183" fontId="24" fillId="0" borderId="69" xfId="0" applyNumberFormat="1" applyFont="1" applyFill="1" applyBorder="1" applyAlignment="1">
      <alignment horizontal="right" shrinkToFit="1"/>
    </xf>
    <xf numFmtId="183" fontId="24" fillId="0" borderId="77" xfId="0" applyNumberFormat="1" applyFont="1" applyFill="1" applyBorder="1" applyAlignment="1">
      <alignment horizontal="right" shrinkToFit="1"/>
    </xf>
    <xf numFmtId="183" fontId="24" fillId="0" borderId="85" xfId="0" applyNumberFormat="1" applyFont="1" applyFill="1" applyBorder="1" applyAlignment="1">
      <alignment horizontal="right" shrinkToFit="1"/>
    </xf>
    <xf numFmtId="183" fontId="24" fillId="0" borderId="86" xfId="0" applyNumberFormat="1" applyFont="1" applyFill="1" applyBorder="1" applyAlignment="1">
      <alignment horizontal="right" shrinkToFit="1"/>
    </xf>
    <xf numFmtId="183" fontId="24" fillId="0" borderId="70" xfId="0" applyNumberFormat="1" applyFont="1" applyFill="1" applyBorder="1" applyAlignment="1">
      <alignment horizontal="right" shrinkToFit="1"/>
    </xf>
    <xf numFmtId="0" fontId="45" fillId="0" borderId="0" xfId="5" applyFont="1" applyFill="1"/>
    <xf numFmtId="0" fontId="39" fillId="0" borderId="0" xfId="5" applyFont="1" applyFill="1"/>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4" fillId="0" borderId="40" xfId="0" applyFont="1" applyBorder="1" applyAlignment="1">
      <alignment horizontal="center" vertical="center"/>
    </xf>
    <xf numFmtId="0" fontId="24" fillId="2" borderId="47" xfId="0" applyFont="1" applyFill="1" applyBorder="1" applyAlignment="1">
      <alignment horizontal="center"/>
    </xf>
    <xf numFmtId="0" fontId="17" fillId="0" borderId="47" xfId="0" applyFont="1" applyBorder="1"/>
    <xf numFmtId="0" fontId="24" fillId="0" borderId="47" xfId="0" applyFont="1" applyFill="1" applyBorder="1" applyAlignment="1">
      <alignment horizontal="center"/>
    </xf>
    <xf numFmtId="0" fontId="17" fillId="0" borderId="33" xfId="0" applyFont="1" applyFill="1" applyBorder="1"/>
    <xf numFmtId="0" fontId="17" fillId="0" borderId="33" xfId="0" applyFont="1" applyFill="1" applyBorder="1" applyAlignment="1">
      <alignment horizontal="center"/>
    </xf>
    <xf numFmtId="183" fontId="24" fillId="0" borderId="179" xfId="0" applyNumberFormat="1" applyFont="1" applyBorder="1" applyAlignment="1">
      <alignment horizontal="right" shrinkToFit="1"/>
    </xf>
    <xf numFmtId="183" fontId="24" fillId="0" borderId="180" xfId="0" applyNumberFormat="1" applyFont="1" applyBorder="1" applyAlignment="1">
      <alignment horizontal="right" shrinkToFit="1"/>
    </xf>
    <xf numFmtId="183" fontId="24" fillId="0" borderId="181" xfId="0" applyNumberFormat="1" applyFont="1" applyBorder="1" applyAlignment="1">
      <alignment horizontal="right" shrinkToFit="1"/>
    </xf>
    <xf numFmtId="183" fontId="24" fillId="0" borderId="182" xfId="0" applyNumberFormat="1" applyFont="1" applyBorder="1" applyAlignment="1">
      <alignment horizontal="right" shrinkToFit="1"/>
    </xf>
    <xf numFmtId="183" fontId="24" fillId="0" borderId="183" xfId="0" applyNumberFormat="1" applyFont="1" applyBorder="1" applyAlignment="1">
      <alignment horizontal="right" shrinkToFit="1"/>
    </xf>
    <xf numFmtId="183" fontId="24" fillId="0" borderId="184" xfId="0" applyNumberFormat="1" applyFont="1" applyBorder="1" applyAlignment="1">
      <alignment horizontal="right" shrinkToFit="1"/>
    </xf>
    <xf numFmtId="183" fontId="24" fillId="0" borderId="182" xfId="0" applyNumberFormat="1" applyFont="1" applyBorder="1" applyAlignment="1">
      <alignment horizontal="right"/>
    </xf>
    <xf numFmtId="183" fontId="24" fillId="0" borderId="180" xfId="0" applyNumberFormat="1" applyFont="1" applyBorder="1" applyAlignment="1">
      <alignment horizontal="right"/>
    </xf>
    <xf numFmtId="183" fontId="24" fillId="0" borderId="181" xfId="0" applyNumberFormat="1" applyFont="1" applyBorder="1" applyAlignment="1">
      <alignment horizontal="right"/>
    </xf>
    <xf numFmtId="183" fontId="24" fillId="0" borderId="183" xfId="0" applyNumberFormat="1" applyFont="1" applyBorder="1" applyAlignment="1">
      <alignment horizontal="right"/>
    </xf>
    <xf numFmtId="183" fontId="24" fillId="0" borderId="179" xfId="0" applyNumberFormat="1" applyFont="1" applyBorder="1" applyAlignment="1">
      <alignment horizontal="right"/>
    </xf>
    <xf numFmtId="183" fontId="24" fillId="0" borderId="184" xfId="0" applyNumberFormat="1" applyFont="1" applyBorder="1" applyAlignment="1">
      <alignment horizontal="right"/>
    </xf>
    <xf numFmtId="183" fontId="21" fillId="0" borderId="182" xfId="0" applyNumberFormat="1" applyFont="1" applyBorder="1" applyAlignment="1">
      <alignment horizontal="right"/>
    </xf>
    <xf numFmtId="183" fontId="21" fillId="0" borderId="180" xfId="0" applyNumberFormat="1" applyFont="1" applyBorder="1" applyAlignment="1">
      <alignment horizontal="right"/>
    </xf>
    <xf numFmtId="182" fontId="21" fillId="0" borderId="181" xfId="0" applyNumberFormat="1" applyFont="1" applyBorder="1" applyAlignment="1">
      <alignment horizontal="right"/>
    </xf>
    <xf numFmtId="182" fontId="21" fillId="0" borderId="183" xfId="0" applyNumberFormat="1" applyFont="1" applyBorder="1" applyAlignment="1">
      <alignment horizontal="right"/>
    </xf>
    <xf numFmtId="183" fontId="21" fillId="0" borderId="179" xfId="0" applyNumberFormat="1" applyFont="1" applyBorder="1" applyAlignment="1">
      <alignment horizontal="right"/>
    </xf>
    <xf numFmtId="182" fontId="21" fillId="0" borderId="184" xfId="0" applyNumberFormat="1" applyFont="1" applyBorder="1" applyAlignment="1">
      <alignment horizontal="right"/>
    </xf>
    <xf numFmtId="179" fontId="15" fillId="3" borderId="185" xfId="5" applyNumberFormat="1" applyFill="1" applyBorder="1" applyAlignment="1">
      <alignment horizontal="center"/>
    </xf>
    <xf numFmtId="179" fontId="15" fillId="3" borderId="25" xfId="5" applyNumberFormat="1" applyFill="1" applyBorder="1" applyAlignment="1">
      <alignment horizontal="center"/>
    </xf>
    <xf numFmtId="179" fontId="46" fillId="3" borderId="188" xfId="5" applyNumberFormat="1" applyFont="1" applyFill="1" applyBorder="1" applyAlignment="1">
      <alignment horizontal="center"/>
    </xf>
    <xf numFmtId="179" fontId="46" fillId="3" borderId="0" xfId="5" applyNumberFormat="1" applyFont="1" applyFill="1" applyBorder="1" applyAlignment="1">
      <alignment horizontal="center"/>
    </xf>
    <xf numFmtId="179" fontId="46" fillId="3" borderId="29" xfId="5" applyNumberFormat="1" applyFont="1" applyFill="1" applyBorder="1" applyAlignment="1">
      <alignment horizontal="center"/>
    </xf>
    <xf numFmtId="179" fontId="47" fillId="3" borderId="192" xfId="5" applyNumberFormat="1" applyFont="1" applyFill="1" applyBorder="1" applyAlignment="1">
      <alignment horizontal="center"/>
    </xf>
    <xf numFmtId="179" fontId="48" fillId="3" borderId="192" xfId="5" applyNumberFormat="1" applyFont="1" applyFill="1" applyBorder="1" applyAlignment="1">
      <alignment horizontal="center"/>
    </xf>
    <xf numFmtId="179" fontId="46" fillId="3" borderId="193" xfId="5" applyNumberFormat="1" applyFont="1" applyFill="1" applyBorder="1" applyAlignment="1">
      <alignment horizontal="center"/>
    </xf>
    <xf numFmtId="179" fontId="47" fillId="3" borderId="194" xfId="5" applyNumberFormat="1" applyFont="1" applyFill="1" applyBorder="1" applyAlignment="1">
      <alignment horizontal="center"/>
    </xf>
    <xf numFmtId="49" fontId="46" fillId="3" borderId="195" xfId="5" applyNumberFormat="1" applyFont="1" applyFill="1" applyBorder="1"/>
    <xf numFmtId="184" fontId="15" fillId="0" borderId="133" xfId="5" applyNumberFormat="1" applyBorder="1"/>
    <xf numFmtId="184" fontId="15" fillId="0" borderId="134" xfId="5" applyNumberFormat="1" applyBorder="1"/>
    <xf numFmtId="184" fontId="15" fillId="0" borderId="134" xfId="5" applyNumberFormat="1" applyBorder="1" applyAlignment="1">
      <alignment horizontal="right"/>
    </xf>
    <xf numFmtId="184" fontId="15" fillId="0" borderId="135" xfId="5" applyNumberFormat="1" applyBorder="1" applyAlignment="1">
      <alignment horizontal="right"/>
    </xf>
    <xf numFmtId="184" fontId="15" fillId="0" borderId="136" xfId="5" applyNumberFormat="1" applyBorder="1"/>
    <xf numFmtId="184" fontId="15" fillId="0" borderId="137" xfId="5" applyNumberFormat="1" applyBorder="1" applyAlignment="1">
      <alignment horizontal="right"/>
    </xf>
    <xf numFmtId="184" fontId="15" fillId="0" borderId="138" xfId="5" applyNumberFormat="1" applyBorder="1" applyAlignment="1">
      <alignment horizontal="right"/>
    </xf>
    <xf numFmtId="49" fontId="46" fillId="3" borderId="53" xfId="5" applyNumberFormat="1" applyFont="1" applyFill="1" applyBorder="1"/>
    <xf numFmtId="184" fontId="15" fillId="0" borderId="24" xfId="5" applyNumberFormat="1" applyBorder="1"/>
    <xf numFmtId="184" fontId="15" fillId="0" borderId="196" xfId="5" applyNumberFormat="1" applyBorder="1"/>
    <xf numFmtId="184" fontId="15" fillId="0" borderId="196" xfId="5" applyNumberFormat="1" applyBorder="1" applyAlignment="1">
      <alignment horizontal="right"/>
    </xf>
    <xf numFmtId="184" fontId="15" fillId="0" borderId="197" xfId="5" applyNumberFormat="1" applyBorder="1" applyAlignment="1">
      <alignment horizontal="right"/>
    </xf>
    <xf numFmtId="49" fontId="46" fillId="3" borderId="139" xfId="5" applyNumberFormat="1" applyFont="1" applyFill="1" applyBorder="1"/>
    <xf numFmtId="49" fontId="46" fillId="3" borderId="126" xfId="5" applyNumberFormat="1" applyFont="1" applyFill="1" applyBorder="1"/>
    <xf numFmtId="184" fontId="15" fillId="0" borderId="104" xfId="5" applyNumberFormat="1" applyBorder="1"/>
    <xf numFmtId="184" fontId="15" fillId="0" borderId="105" xfId="5" applyNumberFormat="1" applyBorder="1"/>
    <xf numFmtId="184" fontId="15" fillId="0" borderId="105" xfId="5" applyNumberFormat="1" applyBorder="1" applyAlignment="1">
      <alignment horizontal="right"/>
    </xf>
    <xf numFmtId="184" fontId="15" fillId="0" borderId="106" xfId="5" applyNumberFormat="1" applyBorder="1" applyAlignment="1">
      <alignment horizontal="right"/>
    </xf>
    <xf numFmtId="184" fontId="15" fillId="0" borderId="107" xfId="5" applyNumberFormat="1" applyBorder="1"/>
    <xf numFmtId="184" fontId="15" fillId="0" borderId="108" xfId="5" applyNumberFormat="1" applyBorder="1" applyAlignment="1">
      <alignment horizontal="right"/>
    </xf>
    <xf numFmtId="184" fontId="15" fillId="0" borderId="109" xfId="5" applyNumberFormat="1" applyBorder="1" applyAlignment="1">
      <alignment horizontal="right"/>
    </xf>
    <xf numFmtId="49" fontId="46" fillId="3" borderId="25" xfId="5" applyNumberFormat="1" applyFont="1" applyFill="1" applyBorder="1"/>
    <xf numFmtId="49" fontId="46" fillId="3" borderId="55" xfId="5" applyNumberFormat="1" applyFont="1" applyFill="1" applyBorder="1"/>
    <xf numFmtId="179" fontId="15" fillId="3" borderId="30" xfId="6" applyNumberFormat="1" applyFill="1" applyBorder="1"/>
    <xf numFmtId="179" fontId="15" fillId="3" borderId="25" xfId="6" applyNumberFormat="1" applyFill="1" applyBorder="1"/>
    <xf numFmtId="179" fontId="46" fillId="3" borderId="211" xfId="6" applyNumberFormat="1" applyFont="1" applyFill="1" applyBorder="1" applyAlignment="1">
      <alignment horizontal="center"/>
    </xf>
    <xf numFmtId="179" fontId="46" fillId="3" borderId="29" xfId="6" applyNumberFormat="1" applyFont="1" applyFill="1" applyBorder="1" applyAlignment="1">
      <alignment horizontal="center"/>
    </xf>
    <xf numFmtId="179" fontId="46" fillId="3" borderId="192" xfId="6" applyNumberFormat="1" applyFont="1" applyFill="1" applyBorder="1" applyAlignment="1">
      <alignment horizontal="center"/>
    </xf>
    <xf numFmtId="179" fontId="15" fillId="3" borderId="30" xfId="5" applyNumberFormat="1" applyFill="1" applyBorder="1" applyAlignment="1">
      <alignment horizontal="center"/>
    </xf>
    <xf numFmtId="179" fontId="46" fillId="3" borderId="206" xfId="5" applyNumberFormat="1" applyFont="1" applyFill="1" applyBorder="1" applyAlignment="1"/>
    <xf numFmtId="179" fontId="46" fillId="3" borderId="205" xfId="5" applyNumberFormat="1" applyFont="1" applyFill="1" applyBorder="1" applyAlignment="1"/>
    <xf numFmtId="179" fontId="49" fillId="3" borderId="216" xfId="5" applyNumberFormat="1" applyFont="1" applyFill="1" applyBorder="1" applyAlignment="1">
      <alignment horizontal="center"/>
    </xf>
    <xf numFmtId="179" fontId="49" fillId="3" borderId="194" xfId="5" applyNumberFormat="1" applyFont="1" applyFill="1" applyBorder="1" applyAlignment="1">
      <alignment horizontal="center"/>
    </xf>
    <xf numFmtId="49" fontId="46" fillId="3" borderId="217" xfId="5" applyNumberFormat="1" applyFont="1" applyFill="1" applyBorder="1"/>
    <xf numFmtId="184" fontId="46" fillId="0" borderId="218" xfId="5" applyNumberFormat="1" applyFont="1" applyBorder="1" applyAlignment="1">
      <alignment horizontal="right"/>
    </xf>
    <xf numFmtId="184" fontId="46" fillId="0" borderId="219" xfId="5" applyNumberFormat="1" applyFont="1" applyBorder="1" applyAlignment="1">
      <alignment horizontal="right"/>
    </xf>
    <xf numFmtId="182" fontId="15" fillId="0" borderId="24" xfId="5" applyNumberFormat="1" applyBorder="1"/>
    <xf numFmtId="182" fontId="15" fillId="0" borderId="197" xfId="5" applyNumberFormat="1" applyBorder="1"/>
    <xf numFmtId="182" fontId="15" fillId="0" borderId="200" xfId="5" applyNumberFormat="1" applyBorder="1"/>
    <xf numFmtId="182" fontId="15" fillId="0" borderId="208" xfId="5" applyNumberFormat="1" applyBorder="1"/>
    <xf numFmtId="182" fontId="15" fillId="0" borderId="203" xfId="5" applyNumberFormat="1" applyBorder="1"/>
    <xf numFmtId="49" fontId="46" fillId="3" borderId="127" xfId="5" applyNumberFormat="1" applyFont="1" applyFill="1" applyBorder="1"/>
    <xf numFmtId="182" fontId="15" fillId="0" borderId="128" xfId="5" applyNumberFormat="1" applyBorder="1"/>
    <xf numFmtId="182" fontId="15" fillId="0" borderId="129" xfId="5" applyNumberFormat="1" applyBorder="1"/>
    <xf numFmtId="182" fontId="15" fillId="0" borderId="132" xfId="5" applyNumberFormat="1" applyBorder="1"/>
    <xf numFmtId="184" fontId="46" fillId="0" borderId="48" xfId="5" applyNumberFormat="1" applyFont="1" applyBorder="1" applyAlignment="1">
      <alignment horizontal="right"/>
    </xf>
    <xf numFmtId="182" fontId="24" fillId="0" borderId="0" xfId="0" applyNumberFormat="1" applyFont="1" applyFill="1" applyBorder="1" applyAlignment="1">
      <alignment horizontal="right"/>
    </xf>
    <xf numFmtId="182" fontId="24" fillId="0" borderId="198" xfId="0" applyNumberFormat="1" applyFont="1" applyFill="1" applyBorder="1" applyAlignment="1">
      <alignment horizontal="right"/>
    </xf>
    <xf numFmtId="182" fontId="24" fillId="0" borderId="42" xfId="0" applyNumberFormat="1" applyFont="1" applyFill="1" applyBorder="1" applyAlignment="1">
      <alignment horizontal="right"/>
    </xf>
    <xf numFmtId="183" fontId="24" fillId="0" borderId="180" xfId="0" applyNumberFormat="1" applyFont="1" applyFill="1" applyBorder="1" applyAlignment="1">
      <alignment horizontal="right" shrinkToFit="1"/>
    </xf>
    <xf numFmtId="182" fontId="24" fillId="0" borderId="221" xfId="0" applyNumberFormat="1" applyFont="1" applyFill="1" applyBorder="1" applyAlignment="1">
      <alignment horizontal="right"/>
    </xf>
    <xf numFmtId="182" fontId="24" fillId="0" borderId="222" xfId="0" applyNumberFormat="1" applyFont="1" applyFill="1" applyBorder="1" applyAlignment="1">
      <alignment horizontal="right"/>
    </xf>
    <xf numFmtId="182" fontId="24" fillId="0" borderId="223" xfId="0" applyNumberFormat="1" applyFont="1" applyFill="1" applyBorder="1" applyAlignment="1">
      <alignment horizontal="right"/>
    </xf>
    <xf numFmtId="182" fontId="24" fillId="0" borderId="224" xfId="0" applyNumberFormat="1" applyFont="1" applyFill="1" applyBorder="1" applyAlignment="1">
      <alignment horizontal="right"/>
    </xf>
    <xf numFmtId="208" fontId="18" fillId="0" borderId="0" xfId="0" applyNumberFormat="1" applyFont="1" applyFill="1"/>
    <xf numFmtId="208" fontId="18" fillId="0" borderId="0" xfId="0" applyNumberFormat="1" applyFont="1"/>
    <xf numFmtId="208" fontId="38" fillId="0" borderId="0" xfId="0" applyNumberFormat="1" applyFont="1"/>
    <xf numFmtId="209" fontId="18" fillId="0" borderId="0" xfId="0" applyNumberFormat="1" applyFont="1"/>
    <xf numFmtId="0" fontId="15" fillId="0" borderId="226" xfId="5" applyFill="1" applyBorder="1"/>
    <xf numFmtId="0" fontId="46" fillId="3" borderId="220" xfId="5" applyFont="1" applyFill="1" applyBorder="1"/>
    <xf numFmtId="0" fontId="46" fillId="3" borderId="25" xfId="5" applyFont="1" applyFill="1" applyBorder="1"/>
    <xf numFmtId="208" fontId="18" fillId="0" borderId="0" xfId="0" applyNumberFormat="1" applyFont="1" applyAlignment="1"/>
    <xf numFmtId="184" fontId="15" fillId="0" borderId="24" xfId="5" applyNumberFormat="1" applyFill="1" applyBorder="1"/>
    <xf numFmtId="184" fontId="15" fillId="0" borderId="196" xfId="5" applyNumberFormat="1" applyFill="1" applyBorder="1"/>
    <xf numFmtId="184" fontId="15" fillId="0" borderId="196" xfId="5" applyNumberFormat="1" applyFill="1" applyBorder="1" applyAlignment="1">
      <alignment horizontal="right"/>
    </xf>
    <xf numFmtId="184" fontId="15" fillId="0" borderId="197" xfId="5" applyNumberFormat="1" applyFill="1" applyBorder="1" applyAlignment="1">
      <alignment horizontal="right"/>
    </xf>
    <xf numFmtId="184" fontId="15" fillId="0" borderId="104" xfId="5" applyNumberFormat="1" applyFill="1" applyBorder="1"/>
    <xf numFmtId="184" fontId="15" fillId="0" borderId="105" xfId="5" applyNumberFormat="1" applyFill="1" applyBorder="1"/>
    <xf numFmtId="184" fontId="15" fillId="0" borderId="105" xfId="5" applyNumberFormat="1" applyFill="1" applyBorder="1" applyAlignment="1">
      <alignment horizontal="right"/>
    </xf>
    <xf numFmtId="184" fontId="15" fillId="0" borderId="106" xfId="5" applyNumberFormat="1" applyFill="1" applyBorder="1" applyAlignment="1">
      <alignment horizontal="right"/>
    </xf>
    <xf numFmtId="184" fontId="15" fillId="0" borderId="128" xfId="5" applyNumberFormat="1" applyFill="1" applyBorder="1"/>
    <xf numFmtId="184" fontId="15" fillId="0" borderId="26" xfId="5" applyNumberFormat="1" applyFill="1" applyBorder="1"/>
    <xf numFmtId="184" fontId="15" fillId="0" borderId="26" xfId="5" applyNumberFormat="1" applyFill="1" applyBorder="1" applyAlignment="1">
      <alignment horizontal="right"/>
    </xf>
    <xf numFmtId="184" fontId="15" fillId="0" borderId="129" xfId="5" applyNumberFormat="1" applyFill="1" applyBorder="1" applyAlignment="1">
      <alignment horizontal="right"/>
    </xf>
    <xf numFmtId="184" fontId="15" fillId="0" borderId="56" xfId="5" applyNumberFormat="1" applyFill="1" applyBorder="1"/>
    <xf numFmtId="184" fontId="15" fillId="0" borderId="202" xfId="5" applyNumberFormat="1" applyFill="1" applyBorder="1"/>
    <xf numFmtId="184" fontId="15" fillId="0" borderId="202" xfId="5" applyNumberFormat="1" applyFill="1" applyBorder="1" applyAlignment="1">
      <alignment horizontal="right"/>
    </xf>
    <xf numFmtId="184" fontId="15" fillId="0" borderId="208" xfId="5" applyNumberFormat="1" applyFill="1" applyBorder="1" applyAlignment="1">
      <alignment horizontal="right"/>
    </xf>
    <xf numFmtId="184" fontId="15" fillId="0" borderId="107" xfId="5" applyNumberFormat="1" applyFill="1" applyBorder="1"/>
    <xf numFmtId="184" fontId="15" fillId="0" borderId="108" xfId="5" applyNumberFormat="1" applyFill="1" applyBorder="1" applyAlignment="1">
      <alignment horizontal="right"/>
    </xf>
    <xf numFmtId="184" fontId="15" fillId="0" borderId="109" xfId="5" applyNumberFormat="1" applyFill="1" applyBorder="1" applyAlignment="1">
      <alignment horizontal="right"/>
    </xf>
    <xf numFmtId="184" fontId="15" fillId="0" borderId="201" xfId="5" applyNumberFormat="1" applyFill="1" applyBorder="1"/>
    <xf numFmtId="184" fontId="15" fillId="0" borderId="203" xfId="5" applyNumberFormat="1" applyFill="1" applyBorder="1" applyAlignment="1">
      <alignment horizontal="right"/>
    </xf>
    <xf numFmtId="184" fontId="15" fillId="0" borderId="198" xfId="5" applyNumberFormat="1" applyFill="1" applyBorder="1"/>
    <xf numFmtId="184" fontId="15" fillId="0" borderId="199" xfId="5" applyNumberFormat="1" applyFill="1" applyBorder="1" applyAlignment="1">
      <alignment horizontal="right"/>
    </xf>
    <xf numFmtId="184" fontId="15" fillId="0" borderId="130" xfId="5" applyNumberFormat="1" applyFill="1" applyBorder="1"/>
    <xf numFmtId="184" fontId="15" fillId="0" borderId="131" xfId="5" applyNumberFormat="1" applyFill="1" applyBorder="1" applyAlignment="1">
      <alignment horizontal="right"/>
    </xf>
    <xf numFmtId="184" fontId="15" fillId="0" borderId="200" xfId="5" applyNumberFormat="1" applyFill="1" applyBorder="1" applyAlignment="1">
      <alignment horizontal="right"/>
    </xf>
    <xf numFmtId="184" fontId="15" fillId="0" borderId="132" xfId="5" applyNumberFormat="1" applyFill="1" applyBorder="1" applyAlignment="1">
      <alignment horizontal="right"/>
    </xf>
    <xf numFmtId="184" fontId="15" fillId="0" borderId="214" xfId="5" applyNumberFormat="1" applyFill="1" applyBorder="1" applyAlignment="1">
      <alignment horizontal="right"/>
    </xf>
    <xf numFmtId="179" fontId="15" fillId="0" borderId="0" xfId="5" applyNumberFormat="1" applyFont="1" applyFill="1" applyBorder="1" applyAlignment="1">
      <alignment horizontal="left" vertical="top" wrapText="1"/>
    </xf>
    <xf numFmtId="179" fontId="46" fillId="3" borderId="225" xfId="5" applyNumberFormat="1" applyFont="1" applyFill="1" applyBorder="1" applyAlignment="1">
      <alignment horizontal="center"/>
    </xf>
    <xf numFmtId="179" fontId="46" fillId="3" borderId="225" xfId="6" applyNumberFormat="1" applyFont="1" applyFill="1" applyBorder="1" applyAlignment="1">
      <alignment horizontal="center"/>
    </xf>
    <xf numFmtId="179" fontId="15" fillId="0" borderId="230" xfId="6" applyNumberFormat="1" applyBorder="1"/>
    <xf numFmtId="179" fontId="15" fillId="0" borderId="230" xfId="5" applyNumberFormat="1" applyFont="1" applyFill="1" applyBorder="1"/>
    <xf numFmtId="182" fontId="15" fillId="0" borderId="231" xfId="5" applyNumberFormat="1" applyBorder="1"/>
    <xf numFmtId="182" fontId="15" fillId="0" borderId="42" xfId="5" applyNumberFormat="1" applyBorder="1"/>
    <xf numFmtId="182" fontId="15" fillId="0" borderId="226" xfId="5" applyNumberFormat="1" applyBorder="1"/>
    <xf numFmtId="179" fontId="49" fillId="3" borderId="232" xfId="5" applyNumberFormat="1" applyFont="1" applyFill="1" applyBorder="1" applyAlignment="1">
      <alignment horizontal="center"/>
    </xf>
    <xf numFmtId="0" fontId="46" fillId="3" borderId="53" xfId="5" applyFont="1" applyFill="1" applyBorder="1"/>
    <xf numFmtId="179" fontId="49" fillId="3" borderId="233" xfId="5" applyNumberFormat="1" applyFont="1" applyFill="1" applyBorder="1" applyAlignment="1">
      <alignment horizontal="center"/>
    </xf>
    <xf numFmtId="0" fontId="18" fillId="0" borderId="234" xfId="0" applyFont="1" applyBorder="1" applyAlignment="1">
      <alignment horizontal="distributed"/>
    </xf>
    <xf numFmtId="0" fontId="0" fillId="0" borderId="227" xfId="0" applyBorder="1"/>
    <xf numFmtId="184" fontId="15" fillId="0" borderId="231" xfId="5" applyNumberFormat="1" applyFill="1" applyBorder="1"/>
    <xf numFmtId="184" fontId="15" fillId="0" borderId="198" xfId="5" applyNumberFormat="1" applyBorder="1"/>
    <xf numFmtId="184" fontId="15" fillId="0" borderId="199" xfId="5" applyNumberFormat="1" applyBorder="1" applyAlignment="1">
      <alignment horizontal="right"/>
    </xf>
    <xf numFmtId="184" fontId="15" fillId="0" borderId="200" xfId="5" applyNumberFormat="1" applyBorder="1" applyAlignment="1">
      <alignment horizontal="right"/>
    </xf>
    <xf numFmtId="182" fontId="15" fillId="0" borderId="56" xfId="5" applyNumberFormat="1" applyBorder="1"/>
    <xf numFmtId="182" fontId="15" fillId="0" borderId="236" xfId="5" applyNumberFormat="1" applyBorder="1"/>
    <xf numFmtId="182" fontId="15" fillId="0" borderId="237" xfId="5" applyNumberFormat="1" applyBorder="1"/>
    <xf numFmtId="184" fontId="15" fillId="0" borderId="128" xfId="5" applyNumberFormat="1" applyBorder="1"/>
    <xf numFmtId="184" fontId="15" fillId="0" borderId="26" xfId="5" applyNumberFormat="1" applyBorder="1"/>
    <xf numFmtId="184" fontId="15" fillId="0" borderId="26" xfId="5" applyNumberFormat="1" applyBorder="1" applyAlignment="1">
      <alignment horizontal="right"/>
    </xf>
    <xf numFmtId="184" fontId="15" fillId="0" borderId="129" xfId="5" applyNumberFormat="1" applyBorder="1" applyAlignment="1">
      <alignment horizontal="right"/>
    </xf>
    <xf numFmtId="184" fontId="15" fillId="0" borderId="130" xfId="5" applyNumberFormat="1" applyBorder="1"/>
    <xf numFmtId="184" fontId="15" fillId="0" borderId="131" xfId="5" applyNumberFormat="1" applyBorder="1" applyAlignment="1">
      <alignment horizontal="right"/>
    </xf>
    <xf numFmtId="184" fontId="15" fillId="0" borderId="132" xfId="5" applyNumberFormat="1" applyBorder="1" applyAlignment="1">
      <alignment horizontal="right"/>
    </xf>
    <xf numFmtId="184" fontId="15" fillId="0" borderId="231" xfId="5" applyNumberFormat="1" applyBorder="1"/>
    <xf numFmtId="184" fontId="15" fillId="0" borderId="202" xfId="5" applyNumberFormat="1" applyBorder="1"/>
    <xf numFmtId="184" fontId="15" fillId="0" borderId="202" xfId="5" applyNumberFormat="1" applyBorder="1" applyAlignment="1">
      <alignment horizontal="right"/>
    </xf>
    <xf numFmtId="184" fontId="15" fillId="0" borderId="208" xfId="5" applyNumberFormat="1" applyBorder="1" applyAlignment="1">
      <alignment horizontal="right"/>
    </xf>
    <xf numFmtId="184" fontId="15" fillId="0" borderId="201" xfId="5" applyNumberFormat="1" applyBorder="1"/>
    <xf numFmtId="184" fontId="15" fillId="0" borderId="214" xfId="5" applyNumberFormat="1" applyBorder="1" applyAlignment="1">
      <alignment horizontal="right"/>
    </xf>
    <xf numFmtId="184" fontId="15" fillId="0" borderId="203" xfId="5" applyNumberFormat="1" applyBorder="1" applyAlignment="1">
      <alignment horizontal="right"/>
    </xf>
    <xf numFmtId="49" fontId="46" fillId="3" borderId="195" xfId="5" applyNumberFormat="1" applyFont="1" applyFill="1" applyBorder="1" applyAlignment="1">
      <alignment horizontal="left"/>
    </xf>
    <xf numFmtId="0" fontId="26" fillId="0" borderId="6" xfId="0" applyFont="1" applyBorder="1" applyAlignment="1">
      <alignment horizontal="distributed" vertical="center"/>
    </xf>
    <xf numFmtId="0" fontId="26" fillId="0" borderId="6" xfId="0" applyFont="1" applyBorder="1" applyAlignment="1">
      <alignment horizontal="distributed"/>
    </xf>
    <xf numFmtId="49" fontId="20" fillId="0" borderId="0" xfId="0" applyNumberFormat="1" applyFont="1" applyFill="1" applyBorder="1" applyAlignment="1">
      <alignment horizontal="left" vertical="center"/>
    </xf>
    <xf numFmtId="0" fontId="15" fillId="0" borderId="0" xfId="5" applyFill="1" applyAlignment="1">
      <alignment vertical="center"/>
    </xf>
    <xf numFmtId="179" fontId="15" fillId="0" borderId="0" xfId="5" applyNumberFormat="1" applyFill="1" applyBorder="1" applyAlignment="1">
      <alignment horizontal="right" vertical="center"/>
    </xf>
    <xf numFmtId="179" fontId="15" fillId="0" borderId="0" xfId="5" applyNumberFormat="1" applyFont="1" applyFill="1" applyAlignment="1">
      <alignment vertical="center"/>
    </xf>
    <xf numFmtId="179" fontId="15" fillId="0" borderId="0" xfId="5" applyNumberFormat="1" applyFill="1" applyAlignment="1">
      <alignment vertical="center"/>
    </xf>
    <xf numFmtId="179" fontId="15" fillId="0" borderId="0" xfId="5" applyNumberFormat="1" applyFont="1" applyFill="1" applyAlignment="1">
      <alignment vertical="center" wrapText="1"/>
    </xf>
    <xf numFmtId="179" fontId="15" fillId="0" borderId="0" xfId="6" applyNumberFormat="1" applyAlignment="1">
      <alignment vertical="center"/>
    </xf>
    <xf numFmtId="179" fontId="15" fillId="0" borderId="0" xfId="6" applyNumberFormat="1" applyBorder="1" applyAlignment="1">
      <alignment vertical="center"/>
    </xf>
    <xf numFmtId="180" fontId="18" fillId="0" borderId="235" xfId="0" applyNumberFormat="1" applyFont="1" applyFill="1" applyBorder="1" applyAlignment="1">
      <alignment horizontal="right" vertical="center"/>
    </xf>
    <xf numFmtId="0" fontId="17" fillId="0" borderId="0" xfId="0" applyFont="1" applyAlignment="1">
      <alignment wrapText="1"/>
    </xf>
    <xf numFmtId="4" fontId="44" fillId="0" borderId="0" xfId="2" applyNumberFormat="1" applyFont="1" applyBorder="1" applyAlignment="1">
      <alignment horizontal="right" vertical="center"/>
    </xf>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20" fillId="0" borderId="0" xfId="0" applyFont="1" applyBorder="1" applyAlignment="1">
      <alignment vertical="center" wrapText="1"/>
    </xf>
    <xf numFmtId="0" fontId="20" fillId="0" borderId="0" xfId="0" applyFont="1" applyBorder="1" applyAlignment="1">
      <alignment vertical="center"/>
    </xf>
    <xf numFmtId="179" fontId="15" fillId="0" borderId="36" xfId="5" applyNumberFormat="1" applyFont="1" applyFill="1" applyBorder="1" applyAlignment="1">
      <alignment vertical="center"/>
    </xf>
    <xf numFmtId="179" fontId="15" fillId="0" borderId="0" xfId="5" applyNumberFormat="1" applyFont="1" applyFill="1" applyBorder="1" applyAlignment="1">
      <alignment vertical="center"/>
    </xf>
    <xf numFmtId="0" fontId="17" fillId="0" borderId="0" xfId="0" applyFont="1" applyAlignment="1">
      <alignment vertical="top" wrapText="1"/>
    </xf>
    <xf numFmtId="0" fontId="17" fillId="0" borderId="0" xfId="0" applyFont="1" applyAlignment="1">
      <alignment vertical="top"/>
    </xf>
    <xf numFmtId="0" fontId="50" fillId="0" borderId="0" xfId="0" applyFont="1"/>
    <xf numFmtId="3" fontId="18" fillId="0" borderId="0" xfId="0" applyNumberFormat="1" applyFont="1" applyBorder="1" applyAlignment="1">
      <alignment horizontal="right" vertical="center" wrapText="1"/>
    </xf>
    <xf numFmtId="3" fontId="18" fillId="0" borderId="4" xfId="0" applyNumberFormat="1" applyFont="1" applyFill="1" applyBorder="1" applyAlignment="1">
      <alignment horizontal="right" vertical="center" wrapText="1"/>
    </xf>
    <xf numFmtId="3" fontId="18" fillId="0" borderId="23" xfId="0" applyNumberFormat="1" applyFont="1" applyFill="1" applyBorder="1" applyAlignment="1">
      <alignment horizontal="right" vertical="center" wrapText="1"/>
    </xf>
    <xf numFmtId="3" fontId="18" fillId="0" borderId="0" xfId="0" applyNumberFormat="1" applyFont="1" applyFill="1" applyBorder="1" applyAlignment="1">
      <alignment horizontal="right" vertical="center" wrapText="1"/>
    </xf>
    <xf numFmtId="3" fontId="18" fillId="0" borderId="198" xfId="0" applyNumberFormat="1" applyFont="1" applyBorder="1" applyAlignment="1">
      <alignment horizontal="right" vertical="center" wrapText="1"/>
    </xf>
    <xf numFmtId="3" fontId="18" fillId="0" borderId="235" xfId="0" applyNumberFormat="1" applyFont="1" applyBorder="1" applyAlignment="1">
      <alignment horizontal="right" vertical="center" wrapText="1"/>
    </xf>
    <xf numFmtId="3" fontId="18" fillId="0" borderId="198" xfId="2" applyNumberFormat="1" applyFont="1" applyBorder="1" applyAlignment="1">
      <alignment horizontal="right" vertical="center" wrapText="1"/>
    </xf>
    <xf numFmtId="0" fontId="20" fillId="0" borderId="6" xfId="0" applyFont="1" applyBorder="1" applyAlignment="1">
      <alignment horizontal="center"/>
    </xf>
    <xf numFmtId="0" fontId="20" fillId="0" borderId="198" xfId="0" applyFont="1" applyBorder="1" applyAlignment="1">
      <alignment horizontal="right"/>
    </xf>
    <xf numFmtId="180" fontId="18" fillId="0" borderId="198" xfId="0" applyNumberFormat="1" applyFont="1" applyFill="1" applyBorder="1" applyAlignment="1">
      <alignment horizontal="right" vertical="center"/>
    </xf>
    <xf numFmtId="0" fontId="20" fillId="0" borderId="228" xfId="0" applyFont="1" applyBorder="1" applyAlignment="1">
      <alignment horizontal="right"/>
    </xf>
    <xf numFmtId="0" fontId="20" fillId="0" borderId="238" xfId="0" applyFont="1" applyBorder="1" applyAlignment="1">
      <alignment horizontal="center"/>
    </xf>
    <xf numFmtId="0" fontId="21" fillId="0" borderId="239" xfId="0" applyFont="1" applyBorder="1" applyAlignment="1">
      <alignment horizontal="center"/>
    </xf>
    <xf numFmtId="0" fontId="21" fillId="0" borderId="238" xfId="0" applyFont="1" applyBorder="1" applyAlignment="1">
      <alignment horizontal="center"/>
    </xf>
    <xf numFmtId="0" fontId="20" fillId="0" borderId="199" xfId="0" applyFont="1" applyBorder="1" applyAlignment="1">
      <alignment horizontal="right"/>
    </xf>
    <xf numFmtId="0" fontId="20" fillId="0" borderId="0" xfId="0" applyFont="1" applyAlignment="1">
      <alignment horizontal="right"/>
    </xf>
    <xf numFmtId="0" fontId="20" fillId="0" borderId="229" xfId="0" applyFont="1" applyBorder="1" applyAlignment="1">
      <alignment horizontal="right"/>
    </xf>
    <xf numFmtId="0" fontId="21" fillId="0" borderId="227" xfId="0" applyFont="1" applyBorder="1" applyAlignment="1">
      <alignment horizontal="right"/>
    </xf>
    <xf numFmtId="0" fontId="21" fillId="0" borderId="229" xfId="0" applyFont="1" applyBorder="1" applyAlignment="1">
      <alignment horizontal="right"/>
    </xf>
    <xf numFmtId="0" fontId="21" fillId="0" borderId="228" xfId="0" applyFont="1" applyBorder="1" applyAlignment="1">
      <alignment horizontal="right"/>
    </xf>
    <xf numFmtId="180" fontId="18" fillId="0" borderId="235" xfId="0" applyNumberFormat="1" applyFont="1" applyBorder="1" applyAlignment="1">
      <alignment horizontal="right" vertical="center"/>
    </xf>
    <xf numFmtId="180" fontId="18" fillId="0" borderId="199" xfId="0" applyNumberFormat="1" applyFont="1" applyFill="1" applyBorder="1" applyAlignment="1">
      <alignment horizontal="right" vertical="center"/>
    </xf>
    <xf numFmtId="180" fontId="18" fillId="0" borderId="12" xfId="0" applyNumberFormat="1" applyFont="1" applyFill="1" applyBorder="1" applyAlignment="1">
      <alignment horizontal="right" vertical="center"/>
    </xf>
    <xf numFmtId="0" fontId="17" fillId="0" borderId="228" xfId="0" applyFont="1" applyBorder="1" applyAlignment="1">
      <alignment horizontal="right"/>
    </xf>
    <xf numFmtId="180" fontId="18" fillId="0" borderId="3" xfId="2" applyNumberFormat="1" applyFont="1" applyBorder="1" applyAlignment="1">
      <alignment horizontal="right" vertical="center"/>
    </xf>
    <xf numFmtId="0" fontId="17" fillId="0" borderId="238" xfId="0" applyFont="1" applyBorder="1" applyAlignment="1">
      <alignment horizontal="center"/>
    </xf>
    <xf numFmtId="0" fontId="17" fillId="0" borderId="238" xfId="0" applyFont="1" applyBorder="1" applyAlignment="1">
      <alignment horizontal="distributed"/>
    </xf>
    <xf numFmtId="0" fontId="17" fillId="0" borderId="238" xfId="0" applyFont="1" applyBorder="1" applyAlignment="1">
      <alignment horizontal="distributed" wrapText="1"/>
    </xf>
    <xf numFmtId="3" fontId="18" fillId="0" borderId="4" xfId="0" applyNumberFormat="1" applyFont="1" applyFill="1" applyBorder="1" applyAlignment="1">
      <alignment horizontal="right" vertical="center"/>
    </xf>
    <xf numFmtId="3" fontId="18" fillId="0" borderId="23" xfId="0" applyNumberFormat="1" applyFont="1" applyFill="1" applyBorder="1" applyAlignment="1">
      <alignment horizontal="right" vertical="center"/>
    </xf>
    <xf numFmtId="0" fontId="21" fillId="0" borderId="167" xfId="0" applyFont="1" applyFill="1" applyBorder="1" applyAlignment="1">
      <alignment horizontal="center"/>
    </xf>
    <xf numFmtId="0" fontId="24" fillId="0" borderId="168" xfId="0" applyFont="1" applyFill="1" applyBorder="1" applyAlignment="1">
      <alignment horizontal="distributed" indent="1"/>
    </xf>
    <xf numFmtId="0" fontId="21" fillId="0" borderId="173" xfId="0" applyFont="1" applyFill="1" applyBorder="1" applyAlignment="1">
      <alignment horizontal="center"/>
    </xf>
    <xf numFmtId="0" fontId="24" fillId="0" borderId="100" xfId="0" applyFont="1" applyFill="1" applyBorder="1" applyAlignment="1">
      <alignment horizontal="distributed" indent="1"/>
    </xf>
    <xf numFmtId="49" fontId="46" fillId="3" borderId="241" xfId="5" applyNumberFormat="1" applyFont="1" applyFill="1" applyBorder="1"/>
    <xf numFmtId="0" fontId="30" fillId="0" borderId="242" xfId="0" applyFont="1" applyBorder="1" applyAlignment="1">
      <alignment vertical="center"/>
    </xf>
    <xf numFmtId="0" fontId="30" fillId="0" borderId="35" xfId="0" applyFont="1" applyBorder="1" applyAlignment="1">
      <alignment vertical="center"/>
    </xf>
    <xf numFmtId="217" fontId="18" fillId="0" borderId="3" xfId="0" applyNumberFormat="1" applyFont="1" applyBorder="1" applyAlignment="1">
      <alignment horizontal="right" vertical="center"/>
    </xf>
    <xf numFmtId="217" fontId="18" fillId="0" borderId="12" xfId="0" applyNumberFormat="1" applyFont="1" applyBorder="1" applyAlignment="1">
      <alignment horizontal="right" vertical="center"/>
    </xf>
    <xf numFmtId="179" fontId="18" fillId="0" borderId="3" xfId="0" applyNumberFormat="1" applyFont="1" applyBorder="1" applyAlignment="1">
      <alignment horizontal="right" vertical="center"/>
    </xf>
    <xf numFmtId="0" fontId="17" fillId="0" borderId="0" xfId="0" applyFont="1" applyAlignment="1">
      <alignment horizontal="left" wrapText="1"/>
    </xf>
    <xf numFmtId="0" fontId="23" fillId="0" borderId="0" xfId="0" applyFont="1" applyAlignment="1">
      <alignment horizontal="center" vertical="center"/>
    </xf>
    <xf numFmtId="0" fontId="18" fillId="0" borderId="7" xfId="0" applyFont="1" applyBorder="1" applyAlignment="1">
      <alignment horizontal="center"/>
    </xf>
    <xf numFmtId="0" fontId="18" fillId="0" borderId="9" xfId="0" applyFont="1" applyBorder="1" applyAlignment="1">
      <alignment horizontal="center"/>
    </xf>
    <xf numFmtId="0" fontId="18" fillId="0" borderId="8" xfId="0" applyFont="1" applyBorder="1" applyAlignment="1">
      <alignment horizont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5" xfId="0" applyFont="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23" xfId="0" applyFont="1" applyFill="1" applyBorder="1" applyAlignment="1">
      <alignment horizontal="center" vertical="center"/>
    </xf>
    <xf numFmtId="0" fontId="18" fillId="0" borderId="18"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23" xfId="0" applyFont="1" applyBorder="1" applyAlignment="1">
      <alignment horizontal="center" vertical="center"/>
    </xf>
    <xf numFmtId="0" fontId="18" fillId="0" borderId="229" xfId="0" applyFont="1" applyBorder="1" applyAlignment="1">
      <alignment horizontal="center" vertical="center"/>
    </xf>
    <xf numFmtId="0" fontId="18" fillId="0" borderId="228" xfId="0" applyFont="1" applyBorder="1" applyAlignment="1">
      <alignment horizontal="center" vertical="center"/>
    </xf>
    <xf numFmtId="0" fontId="18" fillId="0" borderId="235" xfId="0" applyFont="1" applyBorder="1" applyAlignment="1">
      <alignment horizontal="center" vertical="center"/>
    </xf>
    <xf numFmtId="0" fontId="17" fillId="0" borderId="7" xfId="0"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7" fillId="0" borderId="239" xfId="0" applyFont="1" applyFill="1" applyBorder="1" applyAlignment="1">
      <alignment horizontal="center"/>
    </xf>
    <xf numFmtId="0" fontId="17" fillId="0" borderId="240" xfId="0" applyFont="1" applyFill="1" applyBorder="1" applyAlignment="1">
      <alignment horizontal="center"/>
    </xf>
    <xf numFmtId="0" fontId="17" fillId="0" borderId="239" xfId="0" applyFont="1" applyBorder="1" applyAlignment="1">
      <alignment horizontal="center" wrapText="1"/>
    </xf>
    <xf numFmtId="0" fontId="17" fillId="0" borderId="240" xfId="0" applyFont="1" applyBorder="1" applyAlignment="1">
      <alignment horizontal="center" wrapText="1"/>
    </xf>
    <xf numFmtId="0" fontId="17" fillId="0" borderId="239" xfId="0" applyFont="1" applyBorder="1" applyAlignment="1">
      <alignment horizontal="center"/>
    </xf>
    <xf numFmtId="0" fontId="17" fillId="0" borderId="240" xfId="0" applyFont="1" applyBorder="1" applyAlignment="1">
      <alignment horizontal="center"/>
    </xf>
    <xf numFmtId="0" fontId="24" fillId="2" borderId="58" xfId="0" applyFont="1" applyFill="1" applyBorder="1" applyAlignment="1">
      <alignment horizontal="left" vertical="top" wrapText="1"/>
    </xf>
    <xf numFmtId="0" fontId="24" fillId="2" borderId="60" xfId="0" applyFont="1" applyFill="1" applyBorder="1" applyAlignment="1">
      <alignment horizontal="left" vertical="top" wrapText="1"/>
    </xf>
    <xf numFmtId="0" fontId="24" fillId="2" borderId="52" xfId="0" applyFont="1" applyFill="1" applyBorder="1" applyAlignment="1">
      <alignment horizontal="center" vertical="top" wrapText="1"/>
    </xf>
    <xf numFmtId="0" fontId="24" fillId="2" borderId="74" xfId="0" applyFont="1" applyFill="1" applyBorder="1" applyAlignment="1">
      <alignment horizontal="center" vertical="top" wrapText="1"/>
    </xf>
    <xf numFmtId="0" fontId="24" fillId="2" borderId="57" xfId="0" applyFont="1" applyFill="1" applyBorder="1" applyAlignment="1">
      <alignment horizontal="left" vertical="top" wrapText="1"/>
    </xf>
    <xf numFmtId="0" fontId="24" fillId="2" borderId="59" xfId="0" applyFont="1" applyFill="1" applyBorder="1" applyAlignment="1">
      <alignment horizontal="left" vertical="top" wrapText="1"/>
    </xf>
    <xf numFmtId="0" fontId="24" fillId="2" borderId="50" xfId="0" applyFont="1" applyFill="1" applyBorder="1" applyAlignment="1">
      <alignment horizontal="center" vertical="top" wrapText="1"/>
    </xf>
    <xf numFmtId="0" fontId="24" fillId="2" borderId="61" xfId="0" applyFont="1" applyFill="1" applyBorder="1" applyAlignment="1">
      <alignment horizontal="center" vertical="top" wrapText="1"/>
    </xf>
    <xf numFmtId="0" fontId="20" fillId="0" borderId="0" xfId="0" applyFont="1" applyAlignment="1">
      <alignment horizontal="left" vertical="center" wrapText="1"/>
    </xf>
    <xf numFmtId="0" fontId="24" fillId="2" borderId="87" xfId="0" applyFont="1" applyFill="1" applyBorder="1" applyAlignment="1">
      <alignment horizontal="center" vertical="top" wrapText="1"/>
    </xf>
    <xf numFmtId="0" fontId="24" fillId="2" borderId="88" xfId="0" applyFont="1" applyFill="1" applyBorder="1" applyAlignment="1">
      <alignment horizontal="center" vertical="top" wrapText="1"/>
    </xf>
    <xf numFmtId="0" fontId="24" fillId="2" borderId="49" xfId="0" applyFont="1" applyFill="1" applyBorder="1" applyAlignment="1">
      <alignment horizontal="left" vertical="top" wrapText="1"/>
    </xf>
    <xf numFmtId="0" fontId="24" fillId="2" borderId="79" xfId="0" applyFont="1" applyFill="1" applyBorder="1" applyAlignment="1">
      <alignment horizontal="left" vertical="top" wrapText="1"/>
    </xf>
    <xf numFmtId="0" fontId="20" fillId="0" borderId="0" xfId="0" applyFont="1" applyFill="1" applyBorder="1" applyAlignment="1">
      <alignment horizontal="left" vertical="center" wrapText="1"/>
    </xf>
    <xf numFmtId="0" fontId="24" fillId="2" borderId="35" xfId="0" applyFont="1" applyFill="1" applyBorder="1" applyAlignment="1">
      <alignment horizontal="center"/>
    </xf>
    <xf numFmtId="0" fontId="24" fillId="2" borderId="4" xfId="0" applyFont="1" applyFill="1" applyBorder="1" applyAlignment="1">
      <alignment horizontal="center"/>
    </xf>
    <xf numFmtId="0" fontId="24" fillId="2" borderId="32" xfId="0" applyFont="1" applyFill="1" applyBorder="1" applyAlignment="1">
      <alignment horizontal="center"/>
    </xf>
    <xf numFmtId="0" fontId="24" fillId="2" borderId="34" xfId="0" applyFont="1" applyFill="1" applyBorder="1" applyAlignment="1">
      <alignment horizontal="center"/>
    </xf>
    <xf numFmtId="0" fontId="24" fillId="2" borderId="31" xfId="0" applyFont="1" applyFill="1" applyBorder="1" applyAlignment="1">
      <alignment horizontal="center"/>
    </xf>
    <xf numFmtId="0" fontId="24" fillId="2" borderId="15" xfId="0" applyFont="1" applyFill="1" applyBorder="1" applyAlignment="1">
      <alignment horizontal="center"/>
    </xf>
    <xf numFmtId="188" fontId="24" fillId="0" borderId="0" xfId="0" applyNumberFormat="1" applyFont="1" applyBorder="1" applyAlignment="1">
      <alignment horizontal="right" shrinkToFit="1"/>
    </xf>
    <xf numFmtId="188" fontId="24" fillId="0" borderId="47" xfId="0" applyNumberFormat="1" applyFont="1" applyFill="1" applyBorder="1" applyAlignment="1">
      <alignment horizontal="right" shrinkToFit="1"/>
    </xf>
    <xf numFmtId="0" fontId="24" fillId="0" borderId="34" xfId="0" applyFont="1" applyFill="1" applyBorder="1" applyAlignment="1">
      <alignment horizontal="center"/>
    </xf>
    <xf numFmtId="0" fontId="24" fillId="0" borderId="32" xfId="0" applyFont="1" applyFill="1" applyBorder="1" applyAlignment="1">
      <alignment horizontal="center"/>
    </xf>
    <xf numFmtId="0" fontId="24" fillId="0" borderId="31" xfId="0" applyFont="1" applyFill="1" applyBorder="1" applyAlignment="1">
      <alignment horizontal="center"/>
    </xf>
    <xf numFmtId="0" fontId="24" fillId="0" borderId="15" xfId="0" applyFont="1" applyFill="1" applyBorder="1" applyAlignment="1">
      <alignment horizontal="center"/>
    </xf>
    <xf numFmtId="188" fontId="24" fillId="0" borderId="47" xfId="0" applyNumberFormat="1" applyFont="1" applyFill="1" applyBorder="1" applyAlignment="1">
      <alignment horizontal="right"/>
    </xf>
    <xf numFmtId="0" fontId="21" fillId="0" borderId="7" xfId="0" applyFont="1" applyFill="1" applyBorder="1" applyAlignment="1">
      <alignment horizontal="center"/>
    </xf>
    <xf numFmtId="0" fontId="17" fillId="0" borderId="8" xfId="0" applyFont="1" applyFill="1" applyBorder="1" applyAlignment="1">
      <alignment horizontal="center"/>
    </xf>
    <xf numFmtId="0" fontId="17" fillId="0" borderId="9" xfId="0" applyFont="1" applyFill="1" applyBorder="1" applyAlignment="1">
      <alignment horizontal="center"/>
    </xf>
    <xf numFmtId="0" fontId="21" fillId="0" borderId="3" xfId="0" applyFont="1" applyFill="1" applyBorder="1" applyAlignment="1">
      <alignment horizontal="center"/>
    </xf>
    <xf numFmtId="0" fontId="17" fillId="0" borderId="4" xfId="0" applyFont="1" applyFill="1" applyBorder="1" applyAlignment="1">
      <alignment horizontal="center"/>
    </xf>
    <xf numFmtId="38" fontId="21" fillId="0" borderId="7" xfId="2" applyFont="1" applyFill="1" applyBorder="1" applyAlignment="1">
      <alignment horizontal="center"/>
    </xf>
    <xf numFmtId="179" fontId="46" fillId="3" borderId="189" xfId="5" applyNumberFormat="1" applyFont="1" applyFill="1" applyBorder="1" applyAlignment="1">
      <alignment horizontal="center"/>
    </xf>
    <xf numFmtId="179" fontId="46" fillId="3" borderId="190" xfId="5" applyNumberFormat="1" applyFont="1" applyFill="1" applyBorder="1" applyAlignment="1">
      <alignment horizontal="center"/>
    </xf>
    <xf numFmtId="179" fontId="46" fillId="3" borderId="191" xfId="5" applyNumberFormat="1" applyFont="1" applyFill="1" applyBorder="1" applyAlignment="1">
      <alignment horizontal="center"/>
    </xf>
    <xf numFmtId="179" fontId="46" fillId="3" borderId="30" xfId="5" applyNumberFormat="1" applyFont="1" applyFill="1" applyBorder="1" applyAlignment="1">
      <alignment horizontal="center"/>
    </xf>
    <xf numFmtId="179" fontId="46" fillId="3" borderId="37" xfId="5" applyNumberFormat="1" applyFont="1" applyFill="1" applyBorder="1" applyAlignment="1">
      <alignment horizontal="center"/>
    </xf>
    <xf numFmtId="179" fontId="46" fillId="3" borderId="186" xfId="5" applyNumberFormat="1" applyFont="1" applyFill="1" applyBorder="1" applyAlignment="1">
      <alignment horizontal="center"/>
    </xf>
    <xf numFmtId="179" fontId="46" fillId="3" borderId="187" xfId="5" applyNumberFormat="1" applyFont="1" applyFill="1" applyBorder="1" applyAlignment="1">
      <alignment horizontal="center"/>
    </xf>
    <xf numFmtId="179" fontId="15" fillId="0" borderId="0" xfId="5" applyNumberFormat="1" applyFont="1" applyFill="1" applyBorder="1" applyAlignment="1">
      <alignment horizontal="left" vertical="center" wrapText="1"/>
    </xf>
    <xf numFmtId="179" fontId="46" fillId="3" borderId="207" xfId="5" applyNumberFormat="1" applyFont="1" applyFill="1" applyBorder="1" applyAlignment="1">
      <alignment horizontal="center"/>
    </xf>
    <xf numFmtId="179" fontId="46" fillId="3" borderId="38" xfId="5" applyNumberFormat="1" applyFont="1" applyFill="1" applyBorder="1" applyAlignment="1">
      <alignment horizontal="center"/>
    </xf>
    <xf numFmtId="179" fontId="46" fillId="3" borderId="178" xfId="5" applyNumberFormat="1" applyFont="1" applyFill="1" applyBorder="1" applyAlignment="1">
      <alignment horizontal="center"/>
    </xf>
    <xf numFmtId="179" fontId="46" fillId="3" borderId="39" xfId="5" applyNumberFormat="1" applyFont="1" applyFill="1" applyBorder="1" applyAlignment="1">
      <alignment horizontal="center"/>
    </xf>
    <xf numFmtId="179" fontId="46" fillId="3" borderId="204" xfId="5" applyNumberFormat="1" applyFont="1" applyFill="1" applyBorder="1" applyAlignment="1">
      <alignment horizontal="center"/>
    </xf>
    <xf numFmtId="179" fontId="46" fillId="3" borderId="206" xfId="5" applyNumberFormat="1" applyFont="1" applyFill="1" applyBorder="1" applyAlignment="1">
      <alignment horizontal="center"/>
    </xf>
    <xf numFmtId="179" fontId="46" fillId="3" borderId="205" xfId="5" applyNumberFormat="1" applyFont="1" applyFill="1" applyBorder="1" applyAlignment="1">
      <alignment horizontal="center"/>
    </xf>
    <xf numFmtId="179" fontId="15" fillId="0" borderId="0" xfId="5" applyNumberFormat="1" applyFont="1" applyFill="1" applyBorder="1" applyAlignment="1">
      <alignment horizontal="left" vertical="top" wrapText="1"/>
    </xf>
    <xf numFmtId="179" fontId="46" fillId="3" borderId="209" xfId="6" applyNumberFormat="1" applyFont="1" applyFill="1" applyBorder="1" applyAlignment="1">
      <alignment horizontal="center"/>
    </xf>
    <xf numFmtId="179" fontId="46" fillId="3" borderId="210" xfId="6" applyNumberFormat="1" applyFont="1" applyFill="1" applyBorder="1" applyAlignment="1">
      <alignment horizontal="center"/>
    </xf>
    <xf numFmtId="179" fontId="46" fillId="3" borderId="212" xfId="6" applyNumberFormat="1" applyFont="1" applyFill="1" applyBorder="1" applyAlignment="1">
      <alignment horizontal="center"/>
    </xf>
    <xf numFmtId="179" fontId="46" fillId="3" borderId="213" xfId="6" applyNumberFormat="1" applyFont="1" applyFill="1" applyBorder="1" applyAlignment="1">
      <alignment horizontal="center"/>
    </xf>
    <xf numFmtId="179" fontId="34" fillId="0" borderId="36" xfId="5" applyNumberFormat="1" applyFont="1" applyFill="1" applyBorder="1" applyAlignment="1">
      <alignment horizontal="left" vertical="top" wrapText="1"/>
    </xf>
    <xf numFmtId="179" fontId="34" fillId="0" borderId="0" xfId="5" applyNumberFormat="1" applyFont="1" applyFill="1" applyBorder="1" applyAlignment="1">
      <alignment horizontal="left" vertical="top" wrapText="1"/>
    </xf>
    <xf numFmtId="179" fontId="46" fillId="3" borderId="215" xfId="5" applyNumberFormat="1" applyFont="1" applyFill="1" applyBorder="1" applyAlignment="1">
      <alignment horizontal="center"/>
    </xf>
    <xf numFmtId="0" fontId="17" fillId="0" borderId="0" xfId="0" applyFont="1" applyAlignment="1">
      <alignment horizontal="left" wrapText="1"/>
    </xf>
    <xf numFmtId="0" fontId="28" fillId="0" borderId="0" xfId="0" applyFont="1" applyAlignment="1">
      <alignment horizontal="center"/>
    </xf>
    <xf numFmtId="0" fontId="51" fillId="0" borderId="0" xfId="0" applyFont="1" applyAlignment="1">
      <alignment horizontal="left" vertical="center" wrapText="1"/>
    </xf>
    <xf numFmtId="0" fontId="24" fillId="0" borderId="252" xfId="0" applyFont="1" applyBorder="1" applyAlignment="1">
      <alignment horizontal="left" vertical="center"/>
    </xf>
    <xf numFmtId="0" fontId="24" fillId="0" borderId="253" xfId="0" applyFont="1" applyBorder="1" applyAlignment="1">
      <alignment horizontal="left" vertical="center"/>
    </xf>
    <xf numFmtId="0" fontId="24" fillId="0" borderId="242" xfId="0" applyFont="1" applyBorder="1" applyAlignment="1">
      <alignment horizontal="left" vertical="center"/>
    </xf>
    <xf numFmtId="0" fontId="24" fillId="0" borderId="254" xfId="0" applyFont="1" applyBorder="1" applyAlignment="1">
      <alignment vertical="center"/>
    </xf>
    <xf numFmtId="0" fontId="24" fillId="0" borderId="253" xfId="0" applyFont="1" applyBorder="1" applyAlignment="1">
      <alignment vertical="center" wrapText="1"/>
    </xf>
    <xf numFmtId="0" fontId="24" fillId="0" borderId="255" xfId="0" applyFont="1" applyBorder="1" applyAlignment="1">
      <alignment horizontal="left" vertical="center"/>
    </xf>
    <xf numFmtId="0" fontId="24" fillId="0" borderId="242" xfId="0" applyFont="1" applyBorder="1" applyAlignment="1">
      <alignment vertical="center" wrapText="1"/>
    </xf>
    <xf numFmtId="0" fontId="24" fillId="0" borderId="13" xfId="0" applyFont="1" applyBorder="1" applyAlignment="1">
      <alignment vertical="center"/>
    </xf>
    <xf numFmtId="0" fontId="28" fillId="0" borderId="0" xfId="0" applyFont="1"/>
    <xf numFmtId="0" fontId="12" fillId="0" borderId="0" xfId="0" applyFont="1"/>
  </cellXfs>
  <cellStyles count="83">
    <cellStyle name="20% - アクセント 1" xfId="58" builtinId="30" customBuiltin="1"/>
    <cellStyle name="20% - アクセント 2" xfId="62" builtinId="34" customBuiltin="1"/>
    <cellStyle name="20% - アクセント 3" xfId="66" builtinId="38" customBuiltin="1"/>
    <cellStyle name="20% - アクセント 4" xfId="70" builtinId="42" customBuiltin="1"/>
    <cellStyle name="20% - アクセント 5" xfId="74" builtinId="46" customBuiltin="1"/>
    <cellStyle name="20% - アクセント 6" xfId="78" builtinId="50" customBuiltin="1"/>
    <cellStyle name="40% - アクセント 1" xfId="59" builtinId="31" customBuiltin="1"/>
    <cellStyle name="40% - アクセント 2" xfId="63" builtinId="35" customBuiltin="1"/>
    <cellStyle name="40% - アクセント 3" xfId="67" builtinId="39" customBuiltin="1"/>
    <cellStyle name="40% - アクセント 4" xfId="71" builtinId="43" customBuiltin="1"/>
    <cellStyle name="40% - アクセント 5" xfId="75" builtinId="47" customBuiltin="1"/>
    <cellStyle name="40% - アクセント 6" xfId="79" builtinId="51" customBuiltin="1"/>
    <cellStyle name="60% - アクセント 1" xfId="60" builtinId="32" customBuiltin="1"/>
    <cellStyle name="60% - アクセント 2" xfId="64" builtinId="36" customBuiltin="1"/>
    <cellStyle name="60% - アクセント 3" xfId="68" builtinId="40" customBuiltin="1"/>
    <cellStyle name="60% - アクセント 4" xfId="72" builtinId="44" customBuiltin="1"/>
    <cellStyle name="60% - アクセント 5" xfId="76" builtinId="48" customBuiltin="1"/>
    <cellStyle name="60% - アクセント 6" xfId="80" builtinId="52" customBuiltin="1"/>
    <cellStyle name="アクセント 1" xfId="57" builtinId="29" customBuiltin="1"/>
    <cellStyle name="アクセント 2" xfId="61" builtinId="33" customBuiltin="1"/>
    <cellStyle name="アクセント 3" xfId="65" builtinId="37" customBuiltin="1"/>
    <cellStyle name="アクセント 4" xfId="69" builtinId="41" customBuiltin="1"/>
    <cellStyle name="アクセント 5" xfId="73" builtinId="45" customBuiltin="1"/>
    <cellStyle name="アクセント 6" xfId="77" builtinId="49" customBuiltin="1"/>
    <cellStyle name="タイトル" xfId="41" builtinId="15" customBuiltin="1"/>
    <cellStyle name="チェック セル" xfId="53" builtinId="23" customBuiltin="1"/>
    <cellStyle name="どちらでもない" xfId="48" builtinId="28" customBuiltin="1"/>
    <cellStyle name="パーセント 2" xfId="1" xr:uid="{00000000-0005-0000-0000-000001000000}"/>
    <cellStyle name="パーセント 2 2" xfId="12" xr:uid="{00000000-0005-0000-0000-000002000000}"/>
    <cellStyle name="パーセント 2 3" xfId="22" xr:uid="{00000000-0005-0000-0000-000003000000}"/>
    <cellStyle name="パーセント 3" xfId="19" xr:uid="{00000000-0005-0000-0000-000004000000}"/>
    <cellStyle name="パーセント 3 2" xfId="32" xr:uid="{00000000-0005-0000-0000-000005000000}"/>
    <cellStyle name="パーセント 4" xfId="26" xr:uid="{00000000-0005-0000-0000-000006000000}"/>
    <cellStyle name="パーセント 4 2" xfId="35" xr:uid="{00000000-0005-0000-0000-000007000000}"/>
    <cellStyle name="パーセント 5" xfId="27" xr:uid="{00000000-0005-0000-0000-000008000000}"/>
    <cellStyle name="パーセント 6" xfId="37" xr:uid="{00000000-0005-0000-0000-000009000000}"/>
    <cellStyle name="メモ 2" xfId="82" xr:uid="{35CBF0E1-3607-4B50-9983-8B9B8E509A21}"/>
    <cellStyle name="リンク セル" xfId="52" builtinId="24" customBuiltin="1"/>
    <cellStyle name="悪い" xfId="47" builtinId="27" customBuiltin="1"/>
    <cellStyle name="計算" xfId="51" builtinId="22" customBuiltin="1"/>
    <cellStyle name="警告文" xfId="54" builtinId="11" customBuiltin="1"/>
    <cellStyle name="桁区切り" xfId="2" builtinId="6"/>
    <cellStyle name="桁区切り 2" xfId="3" xr:uid="{00000000-0005-0000-0000-00000C000000}"/>
    <cellStyle name="桁区切り 2 2" xfId="16" xr:uid="{00000000-0005-0000-0000-00000D000000}"/>
    <cellStyle name="桁区切り 3" xfId="7" xr:uid="{00000000-0005-0000-0000-00000E000000}"/>
    <cellStyle name="桁区切り 4" xfId="13" xr:uid="{00000000-0005-0000-0000-00000F000000}"/>
    <cellStyle name="桁区切り 5" xfId="15" xr:uid="{00000000-0005-0000-0000-000010000000}"/>
    <cellStyle name="桁区切り 6" xfId="36" xr:uid="{00000000-0005-0000-0000-000011000000}"/>
    <cellStyle name="見出し 1" xfId="42" builtinId="16" customBuiltin="1"/>
    <cellStyle name="見出し 2" xfId="43" builtinId="17" customBuiltin="1"/>
    <cellStyle name="見出し 3" xfId="44" builtinId="18" customBuiltin="1"/>
    <cellStyle name="見出し 4" xfId="45" builtinId="19" customBuiltin="1"/>
    <cellStyle name="集計" xfId="56" builtinId="25" customBuiltin="1"/>
    <cellStyle name="出力" xfId="50" builtinId="21" customBuiltin="1"/>
    <cellStyle name="説明文" xfId="55" builtinId="53" customBuiltin="1"/>
    <cellStyle name="入力" xfId="49" builtinId="20" customBuiltin="1"/>
    <cellStyle name="標準" xfId="0" builtinId="0"/>
    <cellStyle name="標準 10" xfId="25" xr:uid="{00000000-0005-0000-0000-000013000000}"/>
    <cellStyle name="標準 10 2" xfId="34" xr:uid="{00000000-0005-0000-0000-000014000000}"/>
    <cellStyle name="標準 11" xfId="28" xr:uid="{00000000-0005-0000-0000-000015000000}"/>
    <cellStyle name="標準 12" xfId="38" xr:uid="{00000000-0005-0000-0000-000016000000}"/>
    <cellStyle name="標準 13" xfId="39" xr:uid="{00000000-0005-0000-0000-000017000000}"/>
    <cellStyle name="標準 14" xfId="40" xr:uid="{A673D0D9-842B-4E4A-8338-50307DCA7E38}"/>
    <cellStyle name="標準 15" xfId="81" xr:uid="{9ACE36BA-E901-45D4-9927-8C315D2FE3C4}"/>
    <cellStyle name="標準 2" xfId="4" xr:uid="{00000000-0005-0000-0000-000018000000}"/>
    <cellStyle name="標準 2 2" xfId="17" xr:uid="{00000000-0005-0000-0000-000019000000}"/>
    <cellStyle name="標準 2 2 2" xfId="24" xr:uid="{00000000-0005-0000-0000-00001A000000}"/>
    <cellStyle name="標準 2 3" xfId="21" xr:uid="{00000000-0005-0000-0000-00001B000000}"/>
    <cellStyle name="標準 3" xfId="8" xr:uid="{00000000-0005-0000-0000-00001C000000}"/>
    <cellStyle name="標準 3 2" xfId="23" xr:uid="{00000000-0005-0000-0000-00001D000000}"/>
    <cellStyle name="標準 4" xfId="9" xr:uid="{00000000-0005-0000-0000-00001E000000}"/>
    <cellStyle name="標準 5" xfId="11" xr:uid="{00000000-0005-0000-0000-00001F000000}"/>
    <cellStyle name="標準 6" xfId="10" xr:uid="{00000000-0005-0000-0000-000020000000}"/>
    <cellStyle name="標準 6 2" xfId="29" xr:uid="{00000000-0005-0000-0000-000021000000}"/>
    <cellStyle name="標準 7" xfId="14" xr:uid="{00000000-0005-0000-0000-000022000000}"/>
    <cellStyle name="標準 7 2" xfId="30" xr:uid="{00000000-0005-0000-0000-000023000000}"/>
    <cellStyle name="標準 8" xfId="18" xr:uid="{00000000-0005-0000-0000-000024000000}"/>
    <cellStyle name="標準 8 2" xfId="31" xr:uid="{00000000-0005-0000-0000-000025000000}"/>
    <cellStyle name="標準 9" xfId="20" xr:uid="{00000000-0005-0000-0000-000026000000}"/>
    <cellStyle name="標準 9 2" xfId="33" xr:uid="{00000000-0005-0000-0000-000027000000}"/>
    <cellStyle name="標準_第５表" xfId="5" xr:uid="{00000000-0005-0000-0000-000028000000}"/>
    <cellStyle name="標準_第６表" xfId="6" xr:uid="{00000000-0005-0000-0000-000029000000}"/>
    <cellStyle name="良い" xfId="46" builtinId="26" customBuiltin="1"/>
  </cellStyles>
  <dxfs count="0"/>
  <tableStyles count="0" defaultTableStyle="TableStyleMedium2" defaultPivotStyle="PivotStyleLight16"/>
  <colors>
    <mruColors>
      <color rgb="FFFFFF66"/>
      <color rgb="FF99CCFF"/>
      <color rgb="FFCCECFF"/>
      <color rgb="FFFFCCFF"/>
      <color rgb="FF030CBD"/>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36.100\keizai\007&#27598;&#21220;&#65297;&#31278;\00%20&#26376;&#22577;(&#27598;&#26376;&#20844;&#34920;)\R07\R07.12\&#26376;&#22577;&#65306;R07.12&#26376;&#20998;.xlsm" TargetMode="External"/><Relationship Id="rId1" Type="http://schemas.openxmlformats.org/officeDocument/2006/relationships/externalLinkPath" Target="/007&#27598;&#21220;&#65297;&#31278;/00%20&#26376;&#22577;(&#27598;&#26376;&#20844;&#34920;)/R07/R07.12/&#26376;&#22577;&#65306;R07.12&#26376;&#2099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取説"/>
      <sheetName val="末尾4"/>
      <sheetName val="末尾3"/>
      <sheetName val="末尾2"/>
      <sheetName val="末尾5"/>
      <sheetName val="末尾6"/>
      <sheetName val="末尾d"/>
      <sheetName val="調査票詳細(製造業)"/>
      <sheetName val="調査票詳細（昨年）"/>
      <sheetName val="共通事業所末尾４"/>
      <sheetName val="指数ｼｰﾄ用"/>
      <sheetName val="賞与シート"/>
      <sheetName val="毎勤月報概況"/>
      <sheetName val="gaikyou"/>
      <sheetName val="報道"/>
      <sheetName val="起案説明"/>
      <sheetName val="5・6・7表_参考資料（貼付用）"/>
      <sheetName val="目次（賞与月）"/>
      <sheetName val="目次 (特別)"/>
      <sheetName val="目次"/>
      <sheetName val="賃金"/>
      <sheetName val="労働時間"/>
      <sheetName val="雇用"/>
      <sheetName val="賞与"/>
      <sheetName val="第１表"/>
      <sheetName val="第２表"/>
      <sheetName val="第３表"/>
      <sheetName val="第３－３表・改"/>
      <sheetName val="第４表"/>
      <sheetName val="第５表"/>
      <sheetName val="第６表"/>
      <sheetName val="第７表・参考資料"/>
      <sheetName val="調査の説明 "/>
      <sheetName val="調査の説明  (2)"/>
      <sheetName val="PDFチェック"/>
      <sheetName val="労働時間 (経済研究所提供用)"/>
    </sheetNames>
    <sheetDataSet>
      <sheetData sheetId="0">
        <row r="5">
          <cell r="B5">
            <v>46022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6F259-CF49-49CD-977C-4DEF5797400F}">
  <sheetPr codeName="Sheet25"/>
  <dimension ref="A1:C117"/>
  <sheetViews>
    <sheetView tabSelected="1" workbookViewId="0">
      <selection activeCell="Z9" sqref="Z9"/>
    </sheetView>
  </sheetViews>
  <sheetFormatPr defaultColWidth="9" defaultRowHeight="13.5" x14ac:dyDescent="0.15"/>
  <cols>
    <col min="1" max="1" width="10" style="3" customWidth="1"/>
    <col min="2" max="2" width="9.125" style="3" customWidth="1"/>
    <col min="3" max="3" width="61.125" style="3" customWidth="1"/>
    <col min="4" max="4" width="9" style="3"/>
    <col min="5" max="22" width="0" style="3" hidden="1" customWidth="1"/>
    <col min="23" max="16384" width="9" style="3"/>
  </cols>
  <sheetData>
    <row r="1" spans="1:3" ht="27.6" customHeight="1" x14ac:dyDescent="0.15">
      <c r="A1" s="653" t="s">
        <v>133</v>
      </c>
      <c r="B1" s="653"/>
      <c r="C1" s="653"/>
    </row>
    <row r="2" spans="1:3" ht="17.100000000000001" customHeight="1" x14ac:dyDescent="0.15">
      <c r="A2" s="18"/>
    </row>
    <row r="3" spans="1:3" ht="17.100000000000001" customHeight="1" x14ac:dyDescent="0.15">
      <c r="A3" s="19" t="s">
        <v>134</v>
      </c>
      <c r="B3" s="54"/>
      <c r="C3" s="54"/>
    </row>
    <row r="4" spans="1:3" ht="17.100000000000001" customHeight="1" x14ac:dyDescent="0.15">
      <c r="A4" s="19" t="s">
        <v>135</v>
      </c>
      <c r="B4" s="54"/>
      <c r="C4" s="54"/>
    </row>
    <row r="5" spans="1:3" ht="17.100000000000001" customHeight="1" thickBot="1" x14ac:dyDescent="0.2">
      <c r="A5" s="54"/>
      <c r="B5" s="54"/>
      <c r="C5" s="112">
        <f>[1]取説!B5</f>
        <v>46022</v>
      </c>
    </row>
    <row r="6" spans="1:3" ht="27.6" customHeight="1" thickBot="1" x14ac:dyDescent="0.2">
      <c r="A6" s="20" t="s">
        <v>136</v>
      </c>
      <c r="B6" s="120" t="s">
        <v>137</v>
      </c>
      <c r="C6" s="21" t="s">
        <v>138</v>
      </c>
    </row>
    <row r="7" spans="1:3" ht="27.6" customHeight="1" x14ac:dyDescent="0.15">
      <c r="A7" s="23" t="s">
        <v>139</v>
      </c>
      <c r="B7" s="429" t="s">
        <v>140</v>
      </c>
      <c r="C7" s="22" t="s">
        <v>141</v>
      </c>
    </row>
    <row r="8" spans="1:3" ht="27" customHeight="1" x14ac:dyDescent="0.15">
      <c r="A8" s="739" t="s">
        <v>142</v>
      </c>
      <c r="B8" s="430"/>
      <c r="C8" s="740" t="s">
        <v>143</v>
      </c>
    </row>
    <row r="9" spans="1:3" ht="27" customHeight="1" thickBot="1" x14ac:dyDescent="0.2">
      <c r="A9" s="741" t="s">
        <v>144</v>
      </c>
      <c r="B9" s="431"/>
      <c r="C9" s="741" t="s">
        <v>145</v>
      </c>
    </row>
    <row r="10" spans="1:3" ht="27" customHeight="1" x14ac:dyDescent="0.15">
      <c r="A10" s="42" t="s">
        <v>146</v>
      </c>
      <c r="B10" s="429" t="s">
        <v>147</v>
      </c>
      <c r="C10" s="41" t="s">
        <v>148</v>
      </c>
    </row>
    <row r="11" spans="1:3" ht="27" customHeight="1" x14ac:dyDescent="0.15">
      <c r="A11" s="742" t="s">
        <v>149</v>
      </c>
      <c r="B11" s="430"/>
      <c r="C11" s="743" t="s">
        <v>150</v>
      </c>
    </row>
    <row r="12" spans="1:3" ht="27" customHeight="1" x14ac:dyDescent="0.15">
      <c r="A12" s="744" t="s">
        <v>252</v>
      </c>
      <c r="B12" s="430"/>
      <c r="C12" s="745" t="s">
        <v>253</v>
      </c>
    </row>
    <row r="13" spans="1:3" ht="27" customHeight="1" x14ac:dyDescent="0.15">
      <c r="A13" s="742" t="s">
        <v>151</v>
      </c>
      <c r="B13" s="430"/>
      <c r="C13" s="104" t="s">
        <v>152</v>
      </c>
    </row>
    <row r="14" spans="1:3" ht="27" customHeight="1" x14ac:dyDescent="0.15">
      <c r="A14" s="742" t="s">
        <v>153</v>
      </c>
      <c r="B14" s="430"/>
      <c r="C14" s="743" t="s">
        <v>154</v>
      </c>
    </row>
    <row r="15" spans="1:3" ht="27" customHeight="1" x14ac:dyDescent="0.15">
      <c r="A15" s="742" t="s">
        <v>155</v>
      </c>
      <c r="B15" s="430"/>
      <c r="C15" s="743" t="s">
        <v>156</v>
      </c>
    </row>
    <row r="16" spans="1:3" ht="27" customHeight="1" x14ac:dyDescent="0.15">
      <c r="A16" s="742" t="s">
        <v>378</v>
      </c>
      <c r="B16" s="430"/>
      <c r="C16" s="743" t="s">
        <v>379</v>
      </c>
    </row>
    <row r="17" spans="1:3" ht="27" customHeight="1" x14ac:dyDescent="0.15">
      <c r="A17" s="742" t="s">
        <v>481</v>
      </c>
      <c r="B17" s="430"/>
      <c r="C17" s="743" t="s">
        <v>380</v>
      </c>
    </row>
    <row r="18" spans="1:3" ht="27" customHeight="1" x14ac:dyDescent="0.15">
      <c r="A18" s="647" t="s">
        <v>472</v>
      </c>
      <c r="B18" s="430"/>
      <c r="C18" s="104" t="s">
        <v>473</v>
      </c>
    </row>
    <row r="19" spans="1:3" ht="27" customHeight="1" thickBot="1" x14ac:dyDescent="0.2">
      <c r="A19" s="648" t="s">
        <v>474</v>
      </c>
      <c r="B19" s="430"/>
      <c r="C19" s="104" t="s">
        <v>475</v>
      </c>
    </row>
    <row r="20" spans="1:3" ht="27" customHeight="1" thickBot="1" x14ac:dyDescent="0.2">
      <c r="A20" s="746" t="s">
        <v>129</v>
      </c>
      <c r="B20" s="120" t="s">
        <v>131</v>
      </c>
      <c r="C20" s="55" t="s">
        <v>130</v>
      </c>
    </row>
    <row r="22" spans="1:3" hidden="1" x14ac:dyDescent="0.15"/>
    <row r="23" spans="1:3" hidden="1" x14ac:dyDescent="0.15"/>
    <row r="24" spans="1:3" hidden="1" x14ac:dyDescent="0.15"/>
    <row r="25" spans="1:3" hidden="1" x14ac:dyDescent="0.15"/>
    <row r="26" spans="1:3" hidden="1" x14ac:dyDescent="0.15"/>
    <row r="27" spans="1:3" hidden="1" x14ac:dyDescent="0.15"/>
    <row r="28" spans="1:3" hidden="1" x14ac:dyDescent="0.15"/>
    <row r="29" spans="1:3" hidden="1" x14ac:dyDescent="0.15"/>
    <row r="30" spans="1:3" hidden="1" x14ac:dyDescent="0.15"/>
    <row r="31" spans="1:3" hidden="1" x14ac:dyDescent="0.15"/>
    <row r="32" spans="1:3"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sheetData>
  <mergeCells count="1">
    <mergeCell ref="A1:C1"/>
  </mergeCells>
  <phoneticPr fontId="13"/>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B1:Y106"/>
  <sheetViews>
    <sheetView view="pageBreakPreview" zoomScale="70" zoomScaleNormal="110" zoomScaleSheetLayoutView="70" workbookViewId="0">
      <pane xSplit="1" ySplit="7" topLeftCell="B8" activePane="bottomRight" state="frozen"/>
      <selection activeCell="N18" sqref="N18"/>
      <selection pane="topRight" activeCell="N18" sqref="N18"/>
      <selection pane="bottomLeft" activeCell="N18" sqref="N18"/>
      <selection pane="bottomRight" activeCell="B3" sqref="B3"/>
    </sheetView>
  </sheetViews>
  <sheetFormatPr defaultColWidth="9.125" defaultRowHeight="13.35" customHeight="1" x14ac:dyDescent="0.15"/>
  <cols>
    <col min="1" max="1" width="2.375" style="2" customWidth="1"/>
    <col min="2" max="2" width="12.75" style="2" customWidth="1"/>
    <col min="3" max="14" width="9.375" style="2" customWidth="1"/>
    <col min="15" max="15" width="2.375" style="2" customWidth="1"/>
    <col min="16" max="16384" width="9.125" style="2"/>
  </cols>
  <sheetData>
    <row r="1" spans="2:25" ht="0.6" customHeight="1" x14ac:dyDescent="0.15"/>
    <row r="3" spans="2:25" ht="14.25" x14ac:dyDescent="0.15">
      <c r="B3" s="1" t="s">
        <v>46</v>
      </c>
    </row>
    <row r="4" spans="2:25" ht="12.75" thickBot="1" x14ac:dyDescent="0.2">
      <c r="B4" s="94">
        <v>46022</v>
      </c>
      <c r="L4" s="29" t="s">
        <v>413</v>
      </c>
    </row>
    <row r="5" spans="2:25" ht="13.5" customHeight="1" thickTop="1" x14ac:dyDescent="0.15">
      <c r="B5" s="488"/>
      <c r="C5" s="729" t="s">
        <v>389</v>
      </c>
      <c r="D5" s="729"/>
      <c r="E5" s="729"/>
      <c r="F5" s="729"/>
      <c r="G5" s="729" t="s">
        <v>390</v>
      </c>
      <c r="H5" s="729"/>
      <c r="I5" s="729"/>
      <c r="J5" s="729"/>
      <c r="K5" s="730" t="s">
        <v>391</v>
      </c>
      <c r="L5" s="730"/>
      <c r="M5" s="730"/>
      <c r="N5" s="730"/>
      <c r="O5" s="33"/>
    </row>
    <row r="6" spans="2:25" ht="13.5" customHeight="1" x14ac:dyDescent="0.15">
      <c r="B6" s="489"/>
      <c r="C6" s="490" t="s">
        <v>43</v>
      </c>
      <c r="D6" s="731" t="s">
        <v>392</v>
      </c>
      <c r="E6" s="731"/>
      <c r="F6" s="731"/>
      <c r="G6" s="490" t="s">
        <v>43</v>
      </c>
      <c r="H6" s="731" t="s">
        <v>392</v>
      </c>
      <c r="I6" s="731"/>
      <c r="J6" s="731"/>
      <c r="K6" s="490" t="s">
        <v>43</v>
      </c>
      <c r="L6" s="732" t="s">
        <v>392</v>
      </c>
      <c r="M6" s="732"/>
      <c r="N6" s="732"/>
      <c r="O6" s="33"/>
    </row>
    <row r="7" spans="2:25" ht="13.5" customHeight="1" thickBot="1" x14ac:dyDescent="0.2">
      <c r="B7" s="491" t="s">
        <v>386</v>
      </c>
      <c r="C7" s="557" t="s">
        <v>44</v>
      </c>
      <c r="D7" s="492" t="s">
        <v>50</v>
      </c>
      <c r="E7" s="492" t="s">
        <v>393</v>
      </c>
      <c r="F7" s="460" t="s">
        <v>388</v>
      </c>
      <c r="G7" s="557" t="s">
        <v>44</v>
      </c>
      <c r="H7" s="492" t="s">
        <v>50</v>
      </c>
      <c r="I7" s="492" t="s">
        <v>393</v>
      </c>
      <c r="J7" s="460" t="s">
        <v>388</v>
      </c>
      <c r="K7" s="557" t="s">
        <v>44</v>
      </c>
      <c r="L7" s="492" t="s">
        <v>50</v>
      </c>
      <c r="M7" s="492" t="s">
        <v>393</v>
      </c>
      <c r="N7" s="463" t="s">
        <v>388</v>
      </c>
      <c r="O7" s="33"/>
    </row>
    <row r="8" spans="2:25" ht="13.5" customHeight="1" thickTop="1" x14ac:dyDescent="0.15">
      <c r="B8" s="589" t="s">
        <v>426</v>
      </c>
      <c r="C8" s="531"/>
      <c r="D8" s="532"/>
      <c r="E8" s="533"/>
      <c r="F8" s="534"/>
      <c r="G8" s="543"/>
      <c r="H8" s="532"/>
      <c r="I8" s="533"/>
      <c r="J8" s="544"/>
      <c r="K8" s="531"/>
      <c r="L8" s="532"/>
      <c r="M8" s="533"/>
      <c r="N8" s="545"/>
      <c r="P8" s="138"/>
      <c r="Q8" s="33"/>
      <c r="R8" s="33"/>
      <c r="S8" s="33"/>
    </row>
    <row r="9" spans="2:25" ht="13.5" customHeight="1" x14ac:dyDescent="0.15">
      <c r="B9" s="472" t="s">
        <v>461</v>
      </c>
      <c r="C9" s="527">
        <v>100</v>
      </c>
      <c r="D9" s="528">
        <v>100</v>
      </c>
      <c r="E9" s="529">
        <v>100</v>
      </c>
      <c r="F9" s="530">
        <v>100</v>
      </c>
      <c r="G9" s="548">
        <v>100</v>
      </c>
      <c r="H9" s="528">
        <v>100</v>
      </c>
      <c r="I9" s="529">
        <v>100</v>
      </c>
      <c r="J9" s="549">
        <v>100</v>
      </c>
      <c r="K9" s="527">
        <v>100</v>
      </c>
      <c r="L9" s="528">
        <v>100</v>
      </c>
      <c r="M9" s="529">
        <v>100</v>
      </c>
      <c r="N9" s="552">
        <v>100</v>
      </c>
      <c r="O9" s="33"/>
      <c r="P9" s="138"/>
      <c r="Q9" s="33"/>
      <c r="R9" s="33"/>
      <c r="S9" s="33"/>
      <c r="T9" s="33"/>
      <c r="U9" s="33"/>
      <c r="V9" s="33"/>
      <c r="W9" s="33"/>
      <c r="X9" s="33"/>
      <c r="Y9" s="33"/>
    </row>
    <row r="10" spans="2:25" s="28" customFormat="1" ht="13.5" customHeight="1" x14ac:dyDescent="0.15">
      <c r="B10" s="472" t="s">
        <v>423</v>
      </c>
      <c r="C10" s="527">
        <v>101.7</v>
      </c>
      <c r="D10" s="528">
        <v>101.1</v>
      </c>
      <c r="E10" s="529">
        <v>98.7</v>
      </c>
      <c r="F10" s="530">
        <v>101.5</v>
      </c>
      <c r="G10" s="548">
        <v>108.2</v>
      </c>
      <c r="H10" s="528">
        <v>109.2</v>
      </c>
      <c r="I10" s="529">
        <v>112.6</v>
      </c>
      <c r="J10" s="549">
        <v>82.4</v>
      </c>
      <c r="K10" s="527">
        <v>100.3</v>
      </c>
      <c r="L10" s="528">
        <v>103.7</v>
      </c>
      <c r="M10" s="529">
        <v>101.1</v>
      </c>
      <c r="N10" s="552">
        <v>100.8</v>
      </c>
      <c r="O10" s="30"/>
      <c r="P10" s="138"/>
      <c r="Q10" s="138"/>
      <c r="R10" s="138"/>
      <c r="S10" s="138"/>
      <c r="T10" s="138"/>
      <c r="U10" s="30"/>
      <c r="V10" s="30"/>
      <c r="W10" s="30"/>
      <c r="X10" s="30"/>
      <c r="Y10" s="30"/>
    </row>
    <row r="11" spans="2:25" ht="13.5" customHeight="1" x14ac:dyDescent="0.15">
      <c r="B11" s="472" t="s">
        <v>424</v>
      </c>
      <c r="C11" s="527">
        <v>101.76666666666667</v>
      </c>
      <c r="D11" s="528">
        <v>100.39166666666667</v>
      </c>
      <c r="E11" s="529">
        <v>95.083333333333329</v>
      </c>
      <c r="F11" s="530">
        <v>101.23333333333335</v>
      </c>
      <c r="G11" s="548">
        <v>116.83333333333333</v>
      </c>
      <c r="H11" s="528">
        <v>111.92500000000001</v>
      </c>
      <c r="I11" s="529">
        <v>100.93333333333332</v>
      </c>
      <c r="J11" s="549">
        <v>94.199999999999989</v>
      </c>
      <c r="K11" s="527">
        <v>100.6</v>
      </c>
      <c r="L11" s="528">
        <v>105.9</v>
      </c>
      <c r="M11" s="529">
        <v>98</v>
      </c>
      <c r="N11" s="552">
        <v>100.2</v>
      </c>
      <c r="O11" s="33"/>
      <c r="P11" s="138"/>
      <c r="Q11" s="33"/>
      <c r="R11" s="33"/>
      <c r="S11" s="33"/>
      <c r="T11" s="33"/>
      <c r="U11" s="33"/>
      <c r="V11" s="33"/>
      <c r="W11" s="33"/>
      <c r="X11" s="33"/>
      <c r="Y11" s="33"/>
    </row>
    <row r="12" spans="2:25" ht="13.5" customHeight="1" x14ac:dyDescent="0.15">
      <c r="B12" s="472" t="s">
        <v>465</v>
      </c>
      <c r="C12" s="527">
        <v>103.3</v>
      </c>
      <c r="D12" s="528">
        <v>100.9</v>
      </c>
      <c r="E12" s="529">
        <v>103.3</v>
      </c>
      <c r="F12" s="530">
        <v>101.3</v>
      </c>
      <c r="G12" s="548">
        <v>120.9</v>
      </c>
      <c r="H12" s="528">
        <v>110.6</v>
      </c>
      <c r="I12" s="529">
        <v>127.7</v>
      </c>
      <c r="J12" s="549">
        <v>89.9</v>
      </c>
      <c r="K12" s="527">
        <v>103.5</v>
      </c>
      <c r="L12" s="528">
        <v>108.6</v>
      </c>
      <c r="M12" s="529">
        <v>98.1</v>
      </c>
      <c r="N12" s="552">
        <v>99.7</v>
      </c>
      <c r="O12" s="33"/>
      <c r="P12" s="138"/>
      <c r="Q12" s="33"/>
      <c r="R12" s="33"/>
      <c r="S12" s="33"/>
      <c r="T12" s="33"/>
      <c r="U12" s="33"/>
      <c r="V12" s="33"/>
      <c r="W12" s="33"/>
      <c r="X12" s="33"/>
      <c r="Y12" s="33"/>
    </row>
    <row r="13" spans="2:25" ht="13.5" customHeight="1" thickBot="1" x14ac:dyDescent="0.2">
      <c r="B13" s="477" t="s">
        <v>466</v>
      </c>
      <c r="C13" s="535">
        <v>101.1</v>
      </c>
      <c r="D13" s="536">
        <v>101.2</v>
      </c>
      <c r="E13" s="537">
        <v>103.4</v>
      </c>
      <c r="F13" s="538">
        <v>103.2</v>
      </c>
      <c r="G13" s="550">
        <v>106.6</v>
      </c>
      <c r="H13" s="536">
        <v>112.4</v>
      </c>
      <c r="I13" s="537">
        <v>135.4</v>
      </c>
      <c r="J13" s="551">
        <v>83.5</v>
      </c>
      <c r="K13" s="535">
        <v>104.6</v>
      </c>
      <c r="L13" s="536">
        <v>108.8</v>
      </c>
      <c r="M13" s="537">
        <v>96.7</v>
      </c>
      <c r="N13" s="553">
        <v>101.4</v>
      </c>
      <c r="O13" s="33"/>
      <c r="P13" s="136"/>
      <c r="Q13" s="136"/>
      <c r="R13" s="136"/>
      <c r="S13" s="136"/>
      <c r="T13" s="33"/>
      <c r="U13" s="33"/>
      <c r="V13" s="33"/>
      <c r="W13" s="33"/>
      <c r="X13" s="33"/>
      <c r="Y13" s="33"/>
    </row>
    <row r="14" spans="2:25" s="28" customFormat="1" ht="13.5" customHeight="1" thickTop="1" x14ac:dyDescent="0.15">
      <c r="B14" s="478" t="s">
        <v>422</v>
      </c>
      <c r="C14" s="479"/>
      <c r="D14" s="480"/>
      <c r="E14" s="481"/>
      <c r="F14" s="482"/>
      <c r="G14" s="483"/>
      <c r="H14" s="480"/>
      <c r="I14" s="481"/>
      <c r="J14" s="484"/>
      <c r="K14" s="479"/>
      <c r="L14" s="480"/>
      <c r="M14" s="481"/>
      <c r="N14" s="485"/>
      <c r="O14" s="30"/>
      <c r="P14" s="38"/>
      <c r="Q14" s="138"/>
      <c r="R14" s="138"/>
      <c r="S14" s="138"/>
      <c r="T14" s="138"/>
      <c r="U14" s="30"/>
      <c r="V14" s="30"/>
      <c r="W14" s="30"/>
      <c r="X14" s="30"/>
      <c r="Y14" s="30"/>
    </row>
    <row r="15" spans="2:25" s="28" customFormat="1" ht="13.5" customHeight="1" thickBot="1" x14ac:dyDescent="0.2">
      <c r="B15" s="486" t="s">
        <v>405</v>
      </c>
      <c r="C15" s="473">
        <v>103.1</v>
      </c>
      <c r="D15" s="474">
        <v>103.2</v>
      </c>
      <c r="E15" s="475">
        <v>103.4</v>
      </c>
      <c r="F15" s="476">
        <v>99.3</v>
      </c>
      <c r="G15" s="569">
        <v>126.8</v>
      </c>
      <c r="H15" s="474">
        <v>118.9</v>
      </c>
      <c r="I15" s="475">
        <v>121</v>
      </c>
      <c r="J15" s="570">
        <v>132.6</v>
      </c>
      <c r="K15" s="473">
        <v>104.1</v>
      </c>
      <c r="L15" s="474">
        <v>108.6</v>
      </c>
      <c r="M15" s="475">
        <v>96.3</v>
      </c>
      <c r="N15" s="571">
        <v>100.1</v>
      </c>
      <c r="O15" s="30"/>
      <c r="P15" s="38"/>
      <c r="Q15" s="38"/>
      <c r="R15" s="30"/>
      <c r="S15" s="30"/>
      <c r="T15" s="30"/>
      <c r="U15" s="30"/>
      <c r="V15" s="30"/>
      <c r="W15" s="30"/>
      <c r="X15" s="30"/>
      <c r="Y15" s="30"/>
    </row>
    <row r="16" spans="2:25" s="28" customFormat="1" ht="13.5" customHeight="1" thickTop="1" x14ac:dyDescent="0.15">
      <c r="B16" s="478" t="s">
        <v>429</v>
      </c>
      <c r="C16" s="479"/>
      <c r="D16" s="480"/>
      <c r="E16" s="481"/>
      <c r="F16" s="482"/>
      <c r="G16" s="483"/>
      <c r="H16" s="480"/>
      <c r="I16" s="481"/>
      <c r="J16" s="484"/>
      <c r="K16" s="479"/>
      <c r="L16" s="480"/>
      <c r="M16" s="481"/>
      <c r="N16" s="485"/>
      <c r="O16" s="30"/>
      <c r="P16" s="38"/>
      <c r="Q16" s="38"/>
      <c r="R16" s="30"/>
      <c r="S16" s="30"/>
      <c r="T16" s="30"/>
      <c r="U16" s="30"/>
      <c r="V16" s="30"/>
      <c r="W16" s="30"/>
      <c r="X16" s="30"/>
      <c r="Y16" s="30"/>
    </row>
    <row r="17" spans="2:25" s="28" customFormat="1" ht="13.5" customHeight="1" x14ac:dyDescent="0.15">
      <c r="B17" s="486" t="s">
        <v>410</v>
      </c>
      <c r="C17" s="473">
        <v>94.9</v>
      </c>
      <c r="D17" s="474">
        <v>90.8</v>
      </c>
      <c r="E17" s="475">
        <v>98.3</v>
      </c>
      <c r="F17" s="476">
        <v>99.6</v>
      </c>
      <c r="G17" s="569">
        <v>102.1</v>
      </c>
      <c r="H17" s="474">
        <v>105.3</v>
      </c>
      <c r="I17" s="475">
        <v>119.4</v>
      </c>
      <c r="J17" s="570">
        <v>82.6</v>
      </c>
      <c r="K17" s="473">
        <v>103.7</v>
      </c>
      <c r="L17" s="474">
        <v>108.3</v>
      </c>
      <c r="M17" s="475">
        <v>96.8</v>
      </c>
      <c r="N17" s="571">
        <v>100.2</v>
      </c>
      <c r="O17" s="30"/>
      <c r="P17" s="38"/>
      <c r="Q17" s="138"/>
      <c r="R17" s="138"/>
      <c r="S17" s="138"/>
      <c r="T17" s="138"/>
      <c r="U17" s="30"/>
      <c r="V17" s="30"/>
      <c r="W17" s="30"/>
      <c r="X17" s="30"/>
      <c r="Y17" s="30"/>
    </row>
    <row r="18" spans="2:25" s="28" customFormat="1" ht="13.5" customHeight="1" x14ac:dyDescent="0.15">
      <c r="B18" s="486" t="s">
        <v>411</v>
      </c>
      <c r="C18" s="473">
        <v>100.2</v>
      </c>
      <c r="D18" s="474">
        <v>101.2</v>
      </c>
      <c r="E18" s="475">
        <v>102.6</v>
      </c>
      <c r="F18" s="476">
        <v>102.5</v>
      </c>
      <c r="G18" s="569">
        <v>104.1</v>
      </c>
      <c r="H18" s="474">
        <v>106.8</v>
      </c>
      <c r="I18" s="475">
        <v>121</v>
      </c>
      <c r="J18" s="570">
        <v>91.3</v>
      </c>
      <c r="K18" s="473">
        <v>103.6</v>
      </c>
      <c r="L18" s="474">
        <v>108.3</v>
      </c>
      <c r="M18" s="475">
        <v>96.3</v>
      </c>
      <c r="N18" s="571">
        <v>99.8</v>
      </c>
      <c r="O18" s="30"/>
      <c r="P18" s="38"/>
      <c r="Q18" s="138"/>
      <c r="R18" s="138"/>
      <c r="S18" s="138"/>
      <c r="T18" s="138"/>
      <c r="U18" s="30"/>
      <c r="V18" s="30"/>
      <c r="W18" s="30"/>
      <c r="X18" s="30"/>
      <c r="Y18" s="30"/>
    </row>
    <row r="19" spans="2:25" s="28" customFormat="1" ht="13.5" customHeight="1" x14ac:dyDescent="0.15">
      <c r="B19" s="486" t="s">
        <v>414</v>
      </c>
      <c r="C19" s="473">
        <v>100.9</v>
      </c>
      <c r="D19" s="474">
        <v>98.8</v>
      </c>
      <c r="E19" s="475">
        <v>102.6</v>
      </c>
      <c r="F19" s="476">
        <v>102.5</v>
      </c>
      <c r="G19" s="569">
        <v>107.2</v>
      </c>
      <c r="H19" s="474">
        <v>104.5</v>
      </c>
      <c r="I19" s="475">
        <v>137.1</v>
      </c>
      <c r="J19" s="570">
        <v>78.3</v>
      </c>
      <c r="K19" s="473">
        <v>103.7</v>
      </c>
      <c r="L19" s="474">
        <v>108.2</v>
      </c>
      <c r="M19" s="475">
        <v>96.3</v>
      </c>
      <c r="N19" s="571">
        <v>99.9</v>
      </c>
      <c r="O19" s="30"/>
      <c r="P19" s="38"/>
      <c r="Q19" s="138"/>
      <c r="R19" s="138"/>
      <c r="S19" s="138"/>
      <c r="T19" s="138"/>
      <c r="U19" s="30"/>
      <c r="V19" s="30"/>
      <c r="W19" s="30"/>
      <c r="X19" s="30"/>
      <c r="Y19" s="30"/>
    </row>
    <row r="20" spans="2:25" s="28" customFormat="1" ht="13.5" customHeight="1" x14ac:dyDescent="0.15">
      <c r="B20" s="486" t="s">
        <v>415</v>
      </c>
      <c r="C20" s="473">
        <v>105.2</v>
      </c>
      <c r="D20" s="474">
        <v>104.7</v>
      </c>
      <c r="E20" s="475">
        <v>107.5</v>
      </c>
      <c r="F20" s="476">
        <v>106.1</v>
      </c>
      <c r="G20" s="569">
        <v>112.4</v>
      </c>
      <c r="H20" s="474">
        <v>115.9</v>
      </c>
      <c r="I20" s="475">
        <v>140.30000000000001</v>
      </c>
      <c r="J20" s="570">
        <v>95.7</v>
      </c>
      <c r="K20" s="473">
        <v>104.4</v>
      </c>
      <c r="L20" s="474">
        <v>109.4</v>
      </c>
      <c r="M20" s="475">
        <v>96.4</v>
      </c>
      <c r="N20" s="571">
        <v>100.5</v>
      </c>
      <c r="O20" s="30"/>
      <c r="P20" s="38"/>
      <c r="Q20" s="138"/>
      <c r="R20" s="138"/>
      <c r="S20" s="138"/>
      <c r="T20" s="138"/>
      <c r="U20" s="30"/>
      <c r="V20" s="30"/>
      <c r="W20" s="30"/>
      <c r="X20" s="30"/>
      <c r="Y20" s="30"/>
    </row>
    <row r="21" spans="2:25" s="28" customFormat="1" ht="13.5" customHeight="1" x14ac:dyDescent="0.15">
      <c r="B21" s="486" t="s">
        <v>416</v>
      </c>
      <c r="C21" s="473">
        <v>100.7</v>
      </c>
      <c r="D21" s="474">
        <v>96.5</v>
      </c>
      <c r="E21" s="475">
        <v>102</v>
      </c>
      <c r="F21" s="476">
        <v>105.2</v>
      </c>
      <c r="G21" s="569">
        <v>105.2</v>
      </c>
      <c r="H21" s="474">
        <v>108.3</v>
      </c>
      <c r="I21" s="475">
        <v>117.7</v>
      </c>
      <c r="J21" s="570">
        <v>69.599999999999994</v>
      </c>
      <c r="K21" s="473">
        <v>104.5</v>
      </c>
      <c r="L21" s="474">
        <v>109.1</v>
      </c>
      <c r="M21" s="475">
        <v>96.2</v>
      </c>
      <c r="N21" s="571">
        <v>100.4</v>
      </c>
      <c r="O21" s="30"/>
      <c r="P21" s="38"/>
      <c r="Q21" s="138"/>
      <c r="R21" s="138"/>
      <c r="S21" s="138"/>
      <c r="T21" s="138"/>
      <c r="U21" s="30"/>
      <c r="V21" s="30"/>
      <c r="W21" s="30"/>
      <c r="X21" s="30"/>
      <c r="Y21" s="30"/>
    </row>
    <row r="22" spans="2:25" s="28" customFormat="1" ht="13.5" customHeight="1" x14ac:dyDescent="0.15">
      <c r="B22" s="486" t="s">
        <v>417</v>
      </c>
      <c r="C22" s="473">
        <v>104</v>
      </c>
      <c r="D22" s="474">
        <v>105.4</v>
      </c>
      <c r="E22" s="475">
        <v>107.4</v>
      </c>
      <c r="F22" s="476">
        <v>100.4</v>
      </c>
      <c r="G22" s="569">
        <v>107.2</v>
      </c>
      <c r="H22" s="474">
        <v>117.4</v>
      </c>
      <c r="I22" s="475">
        <v>124.2</v>
      </c>
      <c r="J22" s="570">
        <v>73.900000000000006</v>
      </c>
      <c r="K22" s="473">
        <v>104.9</v>
      </c>
      <c r="L22" s="474">
        <v>108.9</v>
      </c>
      <c r="M22" s="475">
        <v>97.3</v>
      </c>
      <c r="N22" s="571">
        <v>101.4</v>
      </c>
      <c r="O22" s="30"/>
      <c r="P22" s="38"/>
      <c r="Q22" s="138"/>
      <c r="R22" s="138"/>
      <c r="S22" s="138"/>
      <c r="T22" s="138"/>
      <c r="U22" s="30"/>
      <c r="V22" s="30"/>
      <c r="W22" s="30"/>
      <c r="X22" s="30"/>
      <c r="Y22" s="30"/>
    </row>
    <row r="23" spans="2:25" s="28" customFormat="1" ht="13.5" customHeight="1" x14ac:dyDescent="0.15">
      <c r="B23" s="486" t="s">
        <v>419</v>
      </c>
      <c r="C23" s="473">
        <v>104.6</v>
      </c>
      <c r="D23" s="474">
        <v>106.4</v>
      </c>
      <c r="E23" s="475">
        <v>106.9</v>
      </c>
      <c r="F23" s="476">
        <v>108.1</v>
      </c>
      <c r="G23" s="569">
        <v>113.4</v>
      </c>
      <c r="H23" s="474">
        <v>122</v>
      </c>
      <c r="I23" s="475">
        <v>145.19999999999999</v>
      </c>
      <c r="J23" s="570">
        <v>141.30000000000001</v>
      </c>
      <c r="K23" s="473">
        <v>105</v>
      </c>
      <c r="L23" s="474">
        <v>109.1</v>
      </c>
      <c r="M23" s="475">
        <v>96.9</v>
      </c>
      <c r="N23" s="571">
        <v>102</v>
      </c>
      <c r="O23" s="30"/>
      <c r="P23" s="38"/>
      <c r="Q23" s="138"/>
      <c r="R23" s="138"/>
      <c r="S23" s="138"/>
      <c r="T23" s="138"/>
      <c r="U23" s="30"/>
      <c r="V23" s="30"/>
      <c r="W23" s="30"/>
      <c r="X23" s="30"/>
      <c r="Y23" s="30"/>
    </row>
    <row r="24" spans="2:25" s="28" customFormat="1" ht="13.5" customHeight="1" x14ac:dyDescent="0.15">
      <c r="B24" s="486" t="s">
        <v>420</v>
      </c>
      <c r="C24" s="473">
        <v>96</v>
      </c>
      <c r="D24" s="474">
        <v>94.9</v>
      </c>
      <c r="E24" s="475">
        <v>100.3</v>
      </c>
      <c r="F24" s="476">
        <v>101.8</v>
      </c>
      <c r="G24" s="569">
        <v>101</v>
      </c>
      <c r="H24" s="474">
        <v>108.3</v>
      </c>
      <c r="I24" s="475">
        <v>132.30000000000001</v>
      </c>
      <c r="J24" s="570">
        <v>69.599999999999994</v>
      </c>
      <c r="K24" s="473">
        <v>105.2</v>
      </c>
      <c r="L24" s="474">
        <v>109.3</v>
      </c>
      <c r="M24" s="475">
        <v>97.2</v>
      </c>
      <c r="N24" s="571">
        <v>102.2</v>
      </c>
      <c r="O24" s="30"/>
      <c r="P24" s="38"/>
      <c r="Q24" s="138"/>
      <c r="R24" s="138"/>
      <c r="S24" s="138"/>
      <c r="T24" s="138"/>
      <c r="U24" s="30"/>
      <c r="V24" s="30"/>
      <c r="W24" s="30"/>
      <c r="X24" s="30"/>
      <c r="Y24" s="30"/>
    </row>
    <row r="25" spans="2:25" s="28" customFormat="1" ht="13.5" customHeight="1" x14ac:dyDescent="0.15">
      <c r="B25" s="486" t="s">
        <v>401</v>
      </c>
      <c r="C25" s="473">
        <v>98.9</v>
      </c>
      <c r="D25" s="474">
        <v>102</v>
      </c>
      <c r="E25" s="475">
        <v>102.7</v>
      </c>
      <c r="F25" s="476">
        <v>100</v>
      </c>
      <c r="G25" s="569">
        <v>103.1</v>
      </c>
      <c r="H25" s="474">
        <v>110.6</v>
      </c>
      <c r="I25" s="475">
        <v>140.30000000000001</v>
      </c>
      <c r="J25" s="570">
        <v>73.900000000000006</v>
      </c>
      <c r="K25" s="473">
        <v>104.6</v>
      </c>
      <c r="L25" s="474">
        <v>109.2</v>
      </c>
      <c r="M25" s="475">
        <v>96.5</v>
      </c>
      <c r="N25" s="571">
        <v>102.4</v>
      </c>
      <c r="O25" s="30"/>
      <c r="P25" s="38"/>
      <c r="Q25" s="138"/>
      <c r="R25" s="138"/>
      <c r="S25" s="138"/>
      <c r="T25" s="138"/>
      <c r="U25" s="30"/>
      <c r="V25" s="30"/>
      <c r="W25" s="30"/>
      <c r="X25" s="30"/>
      <c r="Y25" s="30"/>
    </row>
    <row r="26" spans="2:25" s="28" customFormat="1" ht="13.5" customHeight="1" x14ac:dyDescent="0.15">
      <c r="B26" s="486" t="s">
        <v>403</v>
      </c>
      <c r="C26" s="473">
        <v>103.1</v>
      </c>
      <c r="D26" s="474">
        <v>103.4</v>
      </c>
      <c r="E26" s="475">
        <v>103.3</v>
      </c>
      <c r="F26" s="476">
        <v>106.5</v>
      </c>
      <c r="G26" s="569">
        <v>107.2</v>
      </c>
      <c r="H26" s="474">
        <v>115.2</v>
      </c>
      <c r="I26" s="475">
        <v>148.4</v>
      </c>
      <c r="J26" s="570">
        <v>78.3</v>
      </c>
      <c r="K26" s="473">
        <v>104.9</v>
      </c>
      <c r="L26" s="474">
        <v>109</v>
      </c>
      <c r="M26" s="475">
        <v>97.4</v>
      </c>
      <c r="N26" s="571">
        <v>102.6</v>
      </c>
      <c r="O26" s="30"/>
      <c r="P26" s="38"/>
      <c r="Q26" s="138"/>
      <c r="R26" s="138"/>
      <c r="S26" s="138"/>
      <c r="T26" s="138"/>
      <c r="U26" s="30"/>
      <c r="V26" s="30"/>
      <c r="W26" s="30"/>
      <c r="X26" s="30"/>
      <c r="Y26" s="30"/>
    </row>
    <row r="27" spans="2:25" s="28" customFormat="1" ht="13.5" customHeight="1" x14ac:dyDescent="0.15">
      <c r="B27" s="486" t="s">
        <v>404</v>
      </c>
      <c r="C27" s="473">
        <v>103.8</v>
      </c>
      <c r="D27" s="474">
        <v>108.1</v>
      </c>
      <c r="E27" s="475">
        <v>104.9</v>
      </c>
      <c r="F27" s="476">
        <v>103.7</v>
      </c>
      <c r="G27" s="569">
        <v>108.2</v>
      </c>
      <c r="H27" s="474">
        <v>119.7</v>
      </c>
      <c r="I27" s="475">
        <v>143.5</v>
      </c>
      <c r="J27" s="570">
        <v>73.900000000000006</v>
      </c>
      <c r="K27" s="473">
        <v>104.9</v>
      </c>
      <c r="L27" s="474">
        <v>108.5</v>
      </c>
      <c r="M27" s="475">
        <v>97</v>
      </c>
      <c r="N27" s="571">
        <v>102.2</v>
      </c>
      <c r="O27" s="30"/>
      <c r="P27" s="38"/>
      <c r="Q27" s="138"/>
      <c r="R27" s="138"/>
      <c r="S27" s="138"/>
      <c r="T27" s="138"/>
      <c r="U27" s="30"/>
      <c r="V27" s="30"/>
      <c r="W27" s="30"/>
      <c r="X27" s="30"/>
      <c r="Y27" s="30"/>
    </row>
    <row r="28" spans="2:25" s="28" customFormat="1" ht="13.5" customHeight="1" thickBot="1" x14ac:dyDescent="0.2">
      <c r="B28" s="506" t="s">
        <v>405</v>
      </c>
      <c r="C28" s="575">
        <v>100.4</v>
      </c>
      <c r="D28" s="576">
        <v>102.7</v>
      </c>
      <c r="E28" s="577">
        <v>102.3</v>
      </c>
      <c r="F28" s="578">
        <v>102.2</v>
      </c>
      <c r="G28" s="579">
        <v>108.2</v>
      </c>
      <c r="H28" s="576">
        <v>115.2</v>
      </c>
      <c r="I28" s="577">
        <v>154.80000000000001</v>
      </c>
      <c r="J28" s="580">
        <v>73.900000000000006</v>
      </c>
      <c r="K28" s="575">
        <v>105.2</v>
      </c>
      <c r="L28" s="576">
        <v>108.6</v>
      </c>
      <c r="M28" s="577">
        <v>96.7</v>
      </c>
      <c r="N28" s="581">
        <v>102.6</v>
      </c>
      <c r="O28" s="30"/>
      <c r="P28" s="38"/>
      <c r="Q28" s="138"/>
      <c r="R28" s="138"/>
      <c r="S28" s="138"/>
      <c r="T28" s="138"/>
      <c r="U28" s="30"/>
      <c r="V28" s="30"/>
      <c r="W28" s="30"/>
      <c r="X28" s="30"/>
      <c r="Y28" s="30"/>
    </row>
    <row r="29" spans="2:25" s="28" customFormat="1" ht="13.5" customHeight="1" thickTop="1" x14ac:dyDescent="0.15">
      <c r="B29" s="646" t="s">
        <v>460</v>
      </c>
      <c r="C29" s="473"/>
      <c r="D29" s="474"/>
      <c r="E29" s="475"/>
      <c r="F29" s="476"/>
      <c r="G29" s="569"/>
      <c r="H29" s="474"/>
      <c r="I29" s="475"/>
      <c r="J29" s="570"/>
      <c r="K29" s="473"/>
      <c r="L29" s="474"/>
      <c r="M29" s="475"/>
      <c r="N29" s="571"/>
      <c r="O29" s="30"/>
      <c r="P29" s="38"/>
      <c r="Q29" s="138"/>
      <c r="R29" s="138"/>
      <c r="S29" s="138"/>
      <c r="T29" s="138"/>
      <c r="U29" s="30"/>
      <c r="V29" s="30"/>
      <c r="W29" s="30"/>
      <c r="X29" s="30"/>
      <c r="Y29" s="30"/>
    </row>
    <row r="30" spans="2:25" s="28" customFormat="1" ht="13.5" customHeight="1" x14ac:dyDescent="0.15">
      <c r="B30" s="486" t="s">
        <v>410</v>
      </c>
      <c r="C30" s="473">
        <v>92.7</v>
      </c>
      <c r="D30" s="474">
        <v>90.3</v>
      </c>
      <c r="E30" s="475">
        <v>95.3</v>
      </c>
      <c r="F30" s="476">
        <v>97.8</v>
      </c>
      <c r="G30" s="569">
        <v>94.8</v>
      </c>
      <c r="H30" s="474">
        <v>93.9</v>
      </c>
      <c r="I30" s="475">
        <v>137.1</v>
      </c>
      <c r="J30" s="570">
        <v>80.400000000000006</v>
      </c>
      <c r="K30" s="473">
        <v>105.7</v>
      </c>
      <c r="L30" s="474">
        <v>109.5</v>
      </c>
      <c r="M30" s="475">
        <v>98.5</v>
      </c>
      <c r="N30" s="571">
        <v>102.1</v>
      </c>
      <c r="O30" s="30"/>
      <c r="P30" s="38"/>
      <c r="Q30" s="138"/>
      <c r="R30" s="138"/>
      <c r="S30" s="138"/>
      <c r="T30" s="138"/>
      <c r="U30" s="30"/>
      <c r="V30" s="30"/>
      <c r="W30" s="30"/>
      <c r="X30" s="30"/>
      <c r="Y30" s="30"/>
    </row>
    <row r="31" spans="2:25" s="28" customFormat="1" ht="13.5" customHeight="1" x14ac:dyDescent="0.15">
      <c r="B31" s="486" t="s">
        <v>411</v>
      </c>
      <c r="C31" s="473">
        <v>97.3</v>
      </c>
      <c r="D31" s="474">
        <v>101</v>
      </c>
      <c r="E31" s="475">
        <v>98.5</v>
      </c>
      <c r="F31" s="476">
        <v>97.2</v>
      </c>
      <c r="G31" s="569">
        <v>105.2</v>
      </c>
      <c r="H31" s="474">
        <v>106.8</v>
      </c>
      <c r="I31" s="475">
        <v>137.1</v>
      </c>
      <c r="J31" s="570">
        <v>71.7</v>
      </c>
      <c r="K31" s="473">
        <v>105.4</v>
      </c>
      <c r="L31" s="474">
        <v>108.7</v>
      </c>
      <c r="M31" s="475">
        <v>98.6</v>
      </c>
      <c r="N31" s="571">
        <v>102.6</v>
      </c>
      <c r="O31" s="30"/>
      <c r="P31" s="38"/>
      <c r="Q31" s="138"/>
      <c r="R31" s="138"/>
      <c r="S31" s="138"/>
      <c r="T31" s="138"/>
      <c r="U31" s="30"/>
      <c r="V31" s="30"/>
      <c r="W31" s="30"/>
      <c r="X31" s="30"/>
      <c r="Y31" s="30"/>
    </row>
    <row r="32" spans="2:25" s="28" customFormat="1" ht="13.5" customHeight="1" x14ac:dyDescent="0.15">
      <c r="B32" s="486" t="s">
        <v>414</v>
      </c>
      <c r="C32" s="473">
        <v>96.3</v>
      </c>
      <c r="D32" s="474">
        <v>98.7</v>
      </c>
      <c r="E32" s="475">
        <v>96.4</v>
      </c>
      <c r="F32" s="476">
        <v>97</v>
      </c>
      <c r="G32" s="569">
        <v>104.1</v>
      </c>
      <c r="H32" s="474">
        <v>103</v>
      </c>
      <c r="I32" s="475">
        <v>133.9</v>
      </c>
      <c r="J32" s="570">
        <v>80.400000000000006</v>
      </c>
      <c r="K32" s="473">
        <v>105.6</v>
      </c>
      <c r="L32" s="474">
        <v>109.1</v>
      </c>
      <c r="M32" s="475">
        <v>99.2</v>
      </c>
      <c r="N32" s="571">
        <v>101.9</v>
      </c>
      <c r="O32" s="30"/>
      <c r="P32" s="38"/>
      <c r="Q32" s="138"/>
      <c r="R32" s="138"/>
      <c r="S32" s="138"/>
      <c r="T32" s="138"/>
      <c r="U32" s="30"/>
      <c r="V32" s="30"/>
      <c r="W32" s="30"/>
      <c r="X32" s="30"/>
      <c r="Y32" s="30"/>
    </row>
    <row r="33" spans="2:25" s="28" customFormat="1" ht="13.5" customHeight="1" x14ac:dyDescent="0.15">
      <c r="B33" s="486" t="s">
        <v>415</v>
      </c>
      <c r="C33" s="473">
        <v>102.4</v>
      </c>
      <c r="D33" s="474">
        <v>102.7</v>
      </c>
      <c r="E33" s="475">
        <v>101.8</v>
      </c>
      <c r="F33" s="476">
        <v>105.6</v>
      </c>
      <c r="G33" s="569">
        <v>109.3</v>
      </c>
      <c r="H33" s="474">
        <v>110.6</v>
      </c>
      <c r="I33" s="475">
        <v>138.69999999999999</v>
      </c>
      <c r="J33" s="570">
        <v>80.400000000000006</v>
      </c>
      <c r="K33" s="473">
        <v>106.5</v>
      </c>
      <c r="L33" s="474">
        <v>110.4</v>
      </c>
      <c r="M33" s="475">
        <v>98.9</v>
      </c>
      <c r="N33" s="571">
        <v>101.8</v>
      </c>
      <c r="O33" s="30"/>
      <c r="P33" s="38"/>
      <c r="Q33" s="138"/>
      <c r="R33" s="138"/>
      <c r="S33" s="138"/>
      <c r="T33" s="138"/>
      <c r="U33" s="30"/>
      <c r="V33" s="30"/>
      <c r="W33" s="30"/>
      <c r="X33" s="30"/>
      <c r="Y33" s="30"/>
    </row>
    <row r="34" spans="2:25" s="28" customFormat="1" ht="13.5" customHeight="1" x14ac:dyDescent="0.15">
      <c r="B34" s="486" t="s">
        <v>416</v>
      </c>
      <c r="C34" s="473">
        <v>96</v>
      </c>
      <c r="D34" s="474">
        <v>95.1</v>
      </c>
      <c r="E34" s="475">
        <v>98.1</v>
      </c>
      <c r="F34" s="476">
        <v>100.5</v>
      </c>
      <c r="G34" s="569">
        <v>99</v>
      </c>
      <c r="H34" s="474">
        <v>102.3</v>
      </c>
      <c r="I34" s="475">
        <v>133.9</v>
      </c>
      <c r="J34" s="570">
        <v>73.900000000000006</v>
      </c>
      <c r="K34" s="473">
        <v>106.8</v>
      </c>
      <c r="L34" s="474">
        <v>110.7</v>
      </c>
      <c r="M34" s="475">
        <v>98.8</v>
      </c>
      <c r="N34" s="571">
        <v>102.6</v>
      </c>
      <c r="O34" s="30"/>
      <c r="P34" s="38"/>
      <c r="Q34" s="138"/>
      <c r="R34" s="138"/>
      <c r="S34" s="138"/>
      <c r="T34" s="138"/>
      <c r="U34" s="30"/>
      <c r="V34" s="30"/>
      <c r="W34" s="30"/>
      <c r="X34" s="30"/>
      <c r="Y34" s="30"/>
    </row>
    <row r="35" spans="2:25" s="28" customFormat="1" ht="13.5" customHeight="1" x14ac:dyDescent="0.15">
      <c r="B35" s="486" t="s">
        <v>417</v>
      </c>
      <c r="C35" s="473">
        <v>103</v>
      </c>
      <c r="D35" s="474">
        <v>104.9</v>
      </c>
      <c r="E35" s="475">
        <v>103.6</v>
      </c>
      <c r="F35" s="476">
        <v>104.4</v>
      </c>
      <c r="G35" s="569">
        <v>107.2</v>
      </c>
      <c r="H35" s="474">
        <v>106.8</v>
      </c>
      <c r="I35" s="475">
        <v>132.30000000000001</v>
      </c>
      <c r="J35" s="570">
        <v>76.099999999999994</v>
      </c>
      <c r="K35" s="473">
        <v>106.8</v>
      </c>
      <c r="L35" s="474">
        <v>110.3</v>
      </c>
      <c r="M35" s="475">
        <v>98.8</v>
      </c>
      <c r="N35" s="571">
        <v>103.2</v>
      </c>
      <c r="O35" s="30"/>
      <c r="P35" s="38"/>
      <c r="Q35" s="138"/>
      <c r="R35" s="138"/>
      <c r="S35" s="138"/>
      <c r="T35" s="138"/>
      <c r="U35" s="30"/>
      <c r="V35" s="30"/>
      <c r="W35" s="30"/>
      <c r="X35" s="30"/>
      <c r="Y35" s="30"/>
    </row>
    <row r="36" spans="2:25" s="28" customFormat="1" ht="13.5" customHeight="1" x14ac:dyDescent="0.15">
      <c r="B36" s="486" t="s">
        <v>419</v>
      </c>
      <c r="C36" s="473">
        <v>102.3</v>
      </c>
      <c r="D36" s="474">
        <v>105.2</v>
      </c>
      <c r="E36" s="475">
        <v>98.6</v>
      </c>
      <c r="F36" s="476">
        <v>104.4</v>
      </c>
      <c r="G36" s="569">
        <v>99</v>
      </c>
      <c r="H36" s="474">
        <v>101.5</v>
      </c>
      <c r="I36" s="475">
        <v>122.6</v>
      </c>
      <c r="J36" s="570">
        <v>76.099999999999994</v>
      </c>
      <c r="K36" s="473">
        <v>106.7</v>
      </c>
      <c r="L36" s="474">
        <v>109.9</v>
      </c>
      <c r="M36" s="475">
        <v>99.2</v>
      </c>
      <c r="N36" s="571">
        <v>103.3</v>
      </c>
      <c r="O36" s="30"/>
      <c r="P36" s="38"/>
      <c r="Q36" s="138"/>
      <c r="R36" s="138"/>
      <c r="S36" s="138"/>
      <c r="T36" s="138"/>
      <c r="U36" s="30"/>
      <c r="V36" s="30"/>
      <c r="W36" s="30"/>
      <c r="X36" s="30"/>
      <c r="Y36" s="30"/>
    </row>
    <row r="37" spans="2:25" s="28" customFormat="1" ht="13.5" customHeight="1" x14ac:dyDescent="0.15">
      <c r="B37" s="486" t="s">
        <v>420</v>
      </c>
      <c r="C37" s="473">
        <v>91.6</v>
      </c>
      <c r="D37" s="474">
        <v>90.8</v>
      </c>
      <c r="E37" s="475">
        <v>94.1</v>
      </c>
      <c r="F37" s="476">
        <v>99.3</v>
      </c>
      <c r="G37" s="569">
        <v>87.6</v>
      </c>
      <c r="H37" s="474">
        <v>89.4</v>
      </c>
      <c r="I37" s="475">
        <v>112.9</v>
      </c>
      <c r="J37" s="570">
        <v>80.400000000000006</v>
      </c>
      <c r="K37" s="473">
        <v>106.3</v>
      </c>
      <c r="L37" s="474">
        <v>109.2</v>
      </c>
      <c r="M37" s="475">
        <v>99.1</v>
      </c>
      <c r="N37" s="571">
        <v>103.5</v>
      </c>
      <c r="O37" s="30"/>
      <c r="P37" s="38"/>
      <c r="Q37" s="138"/>
      <c r="R37" s="138"/>
      <c r="S37" s="138"/>
      <c r="T37" s="138"/>
      <c r="U37" s="30"/>
      <c r="V37" s="30"/>
      <c r="W37" s="30"/>
      <c r="X37" s="30"/>
      <c r="Y37" s="30"/>
    </row>
    <row r="38" spans="2:25" s="28" customFormat="1" ht="13.5" customHeight="1" x14ac:dyDescent="0.15">
      <c r="B38" s="486" t="s">
        <v>401</v>
      </c>
      <c r="C38" s="473">
        <v>98.4</v>
      </c>
      <c r="D38" s="474">
        <v>99.5</v>
      </c>
      <c r="E38" s="475">
        <v>97</v>
      </c>
      <c r="F38" s="476">
        <v>100.5</v>
      </c>
      <c r="G38" s="569">
        <v>97.9</v>
      </c>
      <c r="H38" s="474">
        <v>101.5</v>
      </c>
      <c r="I38" s="475">
        <v>116.1</v>
      </c>
      <c r="J38" s="570">
        <v>80.400000000000006</v>
      </c>
      <c r="K38" s="473">
        <v>106.5</v>
      </c>
      <c r="L38" s="474">
        <v>108.7</v>
      </c>
      <c r="M38" s="475">
        <v>99.5</v>
      </c>
      <c r="N38" s="571">
        <v>103.9</v>
      </c>
      <c r="O38" s="30"/>
      <c r="P38" s="38"/>
      <c r="Q38" s="138"/>
      <c r="R38" s="138"/>
      <c r="S38" s="138"/>
      <c r="T38" s="138"/>
      <c r="U38" s="30"/>
      <c r="V38" s="30"/>
      <c r="W38" s="30"/>
      <c r="X38" s="30"/>
      <c r="Y38" s="30"/>
    </row>
    <row r="39" spans="2:25" s="28" customFormat="1" ht="13.5" customHeight="1" x14ac:dyDescent="0.15">
      <c r="B39" s="486" t="s">
        <v>403</v>
      </c>
      <c r="C39" s="473">
        <v>101.4</v>
      </c>
      <c r="D39" s="474">
        <v>104.1</v>
      </c>
      <c r="E39" s="475">
        <v>98</v>
      </c>
      <c r="F39" s="476">
        <v>101.3</v>
      </c>
      <c r="G39" s="569">
        <v>97.9</v>
      </c>
      <c r="H39" s="474">
        <v>103</v>
      </c>
      <c r="I39" s="475">
        <v>117.7</v>
      </c>
      <c r="J39" s="570">
        <v>71.7</v>
      </c>
      <c r="K39" s="473">
        <v>107.1</v>
      </c>
      <c r="L39" s="474">
        <v>109.1</v>
      </c>
      <c r="M39" s="475">
        <v>99.4</v>
      </c>
      <c r="N39" s="571">
        <v>105.2</v>
      </c>
      <c r="O39" s="30"/>
      <c r="P39" s="38"/>
      <c r="Q39" s="138"/>
      <c r="R39" s="138"/>
      <c r="S39" s="138"/>
      <c r="T39" s="138"/>
      <c r="U39" s="30"/>
      <c r="V39" s="30"/>
      <c r="W39" s="30"/>
      <c r="X39" s="30"/>
      <c r="Y39" s="30"/>
    </row>
    <row r="40" spans="2:25" s="28" customFormat="1" ht="13.5" customHeight="1" x14ac:dyDescent="0.15">
      <c r="B40" s="486" t="s">
        <v>404</v>
      </c>
      <c r="C40" s="473">
        <v>99.9</v>
      </c>
      <c r="D40" s="474">
        <v>104.3</v>
      </c>
      <c r="E40" s="475">
        <v>99.3</v>
      </c>
      <c r="F40" s="476">
        <v>98.5</v>
      </c>
      <c r="G40" s="569">
        <v>104.1</v>
      </c>
      <c r="H40" s="474">
        <v>106.1</v>
      </c>
      <c r="I40" s="475">
        <v>132.30000000000001</v>
      </c>
      <c r="J40" s="570">
        <v>76.099999999999994</v>
      </c>
      <c r="K40" s="473">
        <v>107.7</v>
      </c>
      <c r="L40" s="474">
        <v>109.4</v>
      </c>
      <c r="M40" s="475">
        <v>99.9</v>
      </c>
      <c r="N40" s="571">
        <v>105.3</v>
      </c>
      <c r="O40" s="30"/>
      <c r="P40" s="38"/>
      <c r="Q40" s="138"/>
      <c r="R40" s="138"/>
      <c r="S40" s="138"/>
      <c r="T40" s="138"/>
      <c r="U40" s="30"/>
      <c r="V40" s="30"/>
      <c r="W40" s="30"/>
      <c r="X40" s="30"/>
      <c r="Y40" s="30"/>
    </row>
    <row r="41" spans="2:25" s="28" customFormat="1" ht="13.5" customHeight="1" thickBot="1" x14ac:dyDescent="0.2">
      <c r="B41" s="524" t="s">
        <v>405</v>
      </c>
      <c r="C41" s="539">
        <v>98.3</v>
      </c>
      <c r="D41" s="540">
        <v>100.6</v>
      </c>
      <c r="E41" s="541">
        <v>97.9</v>
      </c>
      <c r="F41" s="542">
        <v>98</v>
      </c>
      <c r="G41" s="546">
        <v>103.1</v>
      </c>
      <c r="H41" s="540">
        <v>104.5</v>
      </c>
      <c r="I41" s="541">
        <v>132.30000000000001</v>
      </c>
      <c r="J41" s="554">
        <v>80.400000000000006</v>
      </c>
      <c r="K41" s="539">
        <v>107.2</v>
      </c>
      <c r="L41" s="540">
        <v>108</v>
      </c>
      <c r="M41" s="541">
        <v>99.5</v>
      </c>
      <c r="N41" s="547">
        <v>105.7</v>
      </c>
      <c r="O41" s="30"/>
      <c r="P41" s="38"/>
      <c r="Q41" s="38"/>
      <c r="R41" s="30"/>
      <c r="S41" s="30"/>
      <c r="T41" s="30"/>
      <c r="U41" s="30"/>
      <c r="V41" s="30"/>
      <c r="W41" s="30"/>
      <c r="X41" s="30"/>
      <c r="Y41" s="30"/>
    </row>
    <row r="42" spans="2:25" s="598" customFormat="1" ht="52.15" customHeight="1" thickTop="1" x14ac:dyDescent="0.15">
      <c r="B42" s="728" t="s">
        <v>431</v>
      </c>
      <c r="C42" s="728"/>
      <c r="D42" s="728"/>
      <c r="E42" s="728"/>
      <c r="F42" s="728"/>
      <c r="G42" s="728"/>
      <c r="H42" s="728"/>
      <c r="I42" s="728"/>
      <c r="J42" s="728"/>
      <c r="K42" s="728"/>
      <c r="L42" s="728"/>
      <c r="M42" s="728"/>
      <c r="N42" s="728"/>
      <c r="O42" s="597"/>
      <c r="P42" s="597"/>
      <c r="Q42" s="597"/>
    </row>
    <row r="43" spans="2:25" ht="1.1499999999999999" customHeight="1" x14ac:dyDescent="0.15">
      <c r="B43" s="555"/>
      <c r="C43" s="555"/>
      <c r="D43" s="555"/>
      <c r="E43" s="555"/>
      <c r="F43" s="555"/>
      <c r="G43" s="555"/>
      <c r="H43" s="555"/>
      <c r="I43" s="555"/>
      <c r="J43" s="555"/>
      <c r="K43" s="555"/>
      <c r="L43" s="555"/>
      <c r="M43" s="555"/>
      <c r="N43" s="555"/>
      <c r="O43" s="140"/>
      <c r="P43" s="140"/>
      <c r="Q43" s="140"/>
    </row>
    <row r="44" spans="2:25" ht="12" x14ac:dyDescent="0.15">
      <c r="B44" s="33"/>
      <c r="C44" s="33"/>
      <c r="D44" s="33"/>
      <c r="E44" s="33"/>
      <c r="F44" s="33"/>
      <c r="G44" s="33"/>
      <c r="H44" s="33"/>
      <c r="I44" s="33"/>
      <c r="J44" s="33"/>
      <c r="K44" s="33"/>
      <c r="L44" s="33"/>
      <c r="M44" s="33"/>
      <c r="N44" s="33"/>
    </row>
    <row r="45" spans="2:25" ht="14.25" x14ac:dyDescent="0.15">
      <c r="B45" s="99" t="s">
        <v>47</v>
      </c>
      <c r="C45" s="33"/>
      <c r="D45" s="33"/>
      <c r="E45" s="33"/>
      <c r="F45" s="33"/>
      <c r="G45" s="33"/>
      <c r="H45" s="33"/>
      <c r="I45" s="33"/>
      <c r="J45" s="33"/>
      <c r="K45" s="33"/>
      <c r="L45" s="33"/>
      <c r="M45" s="33"/>
      <c r="N45" s="33"/>
    </row>
    <row r="46" spans="2:25" ht="12.75" thickBot="1" x14ac:dyDescent="0.2">
      <c r="B46" s="63">
        <v>46022</v>
      </c>
      <c r="C46" s="558"/>
      <c r="D46" s="558"/>
      <c r="E46" s="558"/>
      <c r="F46" s="558"/>
      <c r="G46" s="558"/>
      <c r="H46" s="558"/>
      <c r="I46" s="558"/>
      <c r="J46" s="558"/>
      <c r="K46" s="558"/>
      <c r="L46" s="559" t="s">
        <v>413</v>
      </c>
      <c r="M46" s="558"/>
      <c r="N46" s="558"/>
    </row>
    <row r="47" spans="2:25" ht="13.5" customHeight="1" thickTop="1" x14ac:dyDescent="0.15">
      <c r="B47" s="488"/>
      <c r="C47" s="729" t="s">
        <v>389</v>
      </c>
      <c r="D47" s="729"/>
      <c r="E47" s="729"/>
      <c r="F47" s="729"/>
      <c r="G47" s="729" t="s">
        <v>390</v>
      </c>
      <c r="H47" s="729"/>
      <c r="I47" s="729"/>
      <c r="J47" s="729"/>
      <c r="K47" s="730" t="s">
        <v>391</v>
      </c>
      <c r="L47" s="730"/>
      <c r="M47" s="730"/>
      <c r="N47" s="730"/>
      <c r="O47" s="33"/>
    </row>
    <row r="48" spans="2:25" ht="13.5" customHeight="1" x14ac:dyDescent="0.15">
      <c r="B48" s="489"/>
      <c r="C48" s="490" t="s">
        <v>43</v>
      </c>
      <c r="D48" s="731" t="s">
        <v>392</v>
      </c>
      <c r="E48" s="731"/>
      <c r="F48" s="731"/>
      <c r="G48" s="490" t="s">
        <v>43</v>
      </c>
      <c r="H48" s="731" t="s">
        <v>392</v>
      </c>
      <c r="I48" s="731"/>
      <c r="J48" s="731"/>
      <c r="K48" s="490" t="s">
        <v>43</v>
      </c>
      <c r="L48" s="732" t="s">
        <v>392</v>
      </c>
      <c r="M48" s="732"/>
      <c r="N48" s="732"/>
      <c r="O48" s="33"/>
    </row>
    <row r="49" spans="2:25" ht="13.5" customHeight="1" thickBot="1" x14ac:dyDescent="0.2">
      <c r="B49" s="491" t="s">
        <v>386</v>
      </c>
      <c r="C49" s="557" t="s">
        <v>44</v>
      </c>
      <c r="D49" s="492" t="s">
        <v>50</v>
      </c>
      <c r="E49" s="492" t="s">
        <v>393</v>
      </c>
      <c r="F49" s="460" t="s">
        <v>388</v>
      </c>
      <c r="G49" s="557" t="s">
        <v>44</v>
      </c>
      <c r="H49" s="492" t="s">
        <v>50</v>
      </c>
      <c r="I49" s="492" t="s">
        <v>393</v>
      </c>
      <c r="J49" s="460" t="s">
        <v>388</v>
      </c>
      <c r="K49" s="557" t="s">
        <v>44</v>
      </c>
      <c r="L49" s="492" t="s">
        <v>50</v>
      </c>
      <c r="M49" s="492" t="s">
        <v>393</v>
      </c>
      <c r="N49" s="463" t="s">
        <v>388</v>
      </c>
      <c r="O49" s="33"/>
    </row>
    <row r="50" spans="2:25" ht="13.5" customHeight="1" thickTop="1" x14ac:dyDescent="0.15">
      <c r="B50" s="589" t="s">
        <v>426</v>
      </c>
      <c r="C50" s="531"/>
      <c r="D50" s="532"/>
      <c r="E50" s="533"/>
      <c r="F50" s="534"/>
      <c r="G50" s="543"/>
      <c r="H50" s="532"/>
      <c r="I50" s="533"/>
      <c r="J50" s="544"/>
      <c r="K50" s="531"/>
      <c r="L50" s="532"/>
      <c r="M50" s="533"/>
      <c r="N50" s="545"/>
      <c r="P50" s="138"/>
      <c r="Q50" s="33"/>
      <c r="R50" s="33"/>
      <c r="S50" s="33"/>
      <c r="T50" s="139"/>
      <c r="U50" s="44"/>
    </row>
    <row r="51" spans="2:25" ht="13.5" customHeight="1" x14ac:dyDescent="0.15">
      <c r="B51" s="472" t="s">
        <v>461</v>
      </c>
      <c r="C51" s="527">
        <v>100</v>
      </c>
      <c r="D51" s="528">
        <v>100</v>
      </c>
      <c r="E51" s="529">
        <v>100</v>
      </c>
      <c r="F51" s="530">
        <v>100</v>
      </c>
      <c r="G51" s="548">
        <v>100</v>
      </c>
      <c r="H51" s="528">
        <v>100</v>
      </c>
      <c r="I51" s="529">
        <v>100</v>
      </c>
      <c r="J51" s="549">
        <v>100</v>
      </c>
      <c r="K51" s="527">
        <v>100</v>
      </c>
      <c r="L51" s="528">
        <v>100</v>
      </c>
      <c r="M51" s="529">
        <v>100</v>
      </c>
      <c r="N51" s="552">
        <v>100</v>
      </c>
      <c r="O51" s="33"/>
      <c r="P51" s="138"/>
      <c r="Q51" s="33"/>
      <c r="R51" s="33"/>
      <c r="S51" s="33"/>
      <c r="T51" s="139"/>
      <c r="U51" s="44"/>
    </row>
    <row r="52" spans="2:25" s="28" customFormat="1" ht="13.5" customHeight="1" x14ac:dyDescent="0.15">
      <c r="B52" s="472" t="s">
        <v>423</v>
      </c>
      <c r="C52" s="527">
        <v>102.3</v>
      </c>
      <c r="D52" s="528">
        <v>101</v>
      </c>
      <c r="E52" s="529">
        <v>102.9</v>
      </c>
      <c r="F52" s="530">
        <v>100</v>
      </c>
      <c r="G52" s="548">
        <v>107.5</v>
      </c>
      <c r="H52" s="528">
        <v>109.8</v>
      </c>
      <c r="I52" s="529">
        <v>144.4</v>
      </c>
      <c r="J52" s="549">
        <v>67.8</v>
      </c>
      <c r="K52" s="527">
        <v>102</v>
      </c>
      <c r="L52" s="528">
        <v>105.7</v>
      </c>
      <c r="M52" s="529">
        <v>106.5</v>
      </c>
      <c r="N52" s="552">
        <v>100.3</v>
      </c>
      <c r="O52" s="30"/>
      <c r="P52" s="138"/>
      <c r="Q52" s="33"/>
      <c r="R52" s="33"/>
      <c r="S52" s="33"/>
      <c r="T52" s="139"/>
      <c r="U52" s="44"/>
    </row>
    <row r="53" spans="2:25" ht="13.5" customHeight="1" x14ac:dyDescent="0.15">
      <c r="B53" s="472" t="s">
        <v>424</v>
      </c>
      <c r="C53" s="527">
        <v>102.66666666666667</v>
      </c>
      <c r="D53" s="528">
        <v>100.44166666666666</v>
      </c>
      <c r="E53" s="529">
        <v>103.96666666666665</v>
      </c>
      <c r="F53" s="530">
        <v>100.86666666666666</v>
      </c>
      <c r="G53" s="548">
        <v>118.41666666666667</v>
      </c>
      <c r="H53" s="528">
        <v>113.30000000000001</v>
      </c>
      <c r="I53" s="529">
        <v>164.78333333333336</v>
      </c>
      <c r="J53" s="549">
        <v>95.433333333333337</v>
      </c>
      <c r="K53" s="527">
        <v>103.4</v>
      </c>
      <c r="L53" s="528">
        <v>107</v>
      </c>
      <c r="M53" s="529">
        <v>105.5</v>
      </c>
      <c r="N53" s="552">
        <v>99.3</v>
      </c>
      <c r="O53" s="33"/>
      <c r="P53" s="138"/>
      <c r="Q53" s="33"/>
      <c r="R53" s="33"/>
      <c r="S53" s="33"/>
      <c r="T53" s="139"/>
      <c r="U53" s="44"/>
    </row>
    <row r="54" spans="2:25" ht="13.5" customHeight="1" x14ac:dyDescent="0.15">
      <c r="B54" s="472" t="s">
        <v>465</v>
      </c>
      <c r="C54" s="527">
        <v>104.3</v>
      </c>
      <c r="D54" s="528">
        <v>101.9</v>
      </c>
      <c r="E54" s="529">
        <v>111.2</v>
      </c>
      <c r="F54" s="530">
        <v>101.5</v>
      </c>
      <c r="G54" s="548">
        <v>118.3</v>
      </c>
      <c r="H54" s="528">
        <v>116.1</v>
      </c>
      <c r="I54" s="529">
        <v>173.3</v>
      </c>
      <c r="J54" s="549">
        <v>83.5</v>
      </c>
      <c r="K54" s="527">
        <v>105.9</v>
      </c>
      <c r="L54" s="528">
        <v>109.4</v>
      </c>
      <c r="M54" s="529">
        <v>103.5</v>
      </c>
      <c r="N54" s="552">
        <v>96.5</v>
      </c>
      <c r="O54" s="33"/>
      <c r="P54" s="138"/>
      <c r="Q54" s="33"/>
      <c r="R54" s="33"/>
      <c r="S54" s="33"/>
      <c r="T54" s="139"/>
      <c r="U54" s="44"/>
    </row>
    <row r="55" spans="2:25" ht="13.5" customHeight="1" thickBot="1" x14ac:dyDescent="0.2">
      <c r="B55" s="477" t="s">
        <v>466</v>
      </c>
      <c r="C55" s="535">
        <v>101.7</v>
      </c>
      <c r="D55" s="536">
        <v>101.6</v>
      </c>
      <c r="E55" s="537">
        <v>108.5</v>
      </c>
      <c r="F55" s="538">
        <v>105.3</v>
      </c>
      <c r="G55" s="550">
        <v>100.9</v>
      </c>
      <c r="H55" s="536">
        <v>111.8</v>
      </c>
      <c r="I55" s="537">
        <v>150.80000000000001</v>
      </c>
      <c r="J55" s="551">
        <v>86.8</v>
      </c>
      <c r="K55" s="535">
        <v>105.5</v>
      </c>
      <c r="L55" s="536">
        <v>109.4</v>
      </c>
      <c r="M55" s="537">
        <v>98.7</v>
      </c>
      <c r="N55" s="553">
        <v>97.2</v>
      </c>
      <c r="O55" s="33"/>
      <c r="P55" s="136"/>
      <c r="Q55" s="136"/>
      <c r="R55" s="136"/>
      <c r="S55" s="136"/>
      <c r="T55" s="139"/>
      <c r="U55" s="44"/>
    </row>
    <row r="56" spans="2:25" s="28" customFormat="1" ht="13.5" customHeight="1" thickTop="1" x14ac:dyDescent="0.15">
      <c r="B56" s="478" t="s">
        <v>422</v>
      </c>
      <c r="C56" s="479"/>
      <c r="D56" s="480"/>
      <c r="E56" s="481"/>
      <c r="F56" s="482"/>
      <c r="G56" s="483"/>
      <c r="H56" s="480"/>
      <c r="I56" s="481"/>
      <c r="J56" s="484"/>
      <c r="K56" s="479"/>
      <c r="L56" s="480"/>
      <c r="M56" s="481"/>
      <c r="N56" s="485"/>
      <c r="O56" s="30"/>
      <c r="P56" s="38"/>
      <c r="Q56" s="138"/>
      <c r="R56" s="138"/>
      <c r="S56" s="138"/>
      <c r="T56" s="138"/>
      <c r="U56" s="30"/>
      <c r="V56" s="30"/>
      <c r="W56" s="30"/>
      <c r="X56" s="30"/>
      <c r="Y56" s="30"/>
    </row>
    <row r="57" spans="2:25" s="28" customFormat="1" ht="13.5" customHeight="1" thickBot="1" x14ac:dyDescent="0.2">
      <c r="B57" s="487" t="s">
        <v>405</v>
      </c>
      <c r="C57" s="582">
        <v>103.8</v>
      </c>
      <c r="D57" s="583">
        <v>103.9</v>
      </c>
      <c r="E57" s="584">
        <v>108.6</v>
      </c>
      <c r="F57" s="585">
        <v>98.5</v>
      </c>
      <c r="G57" s="586">
        <v>124.4</v>
      </c>
      <c r="H57" s="583">
        <v>125.5</v>
      </c>
      <c r="I57" s="584">
        <v>135.80000000000001</v>
      </c>
      <c r="J57" s="587">
        <v>115.1</v>
      </c>
      <c r="K57" s="582">
        <v>105.5</v>
      </c>
      <c r="L57" s="583">
        <v>109.1</v>
      </c>
      <c r="M57" s="584">
        <v>98.1</v>
      </c>
      <c r="N57" s="588">
        <v>95.9</v>
      </c>
      <c r="O57" s="30"/>
      <c r="P57" s="38"/>
      <c r="Q57" s="38"/>
      <c r="R57" s="30"/>
      <c r="S57" s="30"/>
      <c r="T57" s="30"/>
    </row>
    <row r="58" spans="2:25" s="28" customFormat="1" ht="13.5" customHeight="1" thickTop="1" x14ac:dyDescent="0.15">
      <c r="B58" s="478" t="s">
        <v>429</v>
      </c>
      <c r="C58" s="479"/>
      <c r="D58" s="480"/>
      <c r="E58" s="481"/>
      <c r="F58" s="482"/>
      <c r="G58" s="483"/>
      <c r="H58" s="480"/>
      <c r="I58" s="481"/>
      <c r="J58" s="484"/>
      <c r="K58" s="479"/>
      <c r="L58" s="480"/>
      <c r="M58" s="481"/>
      <c r="N58" s="485"/>
      <c r="O58" s="30"/>
      <c r="P58" s="38"/>
      <c r="Q58" s="38"/>
      <c r="R58" s="30"/>
      <c r="S58" s="30"/>
      <c r="T58" s="30"/>
    </row>
    <row r="59" spans="2:25" s="28" customFormat="1" ht="13.5" customHeight="1" x14ac:dyDescent="0.15">
      <c r="B59" s="486" t="s">
        <v>410</v>
      </c>
      <c r="C59" s="473">
        <v>94.3</v>
      </c>
      <c r="D59" s="474">
        <v>91.4</v>
      </c>
      <c r="E59" s="475">
        <v>103.6</v>
      </c>
      <c r="F59" s="476">
        <v>101.2</v>
      </c>
      <c r="G59" s="569">
        <v>95</v>
      </c>
      <c r="H59" s="474">
        <v>104.3</v>
      </c>
      <c r="I59" s="475">
        <v>141.5</v>
      </c>
      <c r="J59" s="570">
        <v>86.8</v>
      </c>
      <c r="K59" s="473">
        <v>104.7</v>
      </c>
      <c r="L59" s="474">
        <v>108.6</v>
      </c>
      <c r="M59" s="475">
        <v>98.7</v>
      </c>
      <c r="N59" s="571">
        <v>95.8</v>
      </c>
      <c r="O59" s="30"/>
      <c r="P59" s="38"/>
      <c r="Q59" s="138"/>
      <c r="R59" s="138"/>
      <c r="S59" s="138"/>
      <c r="T59" s="138"/>
      <c r="U59" s="30"/>
      <c r="V59" s="30"/>
      <c r="W59" s="30"/>
      <c r="X59" s="30"/>
      <c r="Y59" s="30"/>
    </row>
    <row r="60" spans="2:25" s="28" customFormat="1" ht="13.5" customHeight="1" x14ac:dyDescent="0.15">
      <c r="B60" s="486" t="s">
        <v>411</v>
      </c>
      <c r="C60" s="473">
        <v>99.5</v>
      </c>
      <c r="D60" s="474">
        <v>101.6</v>
      </c>
      <c r="E60" s="475">
        <v>104.8</v>
      </c>
      <c r="F60" s="476">
        <v>101.5</v>
      </c>
      <c r="G60" s="569">
        <v>98.3</v>
      </c>
      <c r="H60" s="474">
        <v>105</v>
      </c>
      <c r="I60" s="475">
        <v>135.80000000000001</v>
      </c>
      <c r="J60" s="570">
        <v>98.1</v>
      </c>
      <c r="K60" s="473">
        <v>104.5</v>
      </c>
      <c r="L60" s="474">
        <v>108.4</v>
      </c>
      <c r="M60" s="475">
        <v>98</v>
      </c>
      <c r="N60" s="571">
        <v>95.6</v>
      </c>
      <c r="O60" s="30"/>
      <c r="P60" s="38"/>
      <c r="Q60" s="138"/>
      <c r="R60" s="138"/>
      <c r="S60" s="138"/>
      <c r="T60" s="138"/>
      <c r="U60" s="30"/>
      <c r="V60" s="30"/>
      <c r="W60" s="30"/>
      <c r="X60" s="30"/>
      <c r="Y60" s="30"/>
    </row>
    <row r="61" spans="2:25" s="28" customFormat="1" ht="13.5" customHeight="1" x14ac:dyDescent="0.15">
      <c r="B61" s="486" t="s">
        <v>414</v>
      </c>
      <c r="C61" s="473">
        <v>100.3</v>
      </c>
      <c r="D61" s="474">
        <v>99.4</v>
      </c>
      <c r="E61" s="475">
        <v>106.9</v>
      </c>
      <c r="F61" s="476">
        <v>102.6</v>
      </c>
      <c r="G61" s="569">
        <v>100</v>
      </c>
      <c r="H61" s="474">
        <v>104.3</v>
      </c>
      <c r="I61" s="475">
        <v>150.9</v>
      </c>
      <c r="J61" s="570">
        <v>79.2</v>
      </c>
      <c r="K61" s="473">
        <v>104.1</v>
      </c>
      <c r="L61" s="474">
        <v>108.5</v>
      </c>
      <c r="M61" s="475">
        <v>97.2</v>
      </c>
      <c r="N61" s="571">
        <v>95.7</v>
      </c>
      <c r="O61" s="30"/>
      <c r="P61" s="38"/>
      <c r="Q61" s="138"/>
      <c r="R61" s="138"/>
      <c r="S61" s="138"/>
      <c r="T61" s="138"/>
      <c r="U61" s="30"/>
      <c r="V61" s="30"/>
      <c r="W61" s="30"/>
      <c r="X61" s="30"/>
      <c r="Y61" s="30"/>
    </row>
    <row r="62" spans="2:25" s="28" customFormat="1" ht="13.5" customHeight="1" x14ac:dyDescent="0.15">
      <c r="B62" s="486" t="s">
        <v>415</v>
      </c>
      <c r="C62" s="473">
        <v>105.1</v>
      </c>
      <c r="D62" s="474">
        <v>104.9</v>
      </c>
      <c r="E62" s="475">
        <v>110.9</v>
      </c>
      <c r="F62" s="476">
        <v>108.9</v>
      </c>
      <c r="G62" s="569">
        <v>105</v>
      </c>
      <c r="H62" s="474">
        <v>116.3</v>
      </c>
      <c r="I62" s="475">
        <v>156.6</v>
      </c>
      <c r="J62" s="570">
        <v>81.099999999999994</v>
      </c>
      <c r="K62" s="473">
        <v>105.8</v>
      </c>
      <c r="L62" s="474">
        <v>109.8</v>
      </c>
      <c r="M62" s="475">
        <v>97.9</v>
      </c>
      <c r="N62" s="571">
        <v>97.5</v>
      </c>
      <c r="O62" s="30"/>
      <c r="P62" s="38"/>
      <c r="Q62" s="138"/>
      <c r="R62" s="138"/>
      <c r="S62" s="138"/>
      <c r="T62" s="138"/>
      <c r="U62" s="30"/>
      <c r="V62" s="30"/>
      <c r="W62" s="30"/>
      <c r="X62" s="30"/>
      <c r="Y62" s="30"/>
    </row>
    <row r="63" spans="2:25" s="28" customFormat="1" ht="13.5" customHeight="1" x14ac:dyDescent="0.15">
      <c r="B63" s="486" t="s">
        <v>416</v>
      </c>
      <c r="C63" s="473">
        <v>101.5</v>
      </c>
      <c r="D63" s="474">
        <v>97.4</v>
      </c>
      <c r="E63" s="475">
        <v>109.9</v>
      </c>
      <c r="F63" s="476">
        <v>106.7</v>
      </c>
      <c r="G63" s="569">
        <v>102.5</v>
      </c>
      <c r="H63" s="474">
        <v>109.2</v>
      </c>
      <c r="I63" s="475">
        <v>150.9</v>
      </c>
      <c r="J63" s="570">
        <v>71.7</v>
      </c>
      <c r="K63" s="473">
        <v>105.9</v>
      </c>
      <c r="L63" s="474">
        <v>109.7</v>
      </c>
      <c r="M63" s="475">
        <v>98.6</v>
      </c>
      <c r="N63" s="571">
        <v>97.2</v>
      </c>
      <c r="O63" s="30"/>
      <c r="P63" s="38"/>
      <c r="Q63" s="138"/>
      <c r="R63" s="138"/>
      <c r="S63" s="138"/>
      <c r="T63" s="138"/>
      <c r="U63" s="30"/>
      <c r="V63" s="30"/>
      <c r="W63" s="30"/>
      <c r="X63" s="30"/>
      <c r="Y63" s="30"/>
    </row>
    <row r="64" spans="2:25" s="28" customFormat="1" ht="13.5" customHeight="1" x14ac:dyDescent="0.15">
      <c r="B64" s="486" t="s">
        <v>417</v>
      </c>
      <c r="C64" s="473">
        <v>104.2</v>
      </c>
      <c r="D64" s="474">
        <v>105.5</v>
      </c>
      <c r="E64" s="475">
        <v>111.5</v>
      </c>
      <c r="F64" s="476">
        <v>105.3</v>
      </c>
      <c r="G64" s="569">
        <v>100</v>
      </c>
      <c r="H64" s="474">
        <v>117.7</v>
      </c>
      <c r="I64" s="475">
        <v>143.4</v>
      </c>
      <c r="J64" s="570">
        <v>69.8</v>
      </c>
      <c r="K64" s="473">
        <v>106.2</v>
      </c>
      <c r="L64" s="474">
        <v>109.6</v>
      </c>
      <c r="M64" s="475">
        <v>99.2</v>
      </c>
      <c r="N64" s="571">
        <v>97.7</v>
      </c>
      <c r="O64" s="30"/>
      <c r="P64" s="38"/>
      <c r="Q64" s="38"/>
      <c r="R64" s="30"/>
      <c r="S64" s="30"/>
      <c r="T64" s="30"/>
      <c r="U64" s="30"/>
      <c r="V64" s="30"/>
      <c r="W64" s="30"/>
      <c r="X64" s="30"/>
      <c r="Y64" s="30"/>
    </row>
    <row r="65" spans="2:25" s="28" customFormat="1" ht="13.5" customHeight="1" x14ac:dyDescent="0.15">
      <c r="B65" s="486" t="s">
        <v>419</v>
      </c>
      <c r="C65" s="473">
        <v>106.4</v>
      </c>
      <c r="D65" s="474">
        <v>107.7</v>
      </c>
      <c r="E65" s="475">
        <v>109.5</v>
      </c>
      <c r="F65" s="476">
        <v>111.5</v>
      </c>
      <c r="G65" s="569">
        <v>109.2</v>
      </c>
      <c r="H65" s="474">
        <v>120.6</v>
      </c>
      <c r="I65" s="475">
        <v>145.30000000000001</v>
      </c>
      <c r="J65" s="570">
        <v>171.7</v>
      </c>
      <c r="K65" s="473">
        <v>106.1</v>
      </c>
      <c r="L65" s="474">
        <v>109.6</v>
      </c>
      <c r="M65" s="475">
        <v>98.9</v>
      </c>
      <c r="N65" s="571">
        <v>97.7</v>
      </c>
      <c r="O65" s="30"/>
      <c r="P65" s="38"/>
      <c r="Q65" s="138"/>
      <c r="R65" s="138"/>
      <c r="S65" s="138"/>
      <c r="T65" s="138"/>
      <c r="U65" s="30"/>
      <c r="V65" s="30"/>
      <c r="W65" s="30"/>
      <c r="X65" s="30"/>
      <c r="Y65" s="30"/>
    </row>
    <row r="66" spans="2:25" s="28" customFormat="1" ht="13.5" customHeight="1" x14ac:dyDescent="0.15">
      <c r="B66" s="486" t="s">
        <v>420</v>
      </c>
      <c r="C66" s="473">
        <v>97.6</v>
      </c>
      <c r="D66" s="474">
        <v>96.1</v>
      </c>
      <c r="E66" s="475">
        <v>109.7</v>
      </c>
      <c r="F66" s="476">
        <v>106.3</v>
      </c>
      <c r="G66" s="569">
        <v>97.5</v>
      </c>
      <c r="H66" s="474">
        <v>108.5</v>
      </c>
      <c r="I66" s="475">
        <v>156.6</v>
      </c>
      <c r="J66" s="570">
        <v>73.599999999999994</v>
      </c>
      <c r="K66" s="473">
        <v>106.4</v>
      </c>
      <c r="L66" s="474">
        <v>110</v>
      </c>
      <c r="M66" s="475">
        <v>99.1</v>
      </c>
      <c r="N66" s="571">
        <v>97.6</v>
      </c>
      <c r="O66" s="30"/>
      <c r="P66" s="38"/>
      <c r="Q66" s="138"/>
      <c r="R66" s="138"/>
      <c r="S66" s="138"/>
      <c r="T66" s="138"/>
      <c r="U66" s="30"/>
      <c r="V66" s="30"/>
      <c r="W66" s="30"/>
      <c r="X66" s="30"/>
      <c r="Y66" s="30"/>
    </row>
    <row r="67" spans="2:25" s="28" customFormat="1" ht="13.5" customHeight="1" x14ac:dyDescent="0.15">
      <c r="B67" s="486" t="s">
        <v>401</v>
      </c>
      <c r="C67" s="473">
        <v>99.9</v>
      </c>
      <c r="D67" s="474">
        <v>100.8</v>
      </c>
      <c r="E67" s="475">
        <v>108.5</v>
      </c>
      <c r="F67" s="476">
        <v>101.4</v>
      </c>
      <c r="G67" s="569">
        <v>99.2</v>
      </c>
      <c r="H67" s="474">
        <v>111.3</v>
      </c>
      <c r="I67" s="475">
        <v>147.19999999999999</v>
      </c>
      <c r="J67" s="570">
        <v>75.5</v>
      </c>
      <c r="K67" s="473">
        <v>105.9</v>
      </c>
      <c r="L67" s="474">
        <v>110</v>
      </c>
      <c r="M67" s="475">
        <v>99.1</v>
      </c>
      <c r="N67" s="571">
        <v>97.4</v>
      </c>
      <c r="O67" s="30"/>
      <c r="P67" s="38"/>
      <c r="Q67" s="138"/>
      <c r="R67" s="138"/>
      <c r="S67" s="138"/>
      <c r="T67" s="138"/>
      <c r="U67" s="30"/>
      <c r="V67" s="30"/>
      <c r="W67" s="30"/>
      <c r="X67" s="30"/>
      <c r="Y67" s="30"/>
    </row>
    <row r="68" spans="2:25" s="28" customFormat="1" ht="13.5" customHeight="1" x14ac:dyDescent="0.15">
      <c r="B68" s="486" t="s">
        <v>403</v>
      </c>
      <c r="C68" s="473">
        <v>104.5</v>
      </c>
      <c r="D68" s="474">
        <v>104.1</v>
      </c>
      <c r="E68" s="475">
        <v>109.4</v>
      </c>
      <c r="F68" s="476">
        <v>109</v>
      </c>
      <c r="G68" s="569">
        <v>101.7</v>
      </c>
      <c r="H68" s="474">
        <v>115.6</v>
      </c>
      <c r="I68" s="475">
        <v>156.6</v>
      </c>
      <c r="J68" s="570">
        <v>83</v>
      </c>
      <c r="K68" s="473">
        <v>105.7</v>
      </c>
      <c r="L68" s="474">
        <v>109.5</v>
      </c>
      <c r="M68" s="475">
        <v>99.2</v>
      </c>
      <c r="N68" s="571">
        <v>98.2</v>
      </c>
      <c r="O68" s="30"/>
      <c r="P68" s="38"/>
      <c r="Q68" s="138"/>
      <c r="R68" s="138"/>
      <c r="S68" s="138"/>
      <c r="T68" s="138"/>
      <c r="U68" s="30"/>
      <c r="V68" s="30"/>
      <c r="W68" s="30"/>
      <c r="X68" s="30"/>
      <c r="Y68" s="30"/>
    </row>
    <row r="69" spans="2:25" s="28" customFormat="1" ht="13.5" customHeight="1" x14ac:dyDescent="0.15">
      <c r="B69" s="486" t="s">
        <v>404</v>
      </c>
      <c r="C69" s="473">
        <v>105.4</v>
      </c>
      <c r="D69" s="474">
        <v>107.7</v>
      </c>
      <c r="E69" s="475">
        <v>110.4</v>
      </c>
      <c r="F69" s="476">
        <v>105.1</v>
      </c>
      <c r="G69" s="569">
        <v>103.4</v>
      </c>
      <c r="H69" s="474">
        <v>117</v>
      </c>
      <c r="I69" s="475">
        <v>162.30000000000001</v>
      </c>
      <c r="J69" s="570">
        <v>75.5</v>
      </c>
      <c r="K69" s="473">
        <v>105.5</v>
      </c>
      <c r="L69" s="474">
        <v>109.3</v>
      </c>
      <c r="M69" s="475">
        <v>99</v>
      </c>
      <c r="N69" s="571">
        <v>98</v>
      </c>
      <c r="O69" s="30"/>
      <c r="P69" s="38"/>
      <c r="Q69" s="138"/>
      <c r="R69" s="138"/>
      <c r="S69" s="138"/>
      <c r="T69" s="138"/>
      <c r="U69" s="30"/>
      <c r="V69" s="30"/>
      <c r="W69" s="30"/>
      <c r="X69" s="30"/>
      <c r="Y69" s="30"/>
    </row>
    <row r="70" spans="2:25" s="28" customFormat="1" ht="13.5" customHeight="1" thickBot="1" x14ac:dyDescent="0.2">
      <c r="B70" s="506" t="s">
        <v>405</v>
      </c>
      <c r="C70" s="575">
        <v>101.2</v>
      </c>
      <c r="D70" s="576">
        <v>102</v>
      </c>
      <c r="E70" s="577">
        <v>107.3</v>
      </c>
      <c r="F70" s="578">
        <v>104.2</v>
      </c>
      <c r="G70" s="579">
        <v>99.2</v>
      </c>
      <c r="H70" s="576">
        <v>112.1</v>
      </c>
      <c r="I70" s="577">
        <v>162.30000000000001</v>
      </c>
      <c r="J70" s="580">
        <v>75.5</v>
      </c>
      <c r="K70" s="575">
        <v>105.7</v>
      </c>
      <c r="L70" s="576">
        <v>109.3</v>
      </c>
      <c r="M70" s="577">
        <v>99.1</v>
      </c>
      <c r="N70" s="581">
        <v>97.8</v>
      </c>
      <c r="O70" s="30"/>
      <c r="P70" s="38"/>
      <c r="Q70" s="38"/>
      <c r="R70" s="30"/>
      <c r="S70" s="30"/>
      <c r="T70" s="30"/>
      <c r="U70" s="30"/>
      <c r="V70" s="30"/>
      <c r="W70" s="30"/>
      <c r="X70" s="30"/>
      <c r="Y70" s="30"/>
    </row>
    <row r="71" spans="2:25" s="28" customFormat="1" ht="13.5" customHeight="1" thickTop="1" x14ac:dyDescent="0.15">
      <c r="B71" s="646" t="s">
        <v>460</v>
      </c>
      <c r="C71" s="473"/>
      <c r="D71" s="474"/>
      <c r="E71" s="475"/>
      <c r="F71" s="476"/>
      <c r="G71" s="569"/>
      <c r="H71" s="474"/>
      <c r="I71" s="475"/>
      <c r="J71" s="570"/>
      <c r="K71" s="473"/>
      <c r="L71" s="474"/>
      <c r="M71" s="475"/>
      <c r="N71" s="571"/>
      <c r="O71" s="30"/>
      <c r="P71" s="38"/>
      <c r="Q71" s="38"/>
      <c r="R71" s="30"/>
      <c r="S71" s="30"/>
      <c r="T71" s="30"/>
      <c r="U71" s="30"/>
      <c r="V71" s="30"/>
      <c r="W71" s="30"/>
      <c r="X71" s="30"/>
      <c r="Y71" s="30"/>
    </row>
    <row r="72" spans="2:25" s="28" customFormat="1" ht="13.5" customHeight="1" x14ac:dyDescent="0.15">
      <c r="B72" s="486" t="s">
        <v>410</v>
      </c>
      <c r="C72" s="473">
        <v>93.6</v>
      </c>
      <c r="D72" s="474">
        <v>91.5</v>
      </c>
      <c r="E72" s="475">
        <v>103.2</v>
      </c>
      <c r="F72" s="476">
        <v>101.2</v>
      </c>
      <c r="G72" s="569">
        <v>86.6</v>
      </c>
      <c r="H72" s="474">
        <v>92.9</v>
      </c>
      <c r="I72" s="475">
        <v>134</v>
      </c>
      <c r="J72" s="570">
        <v>92.5</v>
      </c>
      <c r="K72" s="473">
        <v>106.6</v>
      </c>
      <c r="L72" s="474">
        <v>110</v>
      </c>
      <c r="M72" s="475">
        <v>104.1</v>
      </c>
      <c r="N72" s="571">
        <v>97.6</v>
      </c>
      <c r="O72" s="30"/>
      <c r="P72" s="38"/>
      <c r="Q72" s="138"/>
      <c r="R72" s="138"/>
      <c r="S72" s="138"/>
      <c r="T72" s="138"/>
      <c r="U72" s="30"/>
      <c r="V72" s="30"/>
      <c r="W72" s="30"/>
      <c r="X72" s="30"/>
      <c r="Y72" s="30"/>
    </row>
    <row r="73" spans="2:25" s="28" customFormat="1" ht="13.5" customHeight="1" x14ac:dyDescent="0.15">
      <c r="B73" s="486" t="s">
        <v>411</v>
      </c>
      <c r="C73" s="473">
        <v>97.8</v>
      </c>
      <c r="D73" s="474">
        <v>100.4</v>
      </c>
      <c r="E73" s="475">
        <v>99.7</v>
      </c>
      <c r="F73" s="476">
        <v>99.1</v>
      </c>
      <c r="G73" s="569">
        <v>97.5</v>
      </c>
      <c r="H73" s="474">
        <v>105</v>
      </c>
      <c r="I73" s="475">
        <v>122.6</v>
      </c>
      <c r="J73" s="570">
        <v>84.9</v>
      </c>
      <c r="K73" s="473">
        <v>105.8</v>
      </c>
      <c r="L73" s="474">
        <v>108.7</v>
      </c>
      <c r="M73" s="475">
        <v>103.2</v>
      </c>
      <c r="N73" s="571">
        <v>97.6</v>
      </c>
      <c r="O73" s="30"/>
      <c r="P73" s="38"/>
      <c r="Q73" s="138"/>
      <c r="R73" s="138"/>
      <c r="S73" s="138"/>
      <c r="T73" s="138"/>
      <c r="U73" s="30"/>
      <c r="V73" s="30"/>
      <c r="W73" s="30"/>
      <c r="X73" s="30"/>
      <c r="Y73" s="30"/>
    </row>
    <row r="74" spans="2:25" s="28" customFormat="1" ht="13.5" customHeight="1" x14ac:dyDescent="0.15">
      <c r="B74" s="486" t="s">
        <v>414</v>
      </c>
      <c r="C74" s="473">
        <v>97.7</v>
      </c>
      <c r="D74" s="474">
        <v>99.5</v>
      </c>
      <c r="E74" s="475">
        <v>103.7</v>
      </c>
      <c r="F74" s="476">
        <v>100.1</v>
      </c>
      <c r="G74" s="569">
        <v>97.5</v>
      </c>
      <c r="H74" s="474">
        <v>102.8</v>
      </c>
      <c r="I74" s="475">
        <v>128.30000000000001</v>
      </c>
      <c r="J74" s="570">
        <v>94.3</v>
      </c>
      <c r="K74" s="473">
        <v>105.9</v>
      </c>
      <c r="L74" s="474">
        <v>109.2</v>
      </c>
      <c r="M74" s="475">
        <v>103.7</v>
      </c>
      <c r="N74" s="571">
        <v>96.9</v>
      </c>
      <c r="O74" s="30"/>
      <c r="P74" s="38"/>
      <c r="Q74" s="138"/>
      <c r="R74" s="138"/>
      <c r="S74" s="138"/>
      <c r="T74" s="138"/>
      <c r="U74" s="30"/>
      <c r="V74" s="30"/>
      <c r="W74" s="30"/>
      <c r="X74" s="30"/>
      <c r="Y74" s="30"/>
    </row>
    <row r="75" spans="2:25" s="28" customFormat="1" ht="13.5" customHeight="1" x14ac:dyDescent="0.15">
      <c r="B75" s="486" t="s">
        <v>415</v>
      </c>
      <c r="C75" s="473">
        <v>103.2</v>
      </c>
      <c r="D75" s="474">
        <v>103</v>
      </c>
      <c r="E75" s="475">
        <v>107.4</v>
      </c>
      <c r="F75" s="476">
        <v>108.2</v>
      </c>
      <c r="G75" s="569">
        <v>98.3</v>
      </c>
      <c r="H75" s="474">
        <v>109.2</v>
      </c>
      <c r="I75" s="475">
        <v>122.6</v>
      </c>
      <c r="J75" s="570">
        <v>92.5</v>
      </c>
      <c r="K75" s="473">
        <v>107.3</v>
      </c>
      <c r="L75" s="474">
        <v>111.6</v>
      </c>
      <c r="M75" s="475">
        <v>104</v>
      </c>
      <c r="N75" s="571">
        <v>98.1</v>
      </c>
      <c r="O75" s="30"/>
      <c r="P75" s="38"/>
      <c r="Q75" s="138"/>
      <c r="R75" s="138"/>
      <c r="S75" s="138"/>
      <c r="T75" s="138"/>
      <c r="U75" s="30"/>
      <c r="V75" s="30"/>
      <c r="W75" s="30"/>
      <c r="X75" s="30"/>
      <c r="Y75" s="30"/>
    </row>
    <row r="76" spans="2:25" s="28" customFormat="1" ht="13.5" customHeight="1" x14ac:dyDescent="0.15">
      <c r="B76" s="486" t="s">
        <v>416</v>
      </c>
      <c r="C76" s="473">
        <v>98.1</v>
      </c>
      <c r="D76" s="474">
        <v>95.3</v>
      </c>
      <c r="E76" s="475">
        <v>107.7</v>
      </c>
      <c r="F76" s="476">
        <v>103.8</v>
      </c>
      <c r="G76" s="569">
        <v>93.3</v>
      </c>
      <c r="H76" s="474">
        <v>102.8</v>
      </c>
      <c r="I76" s="475">
        <v>124.5</v>
      </c>
      <c r="J76" s="570">
        <v>81.099999999999994</v>
      </c>
      <c r="K76" s="473">
        <v>107.7</v>
      </c>
      <c r="L76" s="474">
        <v>111.2</v>
      </c>
      <c r="M76" s="475">
        <v>104.1</v>
      </c>
      <c r="N76" s="571">
        <v>98.8</v>
      </c>
      <c r="O76" s="30"/>
      <c r="P76" s="38"/>
      <c r="Q76" s="138"/>
      <c r="R76" s="138"/>
      <c r="S76" s="138"/>
      <c r="T76" s="138"/>
      <c r="U76" s="30"/>
      <c r="V76" s="30"/>
      <c r="W76" s="30"/>
      <c r="X76" s="30"/>
      <c r="Y76" s="30"/>
    </row>
    <row r="77" spans="2:25" s="28" customFormat="1" ht="13.5" customHeight="1" x14ac:dyDescent="0.15">
      <c r="B77" s="486" t="s">
        <v>417</v>
      </c>
      <c r="C77" s="473">
        <v>104.3</v>
      </c>
      <c r="D77" s="474">
        <v>104.4</v>
      </c>
      <c r="E77" s="475">
        <v>108.4</v>
      </c>
      <c r="F77" s="476">
        <v>106.6</v>
      </c>
      <c r="G77" s="569">
        <v>99.2</v>
      </c>
      <c r="H77" s="474">
        <v>105.7</v>
      </c>
      <c r="I77" s="475">
        <v>122.6</v>
      </c>
      <c r="J77" s="570">
        <v>77.400000000000006</v>
      </c>
      <c r="K77" s="473">
        <v>107.5</v>
      </c>
      <c r="L77" s="474">
        <v>110.8</v>
      </c>
      <c r="M77" s="475">
        <v>103.6</v>
      </c>
      <c r="N77" s="571">
        <v>98.8</v>
      </c>
      <c r="O77" s="30"/>
      <c r="P77" s="38"/>
      <c r="Q77" s="138"/>
      <c r="R77" s="138"/>
      <c r="S77" s="138"/>
      <c r="T77" s="138"/>
      <c r="U77" s="30"/>
      <c r="V77" s="30"/>
      <c r="W77" s="30"/>
      <c r="X77" s="30"/>
      <c r="Y77" s="30"/>
    </row>
    <row r="78" spans="2:25" s="28" customFormat="1" ht="13.5" customHeight="1" x14ac:dyDescent="0.15">
      <c r="B78" s="486" t="s">
        <v>419</v>
      </c>
      <c r="C78" s="473">
        <v>104.9</v>
      </c>
      <c r="D78" s="474">
        <v>106.2</v>
      </c>
      <c r="E78" s="475">
        <v>109.4</v>
      </c>
      <c r="F78" s="476">
        <v>108.8</v>
      </c>
      <c r="G78" s="569">
        <v>91.6</v>
      </c>
      <c r="H78" s="474">
        <v>102.1</v>
      </c>
      <c r="I78" s="475">
        <v>126.4</v>
      </c>
      <c r="J78" s="570">
        <v>79.2</v>
      </c>
      <c r="K78" s="473">
        <v>107.5</v>
      </c>
      <c r="L78" s="474">
        <v>111.2</v>
      </c>
      <c r="M78" s="475">
        <v>103.7</v>
      </c>
      <c r="N78" s="571">
        <v>99.3</v>
      </c>
      <c r="O78" s="30"/>
      <c r="P78" s="38"/>
      <c r="Q78" s="138"/>
      <c r="R78" s="138"/>
      <c r="S78" s="138"/>
      <c r="T78" s="138"/>
      <c r="U78" s="30"/>
      <c r="V78" s="30"/>
      <c r="W78" s="30"/>
      <c r="X78" s="30"/>
      <c r="Y78" s="30"/>
    </row>
    <row r="79" spans="2:25" s="28" customFormat="1" ht="13.5" customHeight="1" x14ac:dyDescent="0.15">
      <c r="B79" s="486" t="s">
        <v>420</v>
      </c>
      <c r="C79" s="473">
        <v>93.6</v>
      </c>
      <c r="D79" s="474">
        <v>91.9</v>
      </c>
      <c r="E79" s="475">
        <v>106</v>
      </c>
      <c r="F79" s="476">
        <v>104.6</v>
      </c>
      <c r="G79" s="569">
        <v>83.2</v>
      </c>
      <c r="H79" s="474">
        <v>92.9</v>
      </c>
      <c r="I79" s="475">
        <v>134</v>
      </c>
      <c r="J79" s="570">
        <v>79.2</v>
      </c>
      <c r="K79" s="473">
        <v>107</v>
      </c>
      <c r="L79" s="474">
        <v>109.5</v>
      </c>
      <c r="M79" s="475">
        <v>104.2</v>
      </c>
      <c r="N79" s="571">
        <v>99.3</v>
      </c>
      <c r="O79" s="30"/>
      <c r="P79" s="38"/>
      <c r="Q79" s="138"/>
      <c r="R79" s="138"/>
      <c r="S79" s="138"/>
      <c r="T79" s="138"/>
      <c r="U79" s="30"/>
      <c r="V79" s="30"/>
      <c r="W79" s="30"/>
      <c r="X79" s="30"/>
      <c r="Y79" s="30"/>
    </row>
    <row r="80" spans="2:25" s="28" customFormat="1" ht="13.5" customHeight="1" x14ac:dyDescent="0.15">
      <c r="B80" s="486" t="s">
        <v>401</v>
      </c>
      <c r="C80" s="473">
        <v>100.2</v>
      </c>
      <c r="D80" s="474">
        <v>99.9</v>
      </c>
      <c r="E80" s="475">
        <v>105.9</v>
      </c>
      <c r="F80" s="476">
        <v>103.1</v>
      </c>
      <c r="G80" s="569">
        <v>95</v>
      </c>
      <c r="H80" s="474">
        <v>104.3</v>
      </c>
      <c r="I80" s="475">
        <v>130.19999999999999</v>
      </c>
      <c r="J80" s="570">
        <v>81.099999999999994</v>
      </c>
      <c r="K80" s="473">
        <v>107.1</v>
      </c>
      <c r="L80" s="474">
        <v>109.9</v>
      </c>
      <c r="M80" s="475">
        <v>104.6</v>
      </c>
      <c r="N80" s="571">
        <v>99.5</v>
      </c>
      <c r="O80" s="30"/>
      <c r="P80" s="38"/>
      <c r="Q80" s="138"/>
      <c r="R80" s="138"/>
      <c r="S80" s="138"/>
      <c r="T80" s="138"/>
      <c r="U80" s="30"/>
      <c r="V80" s="30"/>
      <c r="W80" s="30"/>
      <c r="X80" s="30"/>
      <c r="Y80" s="30"/>
    </row>
    <row r="81" spans="2:25" s="28" customFormat="1" ht="13.5" customHeight="1" x14ac:dyDescent="0.15">
      <c r="B81" s="486" t="s">
        <v>403</v>
      </c>
      <c r="C81" s="473">
        <v>104.4</v>
      </c>
      <c r="D81" s="474">
        <v>105.7</v>
      </c>
      <c r="E81" s="475">
        <v>108.7</v>
      </c>
      <c r="F81" s="476">
        <v>105.1</v>
      </c>
      <c r="G81" s="569">
        <v>95.8</v>
      </c>
      <c r="H81" s="474">
        <v>107.1</v>
      </c>
      <c r="I81" s="475">
        <v>128.30000000000001</v>
      </c>
      <c r="J81" s="570">
        <v>75.5</v>
      </c>
      <c r="K81" s="473">
        <v>107</v>
      </c>
      <c r="L81" s="474">
        <v>109.6</v>
      </c>
      <c r="M81" s="475">
        <v>104.1</v>
      </c>
      <c r="N81" s="571">
        <v>99.9</v>
      </c>
      <c r="O81" s="30"/>
      <c r="P81" s="38"/>
      <c r="Q81" s="138"/>
      <c r="R81" s="138"/>
      <c r="S81" s="138"/>
      <c r="T81" s="138"/>
      <c r="U81" s="30"/>
      <c r="V81" s="30"/>
      <c r="W81" s="30"/>
      <c r="X81" s="30"/>
      <c r="Y81" s="30"/>
    </row>
    <row r="82" spans="2:25" s="28" customFormat="1" ht="13.5" customHeight="1" x14ac:dyDescent="0.15">
      <c r="B82" s="486" t="s">
        <v>404</v>
      </c>
      <c r="C82" s="473">
        <v>101.7</v>
      </c>
      <c r="D82" s="474">
        <v>104.6</v>
      </c>
      <c r="E82" s="475">
        <v>107.8</v>
      </c>
      <c r="F82" s="476">
        <v>101.2</v>
      </c>
      <c r="G82" s="569">
        <v>100.8</v>
      </c>
      <c r="H82" s="474">
        <v>107.8</v>
      </c>
      <c r="I82" s="475">
        <v>147.19999999999999</v>
      </c>
      <c r="J82" s="570">
        <v>79.2</v>
      </c>
      <c r="K82" s="473">
        <v>107.2</v>
      </c>
      <c r="L82" s="474">
        <v>110.1</v>
      </c>
      <c r="M82" s="475">
        <v>104.1</v>
      </c>
      <c r="N82" s="571">
        <v>99.7</v>
      </c>
      <c r="O82" s="30"/>
      <c r="P82" s="38"/>
      <c r="Q82" s="138"/>
      <c r="R82" s="138"/>
      <c r="S82" s="138"/>
      <c r="T82" s="138"/>
      <c r="U82" s="30"/>
      <c r="V82" s="30"/>
      <c r="W82" s="30"/>
      <c r="X82" s="30"/>
      <c r="Y82" s="30"/>
    </row>
    <row r="83" spans="2:25" s="28" customFormat="1" ht="13.5" customHeight="1" thickBot="1" x14ac:dyDescent="0.2">
      <c r="B83" s="564" t="s">
        <v>405</v>
      </c>
      <c r="C83" s="527">
        <v>100.1</v>
      </c>
      <c r="D83" s="528">
        <v>101.8</v>
      </c>
      <c r="E83" s="529">
        <v>105.6</v>
      </c>
      <c r="F83" s="530">
        <v>102.6</v>
      </c>
      <c r="G83" s="548">
        <v>98.3</v>
      </c>
      <c r="H83" s="528">
        <v>106.4</v>
      </c>
      <c r="I83" s="529">
        <v>141.5</v>
      </c>
      <c r="J83" s="549">
        <v>90.6</v>
      </c>
      <c r="K83" s="527">
        <v>106.7</v>
      </c>
      <c r="L83" s="528">
        <v>109</v>
      </c>
      <c r="M83" s="529">
        <v>104.5</v>
      </c>
      <c r="N83" s="552">
        <v>100</v>
      </c>
      <c r="O83" s="30"/>
      <c r="P83" s="38"/>
      <c r="Q83" s="38"/>
      <c r="R83" s="30"/>
      <c r="S83" s="30"/>
      <c r="T83" s="30"/>
      <c r="U83" s="30"/>
      <c r="V83" s="30"/>
      <c r="W83" s="30"/>
      <c r="X83" s="30"/>
      <c r="Y83" s="30"/>
    </row>
    <row r="84" spans="2:25" s="598" customFormat="1" ht="22.15" customHeight="1" thickTop="1" x14ac:dyDescent="0.15">
      <c r="B84" s="607" t="s">
        <v>435</v>
      </c>
      <c r="C84" s="607"/>
      <c r="D84" s="607"/>
      <c r="E84" s="607"/>
      <c r="F84" s="607"/>
      <c r="G84" s="607"/>
      <c r="H84" s="607"/>
      <c r="I84" s="607"/>
      <c r="J84" s="607"/>
      <c r="K84" s="607"/>
      <c r="L84" s="607"/>
      <c r="M84" s="607"/>
      <c r="N84" s="607"/>
      <c r="P84" s="599"/>
      <c r="Q84" s="599"/>
      <c r="R84" s="599"/>
      <c r="S84" s="599"/>
      <c r="T84" s="599"/>
    </row>
    <row r="85" spans="2:25" s="598" customFormat="1" ht="32.450000000000003" customHeight="1" x14ac:dyDescent="0.15">
      <c r="B85" s="608"/>
      <c r="C85" s="608"/>
      <c r="D85" s="608"/>
      <c r="E85" s="608"/>
      <c r="F85" s="608"/>
      <c r="G85" s="608"/>
      <c r="H85" s="608"/>
      <c r="I85" s="608"/>
      <c r="J85" s="608"/>
      <c r="K85" s="608"/>
      <c r="L85" s="608"/>
      <c r="M85" s="608"/>
      <c r="N85" s="608"/>
    </row>
    <row r="86" spans="2:25" ht="13.35" customHeight="1" x14ac:dyDescent="0.15">
      <c r="E86" s="34"/>
    </row>
    <row r="87" spans="2:25" ht="13.35" customHeight="1" x14ac:dyDescent="0.15">
      <c r="E87" s="35"/>
    </row>
    <row r="88" spans="2:25" ht="13.35" customHeight="1" x14ac:dyDescent="0.15">
      <c r="E88" s="35"/>
    </row>
    <row r="89" spans="2:25" ht="13.35" customHeight="1" x14ac:dyDescent="0.15">
      <c r="E89" s="35"/>
    </row>
    <row r="90" spans="2:25" ht="13.35" customHeight="1" x14ac:dyDescent="0.15">
      <c r="E90" s="35"/>
    </row>
    <row r="91" spans="2:25" ht="13.35" customHeight="1" x14ac:dyDescent="0.15">
      <c r="E91" s="35"/>
    </row>
    <row r="92" spans="2:25" ht="13.35" customHeight="1" x14ac:dyDescent="0.15">
      <c r="E92" s="35"/>
    </row>
    <row r="93" spans="2:25" ht="13.35" customHeight="1" x14ac:dyDescent="0.15">
      <c r="E93" s="35"/>
    </row>
    <row r="94" spans="2:25" ht="13.35" customHeight="1" x14ac:dyDescent="0.15">
      <c r="E94" s="35"/>
    </row>
    <row r="95" spans="2:25" ht="13.35" customHeight="1" x14ac:dyDescent="0.15">
      <c r="E95" s="35"/>
    </row>
    <row r="96" spans="2:25" ht="13.35" customHeight="1" x14ac:dyDescent="0.15">
      <c r="E96" s="35"/>
    </row>
    <row r="97" spans="5:5" ht="13.35" customHeight="1" x14ac:dyDescent="0.15">
      <c r="E97" s="35"/>
    </row>
    <row r="98" spans="5:5" ht="13.35" customHeight="1" x14ac:dyDescent="0.15">
      <c r="E98" s="35"/>
    </row>
    <row r="99" spans="5:5" ht="13.35" customHeight="1" x14ac:dyDescent="0.15">
      <c r="E99" s="35"/>
    </row>
    <row r="100" spans="5:5" ht="13.35" customHeight="1" x14ac:dyDescent="0.15">
      <c r="E100" s="35"/>
    </row>
    <row r="101" spans="5:5" ht="13.35" customHeight="1" x14ac:dyDescent="0.15">
      <c r="E101" s="35"/>
    </row>
    <row r="102" spans="5:5" ht="13.35" customHeight="1" x14ac:dyDescent="0.15">
      <c r="E102" s="35"/>
    </row>
    <row r="103" spans="5:5" ht="13.35" customHeight="1" x14ac:dyDescent="0.15">
      <c r="E103" s="35"/>
    </row>
    <row r="104" spans="5:5" ht="13.35" customHeight="1" x14ac:dyDescent="0.15">
      <c r="E104" s="35"/>
    </row>
    <row r="105" spans="5:5" ht="13.35" customHeight="1" x14ac:dyDescent="0.15">
      <c r="E105" s="35"/>
    </row>
    <row r="106" spans="5:5" ht="13.35" customHeight="1" x14ac:dyDescent="0.15">
      <c r="E106" s="33"/>
    </row>
  </sheetData>
  <mergeCells count="13">
    <mergeCell ref="C5:F5"/>
    <mergeCell ref="G5:J5"/>
    <mergeCell ref="K5:N5"/>
    <mergeCell ref="D6:F6"/>
    <mergeCell ref="H6:J6"/>
    <mergeCell ref="L6:N6"/>
    <mergeCell ref="B42:N42"/>
    <mergeCell ref="C47:F47"/>
    <mergeCell ref="G47:J47"/>
    <mergeCell ref="K47:N47"/>
    <mergeCell ref="D48:F48"/>
    <mergeCell ref="H48:J48"/>
    <mergeCell ref="L48:N48"/>
  </mergeCells>
  <phoneticPr fontId="27"/>
  <printOptions horizontalCentered="1" gridLinesSet="0"/>
  <pageMargins left="0.78740157480314965" right="0.78740157480314965" top="0.78740157480314965" bottom="0.78740157480314965" header="0.51181102362204722" footer="0.51181102362204722"/>
  <pageSetup paperSize="9" scale="87" orientation="landscape" r:id="rId1"/>
  <headerFooter alignWithMargins="0"/>
  <rowBreaks count="1" manualBreakCount="1">
    <brk id="43"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dimension ref="B1:J98"/>
  <sheetViews>
    <sheetView view="pageBreakPreview" zoomScaleNormal="85" zoomScaleSheetLayoutView="100" workbookViewId="0">
      <selection activeCell="B2" sqref="B2"/>
    </sheetView>
  </sheetViews>
  <sheetFormatPr defaultColWidth="9.125" defaultRowHeight="13.15" customHeight="1" x14ac:dyDescent="0.15"/>
  <cols>
    <col min="1" max="1" width="2.125" style="44" customWidth="1"/>
    <col min="2" max="2" width="15" style="44" customWidth="1"/>
    <col min="3" max="8" width="12.375" style="44" customWidth="1"/>
    <col min="9" max="9" width="3.5" style="44" customWidth="1"/>
    <col min="10" max="16384" width="9.125" style="44"/>
  </cols>
  <sheetData>
    <row r="1" spans="2:9" ht="6.75" customHeight="1" x14ac:dyDescent="0.15">
      <c r="B1" s="90"/>
      <c r="C1" s="90"/>
      <c r="D1" s="90"/>
      <c r="E1" s="90"/>
      <c r="F1" s="90"/>
      <c r="G1" s="90"/>
      <c r="H1" s="90"/>
    </row>
    <row r="2" spans="2:9" ht="14.25" x14ac:dyDescent="0.15">
      <c r="B2" s="45" t="s">
        <v>376</v>
      </c>
    </row>
    <row r="3" spans="2:9" ht="14.25" x14ac:dyDescent="0.15">
      <c r="B3" s="45"/>
    </row>
    <row r="4" spans="2:9" ht="12.75" customHeight="1" thickBot="1" x14ac:dyDescent="0.2">
      <c r="B4" s="137">
        <v>46022</v>
      </c>
    </row>
    <row r="5" spans="2:9" ht="13.5" customHeight="1" thickTop="1" thickBot="1" x14ac:dyDescent="0.2">
      <c r="B5" s="493"/>
      <c r="C5" s="735" t="s">
        <v>54</v>
      </c>
      <c r="D5" s="735"/>
      <c r="E5" s="735" t="s">
        <v>394</v>
      </c>
      <c r="F5" s="735"/>
      <c r="G5" s="719" t="s">
        <v>75</v>
      </c>
      <c r="H5" s="719"/>
      <c r="I5" s="30"/>
    </row>
    <row r="6" spans="2:9" ht="13.5" customHeight="1" x14ac:dyDescent="0.15">
      <c r="B6" s="456"/>
      <c r="C6" s="457" t="s">
        <v>48</v>
      </c>
      <c r="D6" s="494"/>
      <c r="E6" s="457" t="s">
        <v>48</v>
      </c>
      <c r="F6" s="494"/>
      <c r="G6" s="457" t="s">
        <v>48</v>
      </c>
      <c r="H6" s="495"/>
      <c r="I6" s="30"/>
    </row>
    <row r="7" spans="2:9" ht="13.5" customHeight="1" thickBot="1" x14ac:dyDescent="0.2">
      <c r="B7" s="459" t="s">
        <v>400</v>
      </c>
      <c r="C7" s="556"/>
      <c r="D7" s="496" t="s">
        <v>368</v>
      </c>
      <c r="E7" s="556"/>
      <c r="F7" s="496" t="s">
        <v>368</v>
      </c>
      <c r="G7" s="556"/>
      <c r="H7" s="497" t="s">
        <v>368</v>
      </c>
      <c r="I7" s="30"/>
    </row>
    <row r="8" spans="2:9" ht="13.5" customHeight="1" x14ac:dyDescent="0.15">
      <c r="B8" s="498"/>
      <c r="C8" s="510" t="s">
        <v>52</v>
      </c>
      <c r="D8" s="499" t="s">
        <v>52</v>
      </c>
      <c r="E8" s="510" t="s">
        <v>52</v>
      </c>
      <c r="F8" s="499" t="s">
        <v>52</v>
      </c>
      <c r="G8" s="510" t="s">
        <v>52</v>
      </c>
      <c r="H8" s="500" t="s">
        <v>52</v>
      </c>
    </row>
    <row r="9" spans="2:9" ht="13.5" customHeight="1" x14ac:dyDescent="0.15">
      <c r="B9" s="486" t="s">
        <v>430</v>
      </c>
      <c r="C9" s="501"/>
      <c r="D9" s="502"/>
      <c r="E9" s="501"/>
      <c r="F9" s="502"/>
      <c r="G9" s="501"/>
      <c r="H9" s="503"/>
    </row>
    <row r="10" spans="2:9" ht="13.5" customHeight="1" thickBot="1" x14ac:dyDescent="0.2">
      <c r="B10" s="506" t="s">
        <v>405</v>
      </c>
      <c r="C10" s="507">
        <v>2.2000000000000002</v>
      </c>
      <c r="D10" s="508">
        <v>3.9</v>
      </c>
      <c r="E10" s="507">
        <v>1.6</v>
      </c>
      <c r="F10" s="508">
        <v>3.2</v>
      </c>
      <c r="G10" s="507">
        <v>2.2999999999999998</v>
      </c>
      <c r="H10" s="509">
        <v>4</v>
      </c>
    </row>
    <row r="11" spans="2:9" ht="13.5" customHeight="1" thickTop="1" x14ac:dyDescent="0.15">
      <c r="B11" s="486" t="s">
        <v>468</v>
      </c>
      <c r="C11" s="501"/>
      <c r="D11" s="502"/>
      <c r="E11" s="501"/>
      <c r="F11" s="502"/>
      <c r="G11" s="501"/>
      <c r="H11" s="503"/>
    </row>
    <row r="12" spans="2:9" ht="13.5" customHeight="1" x14ac:dyDescent="0.15">
      <c r="B12" s="525" t="s">
        <v>410</v>
      </c>
      <c r="C12" s="501">
        <v>-3.3</v>
      </c>
      <c r="D12" s="502">
        <v>-1.8</v>
      </c>
      <c r="E12" s="501">
        <v>-0.2</v>
      </c>
      <c r="F12" s="502">
        <v>1.7</v>
      </c>
      <c r="G12" s="501">
        <v>0.2</v>
      </c>
      <c r="H12" s="503">
        <v>2.2000000000000002</v>
      </c>
    </row>
    <row r="13" spans="2:9" ht="13.5" customHeight="1" x14ac:dyDescent="0.15">
      <c r="B13" s="486" t="s">
        <v>411</v>
      </c>
      <c r="C13" s="501">
        <v>-0.9</v>
      </c>
      <c r="D13" s="502">
        <v>1.3</v>
      </c>
      <c r="E13" s="501">
        <v>-1.3</v>
      </c>
      <c r="F13" s="502">
        <v>0.9</v>
      </c>
      <c r="G13" s="501">
        <v>-1.7</v>
      </c>
      <c r="H13" s="503">
        <v>0.3</v>
      </c>
    </row>
    <row r="14" spans="2:9" ht="13.5" customHeight="1" x14ac:dyDescent="0.15">
      <c r="B14" s="486" t="s">
        <v>414</v>
      </c>
      <c r="C14" s="501">
        <v>0.5</v>
      </c>
      <c r="D14" s="502">
        <v>2.8</v>
      </c>
      <c r="E14" s="501">
        <v>-1.7</v>
      </c>
      <c r="F14" s="502">
        <v>0.6</v>
      </c>
      <c r="G14" s="501">
        <v>-2</v>
      </c>
      <c r="H14" s="503">
        <v>0.4</v>
      </c>
    </row>
    <row r="15" spans="2:9" ht="13.5" customHeight="1" x14ac:dyDescent="0.15">
      <c r="B15" s="486" t="s">
        <v>415</v>
      </c>
      <c r="C15" s="501">
        <v>-2.1</v>
      </c>
      <c r="D15" s="502">
        <v>1.1000000000000001</v>
      </c>
      <c r="E15" s="501">
        <v>-1.2</v>
      </c>
      <c r="F15" s="502">
        <v>2</v>
      </c>
      <c r="G15" s="501">
        <v>-1.3</v>
      </c>
      <c r="H15" s="503">
        <v>1.9</v>
      </c>
    </row>
    <row r="16" spans="2:9" ht="13.5" customHeight="1" x14ac:dyDescent="0.15">
      <c r="B16" s="486" t="s">
        <v>416</v>
      </c>
      <c r="C16" s="501">
        <v>-2.8</v>
      </c>
      <c r="D16" s="561">
        <v>-0.2</v>
      </c>
      <c r="E16" s="501">
        <v>-1.3</v>
      </c>
      <c r="F16" s="561">
        <v>1.3</v>
      </c>
      <c r="G16" s="501">
        <v>-1.2</v>
      </c>
      <c r="H16" s="562">
        <v>1.2</v>
      </c>
    </row>
    <row r="17" spans="2:9" ht="13.5" customHeight="1" x14ac:dyDescent="0.15">
      <c r="B17" s="486" t="s">
        <v>417</v>
      </c>
      <c r="C17" s="501">
        <v>-2.8</v>
      </c>
      <c r="D17" s="502">
        <v>-1.8</v>
      </c>
      <c r="E17" s="501">
        <v>-1.2</v>
      </c>
      <c r="F17" s="502">
        <v>0.2</v>
      </c>
      <c r="G17" s="501">
        <v>-0.9</v>
      </c>
      <c r="H17" s="503">
        <v>0.5</v>
      </c>
    </row>
    <row r="18" spans="2:9" ht="13.5" customHeight="1" x14ac:dyDescent="0.15">
      <c r="B18" s="486" t="s">
        <v>419</v>
      </c>
      <c r="C18" s="501">
        <v>-0.2</v>
      </c>
      <c r="D18" s="502">
        <v>3.4</v>
      </c>
      <c r="E18" s="501">
        <v>-0.5</v>
      </c>
      <c r="F18" s="502">
        <v>2.1</v>
      </c>
      <c r="G18" s="501">
        <v>-0.3</v>
      </c>
      <c r="H18" s="503">
        <v>2.4</v>
      </c>
    </row>
    <row r="19" spans="2:9" ht="13.5" customHeight="1" x14ac:dyDescent="0.15">
      <c r="B19" s="486" t="s">
        <v>420</v>
      </c>
      <c r="C19" s="501">
        <v>-1.9</v>
      </c>
      <c r="D19" s="502">
        <v>0.4</v>
      </c>
      <c r="E19" s="501">
        <v>-1.8</v>
      </c>
      <c r="F19" s="502">
        <v>0.5</v>
      </c>
      <c r="G19" s="501">
        <v>-1.7</v>
      </c>
      <c r="H19" s="503">
        <v>0.6</v>
      </c>
    </row>
    <row r="20" spans="2:9" ht="13.5" customHeight="1" x14ac:dyDescent="0.15">
      <c r="B20" s="486" t="s">
        <v>401</v>
      </c>
      <c r="C20" s="501">
        <v>1.6</v>
      </c>
      <c r="D20" s="502">
        <v>2.8</v>
      </c>
      <c r="E20" s="501">
        <v>-0.1</v>
      </c>
      <c r="F20" s="502">
        <v>0.8</v>
      </c>
      <c r="G20" s="501">
        <v>0</v>
      </c>
      <c r="H20" s="503">
        <v>0.8</v>
      </c>
    </row>
    <row r="21" spans="2:9" ht="13.5" customHeight="1" x14ac:dyDescent="0.15">
      <c r="B21" s="486" t="s">
        <v>403</v>
      </c>
      <c r="C21" s="501">
        <v>-2.1</v>
      </c>
      <c r="D21" s="502">
        <v>-0.7</v>
      </c>
      <c r="E21" s="501">
        <v>-1.7</v>
      </c>
      <c r="F21" s="502">
        <v>-0.4</v>
      </c>
      <c r="G21" s="501">
        <v>-1.7</v>
      </c>
      <c r="H21" s="503">
        <v>-0.4</v>
      </c>
    </row>
    <row r="22" spans="2:9" ht="13.5" customHeight="1" x14ac:dyDescent="0.15">
      <c r="B22" s="486" t="s">
        <v>404</v>
      </c>
      <c r="C22" s="501">
        <v>-2.6</v>
      </c>
      <c r="D22" s="502">
        <v>-1.4</v>
      </c>
      <c r="E22" s="501">
        <v>-2.1</v>
      </c>
      <c r="F22" s="502">
        <v>-1</v>
      </c>
      <c r="G22" s="501">
        <v>-2.5</v>
      </c>
      <c r="H22" s="503">
        <v>-1.6</v>
      </c>
    </row>
    <row r="23" spans="2:9" ht="13.5" customHeight="1" thickBot="1" x14ac:dyDescent="0.2">
      <c r="B23" s="525" t="s">
        <v>405</v>
      </c>
      <c r="C23" s="501">
        <v>1.8</v>
      </c>
      <c r="D23" s="502">
        <v>4</v>
      </c>
      <c r="E23" s="501">
        <v>-0.5</v>
      </c>
      <c r="F23" s="502">
        <v>1.3</v>
      </c>
      <c r="G23" s="501">
        <v>-0.9</v>
      </c>
      <c r="H23" s="503">
        <v>0.8</v>
      </c>
    </row>
    <row r="24" spans="2:9" ht="13.5" customHeight="1" thickTop="1" thickBot="1" x14ac:dyDescent="0.2">
      <c r="B24" s="493"/>
      <c r="C24" s="735" t="s">
        <v>61</v>
      </c>
      <c r="D24" s="735"/>
      <c r="E24" s="735" t="s">
        <v>395</v>
      </c>
      <c r="F24" s="735"/>
      <c r="G24" s="719" t="s">
        <v>62</v>
      </c>
      <c r="H24" s="719"/>
      <c r="I24" s="30"/>
    </row>
    <row r="25" spans="2:9" ht="13.5" customHeight="1" x14ac:dyDescent="0.15">
      <c r="B25" s="456"/>
      <c r="C25" s="457" t="s">
        <v>48</v>
      </c>
      <c r="D25" s="494"/>
      <c r="E25" s="457" t="s">
        <v>48</v>
      </c>
      <c r="F25" s="494"/>
      <c r="G25" s="457" t="s">
        <v>48</v>
      </c>
      <c r="H25" s="495"/>
      <c r="I25" s="30"/>
    </row>
    <row r="26" spans="2:9" ht="13.5" customHeight="1" thickBot="1" x14ac:dyDescent="0.2">
      <c r="B26" s="459" t="s">
        <v>400</v>
      </c>
      <c r="C26" s="556"/>
      <c r="D26" s="496" t="s">
        <v>368</v>
      </c>
      <c r="E26" s="556"/>
      <c r="F26" s="496" t="s">
        <v>368</v>
      </c>
      <c r="G26" s="556"/>
      <c r="H26" s="563" t="s">
        <v>368</v>
      </c>
      <c r="I26" s="30"/>
    </row>
    <row r="27" spans="2:9" ht="13.5" customHeight="1" x14ac:dyDescent="0.15">
      <c r="B27" s="498"/>
      <c r="C27" s="510" t="s">
        <v>52</v>
      </c>
      <c r="D27" s="499" t="s">
        <v>52</v>
      </c>
      <c r="E27" s="510" t="s">
        <v>52</v>
      </c>
      <c r="F27" s="499" t="s">
        <v>52</v>
      </c>
      <c r="G27" s="510" t="s">
        <v>52</v>
      </c>
      <c r="H27" s="500" t="s">
        <v>52</v>
      </c>
    </row>
    <row r="28" spans="2:9" ht="13.5" customHeight="1" x14ac:dyDescent="0.15">
      <c r="B28" s="486" t="s">
        <v>430</v>
      </c>
      <c r="C28" s="501"/>
      <c r="D28" s="502"/>
      <c r="E28" s="501"/>
      <c r="F28" s="502"/>
      <c r="G28" s="501"/>
      <c r="H28" s="503"/>
    </row>
    <row r="29" spans="2:9" ht="13.5" customHeight="1" thickBot="1" x14ac:dyDescent="0.2">
      <c r="B29" s="506" t="s">
        <v>405</v>
      </c>
      <c r="C29" s="507">
        <v>-2.9</v>
      </c>
      <c r="D29" s="508">
        <v>-1.3</v>
      </c>
      <c r="E29" s="507">
        <v>-1.7</v>
      </c>
      <c r="F29" s="508">
        <v>0.5</v>
      </c>
      <c r="G29" s="507">
        <v>-15.3</v>
      </c>
      <c r="H29" s="509">
        <v>-17.100000000000001</v>
      </c>
    </row>
    <row r="30" spans="2:9" ht="13.5" customHeight="1" thickTop="1" x14ac:dyDescent="0.15">
      <c r="B30" s="486" t="s">
        <v>459</v>
      </c>
      <c r="C30" s="501"/>
      <c r="D30" s="561"/>
      <c r="E30" s="501"/>
      <c r="F30" s="561"/>
      <c r="G30" s="501"/>
      <c r="H30" s="562"/>
    </row>
    <row r="31" spans="2:9" ht="13.5" customHeight="1" x14ac:dyDescent="0.15">
      <c r="B31" s="564" t="s">
        <v>410</v>
      </c>
      <c r="C31" s="501">
        <v>-2.2999999999999998</v>
      </c>
      <c r="D31" s="502">
        <v>-0.9</v>
      </c>
      <c r="E31" s="501">
        <v>-2</v>
      </c>
      <c r="F31" s="502">
        <v>-0.2</v>
      </c>
      <c r="G31" s="501">
        <v>-7.1</v>
      </c>
      <c r="H31" s="503">
        <v>-7.8</v>
      </c>
    </row>
    <row r="32" spans="2:9" ht="13.5" customHeight="1" x14ac:dyDescent="0.15">
      <c r="B32" s="486" t="s">
        <v>411</v>
      </c>
      <c r="C32" s="501">
        <v>-2.9</v>
      </c>
      <c r="D32" s="502">
        <v>-1.2</v>
      </c>
      <c r="E32" s="501">
        <v>-3.2</v>
      </c>
      <c r="F32" s="502">
        <v>-1.5</v>
      </c>
      <c r="G32" s="501">
        <v>1.1000000000000001</v>
      </c>
      <c r="H32" s="503">
        <v>3</v>
      </c>
    </row>
    <row r="33" spans="2:10" ht="13.5" customHeight="1" x14ac:dyDescent="0.15">
      <c r="B33" s="486" t="s">
        <v>414</v>
      </c>
      <c r="C33" s="501">
        <v>-4.5999999999999996</v>
      </c>
      <c r="D33" s="502">
        <v>-2.7</v>
      </c>
      <c r="E33" s="501">
        <v>-4.7</v>
      </c>
      <c r="F33" s="502">
        <v>-3</v>
      </c>
      <c r="G33" s="501">
        <v>-2.9</v>
      </c>
      <c r="H33" s="503">
        <v>-0.7</v>
      </c>
    </row>
    <row r="34" spans="2:10" ht="13.5" customHeight="1" x14ac:dyDescent="0.15">
      <c r="B34" s="486" t="s">
        <v>415</v>
      </c>
      <c r="C34" s="501">
        <v>-2.7</v>
      </c>
      <c r="D34" s="502">
        <v>-0.3</v>
      </c>
      <c r="E34" s="501">
        <v>-2.7</v>
      </c>
      <c r="F34" s="502">
        <v>-0.2</v>
      </c>
      <c r="G34" s="501">
        <v>-2.8</v>
      </c>
      <c r="H34" s="503">
        <v>-0.7</v>
      </c>
    </row>
    <row r="35" spans="2:10" ht="13.5" customHeight="1" x14ac:dyDescent="0.15">
      <c r="B35" s="486" t="s">
        <v>416</v>
      </c>
      <c r="C35" s="501">
        <v>-4.7</v>
      </c>
      <c r="D35" s="561">
        <v>-2.8</v>
      </c>
      <c r="E35" s="501">
        <v>-4.5999999999999996</v>
      </c>
      <c r="F35" s="561">
        <v>-2.7</v>
      </c>
      <c r="G35" s="501">
        <v>-5.9</v>
      </c>
      <c r="H35" s="562">
        <v>-3.8</v>
      </c>
    </row>
    <row r="36" spans="2:10" ht="13.5" customHeight="1" x14ac:dyDescent="0.15">
      <c r="B36" s="486" t="s">
        <v>417</v>
      </c>
      <c r="C36" s="501">
        <v>-1</v>
      </c>
      <c r="D36" s="502">
        <v>1.3</v>
      </c>
      <c r="E36" s="501">
        <v>-1.1000000000000001</v>
      </c>
      <c r="F36" s="502">
        <v>1.4</v>
      </c>
      <c r="G36" s="501">
        <v>0</v>
      </c>
      <c r="H36" s="503">
        <v>0.7</v>
      </c>
    </row>
    <row r="37" spans="2:10" ht="13.5" customHeight="1" x14ac:dyDescent="0.15">
      <c r="B37" s="486" t="s">
        <v>419</v>
      </c>
      <c r="C37" s="501">
        <v>-2.2000000000000002</v>
      </c>
      <c r="D37" s="502">
        <v>-0.9</v>
      </c>
      <c r="E37" s="501">
        <v>-1.4</v>
      </c>
      <c r="F37" s="502">
        <v>0.2</v>
      </c>
      <c r="G37" s="501">
        <v>-12.7</v>
      </c>
      <c r="H37" s="503">
        <v>-12.4</v>
      </c>
    </row>
    <row r="38" spans="2:10" ht="13.5" customHeight="1" x14ac:dyDescent="0.15">
      <c r="B38" s="486" t="s">
        <v>420</v>
      </c>
      <c r="C38" s="501">
        <v>-4.5999999999999996</v>
      </c>
      <c r="D38" s="502">
        <v>-3.1</v>
      </c>
      <c r="E38" s="501">
        <v>-3.9</v>
      </c>
      <c r="F38" s="502">
        <v>-2.1</v>
      </c>
      <c r="G38" s="501">
        <v>-13.3</v>
      </c>
      <c r="H38" s="503">
        <v>-12.6</v>
      </c>
    </row>
    <row r="39" spans="2:10" ht="13.5" customHeight="1" x14ac:dyDescent="0.15">
      <c r="B39" s="486" t="s">
        <v>401</v>
      </c>
      <c r="C39" s="501">
        <v>-0.5</v>
      </c>
      <c r="D39" s="502">
        <v>0.2</v>
      </c>
      <c r="E39" s="501">
        <v>-0.2</v>
      </c>
      <c r="F39" s="502">
        <v>0.5</v>
      </c>
      <c r="G39" s="501">
        <v>-5</v>
      </c>
      <c r="H39" s="503">
        <v>-3.8</v>
      </c>
    </row>
    <row r="40" spans="2:10" ht="13.5" customHeight="1" x14ac:dyDescent="0.15">
      <c r="B40" s="486" t="s">
        <v>403</v>
      </c>
      <c r="C40" s="501">
        <v>-1.6</v>
      </c>
      <c r="D40" s="502">
        <v>-0.5</v>
      </c>
      <c r="E40" s="501">
        <v>-1.1000000000000001</v>
      </c>
      <c r="F40" s="502">
        <v>0.1</v>
      </c>
      <c r="G40" s="501">
        <v>-8.6999999999999993</v>
      </c>
      <c r="H40" s="503">
        <v>-7.3</v>
      </c>
    </row>
    <row r="41" spans="2:10" ht="13.5" customHeight="1" x14ac:dyDescent="0.15">
      <c r="B41" s="486" t="s">
        <v>404</v>
      </c>
      <c r="C41" s="501">
        <v>-3.8</v>
      </c>
      <c r="D41" s="502">
        <v>-2.5</v>
      </c>
      <c r="E41" s="501">
        <v>-3.9</v>
      </c>
      <c r="F41" s="502">
        <v>-2.4</v>
      </c>
      <c r="G41" s="501">
        <v>-3.8</v>
      </c>
      <c r="H41" s="503">
        <v>-2.9</v>
      </c>
    </row>
    <row r="42" spans="2:10" ht="13.5" customHeight="1" thickBot="1" x14ac:dyDescent="0.2">
      <c r="B42" s="524" t="s">
        <v>405</v>
      </c>
      <c r="C42" s="572">
        <v>-2.1</v>
      </c>
      <c r="D42" s="573">
        <v>-1.3</v>
      </c>
      <c r="E42" s="572">
        <v>-1.9</v>
      </c>
      <c r="F42" s="573">
        <v>-1.1000000000000001</v>
      </c>
      <c r="G42" s="572">
        <v>-4.7</v>
      </c>
      <c r="H42" s="574">
        <v>-2.9</v>
      </c>
      <c r="J42" s="30"/>
    </row>
    <row r="43" spans="2:10" ht="22.9" customHeight="1" thickTop="1" x14ac:dyDescent="0.15">
      <c r="B43" s="733"/>
      <c r="C43" s="733"/>
      <c r="D43" s="733"/>
      <c r="E43" s="733"/>
      <c r="F43" s="733"/>
      <c r="G43" s="733"/>
      <c r="H43" s="733"/>
      <c r="J43" s="38"/>
    </row>
    <row r="44" spans="2:10" ht="22.9" customHeight="1" x14ac:dyDescent="0.15">
      <c r="B44" s="734"/>
      <c r="C44" s="734"/>
      <c r="D44" s="734"/>
      <c r="E44" s="734"/>
      <c r="F44" s="734"/>
      <c r="G44" s="734"/>
      <c r="H44" s="734"/>
    </row>
    <row r="45" spans="2:10" ht="16.5" customHeight="1" x14ac:dyDescent="0.15">
      <c r="B45" s="90"/>
      <c r="C45" s="90"/>
      <c r="D45" s="90"/>
      <c r="E45" s="90"/>
      <c r="F45" s="90"/>
      <c r="G45" s="90"/>
      <c r="H45" s="90"/>
    </row>
    <row r="46" spans="2:10" ht="14.25" x14ac:dyDescent="0.15">
      <c r="B46" s="45" t="s">
        <v>436</v>
      </c>
    </row>
    <row r="47" spans="2:10" ht="12.75" customHeight="1" x14ac:dyDescent="0.15">
      <c r="B47" s="45"/>
    </row>
    <row r="48" spans="2:10" ht="14.25" x14ac:dyDescent="0.15">
      <c r="B48" s="427" t="s">
        <v>377</v>
      </c>
    </row>
    <row r="49" spans="2:9" ht="10.5" customHeight="1" x14ac:dyDescent="0.15">
      <c r="B49" s="45"/>
    </row>
    <row r="50" spans="2:9" ht="13.5" x14ac:dyDescent="0.15">
      <c r="B50" s="428" t="s">
        <v>369</v>
      </c>
    </row>
    <row r="51" spans="2:9" ht="13.5" x14ac:dyDescent="0.15">
      <c r="B51" s="428" t="s">
        <v>370</v>
      </c>
    </row>
    <row r="52" spans="2:9" ht="13.5" x14ac:dyDescent="0.15">
      <c r="B52" s="61" t="s">
        <v>371</v>
      </c>
    </row>
    <row r="53" spans="2:9" ht="13.5" x14ac:dyDescent="0.15">
      <c r="B53" s="61" t="s">
        <v>372</v>
      </c>
    </row>
    <row r="54" spans="2:9" ht="13.5" x14ac:dyDescent="0.15">
      <c r="B54" s="428" t="s">
        <v>373</v>
      </c>
    </row>
    <row r="55" spans="2:9" ht="13.5" x14ac:dyDescent="0.15">
      <c r="B55" s="428" t="s">
        <v>374</v>
      </c>
    </row>
    <row r="56" spans="2:9" ht="13.5" x14ac:dyDescent="0.15">
      <c r="B56" s="428" t="s">
        <v>375</v>
      </c>
    </row>
    <row r="57" spans="2:9" ht="14.25" x14ac:dyDescent="0.15">
      <c r="B57" s="45"/>
    </row>
    <row r="58" spans="2:9" ht="12.75" customHeight="1" thickBot="1" x14ac:dyDescent="0.2">
      <c r="B58" s="137">
        <v>46022</v>
      </c>
    </row>
    <row r="59" spans="2:9" ht="13.5" customHeight="1" thickTop="1" thickBot="1" x14ac:dyDescent="0.2">
      <c r="B59" s="493"/>
      <c r="C59" s="735" t="s">
        <v>54</v>
      </c>
      <c r="D59" s="735"/>
      <c r="E59" s="735" t="s">
        <v>394</v>
      </c>
      <c r="F59" s="735"/>
      <c r="G59" s="719" t="s">
        <v>75</v>
      </c>
      <c r="H59" s="719"/>
      <c r="I59" s="30"/>
    </row>
    <row r="60" spans="2:9" ht="13.5" customHeight="1" x14ac:dyDescent="0.15">
      <c r="B60" s="456"/>
      <c r="C60" s="457" t="s">
        <v>48</v>
      </c>
      <c r="D60" s="494"/>
      <c r="E60" s="457" t="s">
        <v>48</v>
      </c>
      <c r="F60" s="494"/>
      <c r="G60" s="457" t="s">
        <v>48</v>
      </c>
      <c r="H60" s="495"/>
      <c r="I60" s="30"/>
    </row>
    <row r="61" spans="2:9" ht="13.5" customHeight="1" thickBot="1" x14ac:dyDescent="0.2">
      <c r="B61" s="459" t="s">
        <v>400</v>
      </c>
      <c r="C61" s="556"/>
      <c r="D61" s="565" t="s">
        <v>368</v>
      </c>
      <c r="E61" s="556"/>
      <c r="F61" s="565" t="s">
        <v>368</v>
      </c>
      <c r="G61" s="556"/>
      <c r="H61" s="563" t="s">
        <v>368</v>
      </c>
      <c r="I61" s="30"/>
    </row>
    <row r="62" spans="2:9" ht="13.5" customHeight="1" x14ac:dyDescent="0.15">
      <c r="B62" s="498"/>
      <c r="C62" s="510" t="s">
        <v>52</v>
      </c>
      <c r="D62" s="499" t="s">
        <v>52</v>
      </c>
      <c r="E62" s="510" t="s">
        <v>52</v>
      </c>
      <c r="F62" s="499" t="s">
        <v>52</v>
      </c>
      <c r="G62" s="510" t="s">
        <v>52</v>
      </c>
      <c r="H62" s="500" t="s">
        <v>52</v>
      </c>
    </row>
    <row r="63" spans="2:9" ht="13.5" customHeight="1" x14ac:dyDescent="0.15">
      <c r="B63" s="486" t="s">
        <v>430</v>
      </c>
      <c r="C63" s="501"/>
      <c r="D63" s="502"/>
      <c r="E63" s="501"/>
      <c r="F63" s="502"/>
      <c r="G63" s="501"/>
      <c r="H63" s="503"/>
    </row>
    <row r="64" spans="2:9" ht="13.5" customHeight="1" thickBot="1" x14ac:dyDescent="0.2">
      <c r="B64" s="506" t="s">
        <v>405</v>
      </c>
      <c r="C64" s="507">
        <v>5.3</v>
      </c>
      <c r="D64" s="508">
        <v>5.7</v>
      </c>
      <c r="E64" s="507">
        <v>0.8</v>
      </c>
      <c r="F64" s="508">
        <v>0.8</v>
      </c>
      <c r="G64" s="507">
        <v>1</v>
      </c>
      <c r="H64" s="509">
        <v>0.8</v>
      </c>
    </row>
    <row r="65" spans="2:9" ht="13.5" customHeight="1" thickTop="1" x14ac:dyDescent="0.15">
      <c r="B65" s="486" t="s">
        <v>459</v>
      </c>
      <c r="C65" s="501"/>
      <c r="D65" s="502"/>
      <c r="E65" s="501"/>
      <c r="F65" s="502"/>
      <c r="G65" s="501"/>
      <c r="H65" s="503"/>
    </row>
    <row r="66" spans="2:9" ht="13.5" customHeight="1" x14ac:dyDescent="0.15">
      <c r="B66" s="525" t="s">
        <v>410</v>
      </c>
      <c r="C66" s="501">
        <v>0</v>
      </c>
      <c r="D66" s="502">
        <v>0</v>
      </c>
      <c r="E66" s="501">
        <v>3</v>
      </c>
      <c r="F66" s="502">
        <v>3.3</v>
      </c>
      <c r="G66" s="501">
        <v>3.8</v>
      </c>
      <c r="H66" s="503">
        <v>4.2</v>
      </c>
    </row>
    <row r="67" spans="2:9" ht="13.5" customHeight="1" x14ac:dyDescent="0.15">
      <c r="B67" s="486" t="s">
        <v>411</v>
      </c>
      <c r="C67" s="501">
        <v>3.3</v>
      </c>
      <c r="D67" s="502">
        <v>3</v>
      </c>
      <c r="E67" s="501">
        <v>2.4</v>
      </c>
      <c r="F67" s="502">
        <v>1.9</v>
      </c>
      <c r="G67" s="501">
        <v>3</v>
      </c>
      <c r="H67" s="503">
        <v>2.5</v>
      </c>
    </row>
    <row r="68" spans="2:9" ht="13.5" customHeight="1" x14ac:dyDescent="0.15">
      <c r="B68" s="486" t="s">
        <v>414</v>
      </c>
      <c r="C68" s="501">
        <v>-0.7</v>
      </c>
      <c r="D68" s="502">
        <v>-1.3</v>
      </c>
      <c r="E68" s="501">
        <v>2.5</v>
      </c>
      <c r="F68" s="502">
        <v>2.2000000000000002</v>
      </c>
      <c r="G68" s="501">
        <v>2.9</v>
      </c>
      <c r="H68" s="503">
        <v>2.7</v>
      </c>
    </row>
    <row r="69" spans="2:9" ht="13.5" customHeight="1" x14ac:dyDescent="0.15">
      <c r="B69" s="486" t="s">
        <v>415</v>
      </c>
      <c r="C69" s="501">
        <v>3.8</v>
      </c>
      <c r="D69" s="502">
        <v>4.4000000000000004</v>
      </c>
      <c r="E69" s="501">
        <v>3</v>
      </c>
      <c r="F69" s="502">
        <v>3.5</v>
      </c>
      <c r="G69" s="501">
        <v>2.5</v>
      </c>
      <c r="H69" s="503">
        <v>3</v>
      </c>
    </row>
    <row r="70" spans="2:9" ht="13.5" customHeight="1" x14ac:dyDescent="0.15">
      <c r="B70" s="486" t="s">
        <v>416</v>
      </c>
      <c r="C70" s="501">
        <v>1.6</v>
      </c>
      <c r="D70" s="502">
        <v>1</v>
      </c>
      <c r="E70" s="501">
        <v>2.5</v>
      </c>
      <c r="F70" s="502">
        <v>2.1</v>
      </c>
      <c r="G70" s="501">
        <v>2.2999999999999998</v>
      </c>
      <c r="H70" s="503">
        <v>1.9</v>
      </c>
    </row>
    <row r="71" spans="2:9" ht="13.5" customHeight="1" x14ac:dyDescent="0.15">
      <c r="B71" s="486" t="s">
        <v>417</v>
      </c>
      <c r="C71" s="501">
        <v>2.2000000000000002</v>
      </c>
      <c r="D71" s="502">
        <v>2.1</v>
      </c>
      <c r="E71" s="501">
        <v>1.8</v>
      </c>
      <c r="F71" s="502">
        <v>1.7</v>
      </c>
      <c r="G71" s="501">
        <v>1.8</v>
      </c>
      <c r="H71" s="503">
        <v>1.7</v>
      </c>
    </row>
    <row r="72" spans="2:9" ht="13.5" customHeight="1" x14ac:dyDescent="0.15">
      <c r="B72" s="486" t="s">
        <v>419</v>
      </c>
      <c r="C72" s="501">
        <v>5.7</v>
      </c>
      <c r="D72" s="502">
        <v>5.5</v>
      </c>
      <c r="E72" s="501">
        <v>4.0999999999999996</v>
      </c>
      <c r="F72" s="502">
        <v>4</v>
      </c>
      <c r="G72" s="501">
        <v>3.9</v>
      </c>
      <c r="H72" s="503">
        <v>3.7</v>
      </c>
    </row>
    <row r="73" spans="2:9" ht="13.5" customHeight="1" x14ac:dyDescent="0.15">
      <c r="B73" s="486" t="s">
        <v>420</v>
      </c>
      <c r="C73" s="501">
        <v>3.5</v>
      </c>
      <c r="D73" s="502">
        <v>3.7</v>
      </c>
      <c r="E73" s="501">
        <v>2.8</v>
      </c>
      <c r="F73" s="502">
        <v>2.8</v>
      </c>
      <c r="G73" s="501">
        <v>2.7</v>
      </c>
      <c r="H73" s="503">
        <v>2.6</v>
      </c>
    </row>
    <row r="74" spans="2:9" ht="13.5" customHeight="1" x14ac:dyDescent="0.15">
      <c r="B74" s="486" t="s">
        <v>401</v>
      </c>
      <c r="C74" s="501">
        <v>4</v>
      </c>
      <c r="D74" s="502">
        <v>3.6</v>
      </c>
      <c r="E74" s="501">
        <v>3.9</v>
      </c>
      <c r="F74" s="502">
        <v>3.5</v>
      </c>
      <c r="G74" s="501">
        <v>3.3</v>
      </c>
      <c r="H74" s="503">
        <v>2.9</v>
      </c>
    </row>
    <row r="75" spans="2:9" ht="13.5" customHeight="1" x14ac:dyDescent="0.15">
      <c r="B75" s="486" t="s">
        <v>403</v>
      </c>
      <c r="C75" s="501">
        <v>2</v>
      </c>
      <c r="D75" s="502">
        <v>3</v>
      </c>
      <c r="E75" s="501">
        <v>1.3</v>
      </c>
      <c r="F75" s="502">
        <v>2.2000000000000002</v>
      </c>
      <c r="G75" s="501">
        <v>1</v>
      </c>
      <c r="H75" s="503">
        <v>1.9</v>
      </c>
    </row>
    <row r="76" spans="2:9" ht="13.5" customHeight="1" x14ac:dyDescent="0.15">
      <c r="B76" s="486" t="s">
        <v>404</v>
      </c>
      <c r="C76" s="501">
        <v>1.8</v>
      </c>
      <c r="D76" s="502">
        <v>2</v>
      </c>
      <c r="E76" s="501">
        <v>1.7</v>
      </c>
      <c r="F76" s="502">
        <v>1.7</v>
      </c>
      <c r="G76" s="501">
        <v>1.6</v>
      </c>
      <c r="H76" s="503">
        <v>1.5</v>
      </c>
    </row>
    <row r="77" spans="2:9" ht="13.5" customHeight="1" thickBot="1" x14ac:dyDescent="0.2">
      <c r="B77" s="525" t="s">
        <v>405</v>
      </c>
      <c r="C77" s="501">
        <v>1.1000000000000001</v>
      </c>
      <c r="D77" s="502">
        <v>2.5</v>
      </c>
      <c r="E77" s="501">
        <v>2.2000000000000002</v>
      </c>
      <c r="F77" s="502">
        <v>3.3</v>
      </c>
      <c r="G77" s="501">
        <v>1.8</v>
      </c>
      <c r="H77" s="503">
        <v>2.9</v>
      </c>
    </row>
    <row r="78" spans="2:9" ht="13.5" customHeight="1" thickTop="1" thickBot="1" x14ac:dyDescent="0.2">
      <c r="B78" s="493"/>
      <c r="C78" s="735" t="s">
        <v>61</v>
      </c>
      <c r="D78" s="735"/>
      <c r="E78" s="735" t="s">
        <v>395</v>
      </c>
      <c r="F78" s="735"/>
      <c r="G78" s="719" t="s">
        <v>62</v>
      </c>
      <c r="H78" s="719"/>
      <c r="I78" s="30"/>
    </row>
    <row r="79" spans="2:9" ht="13.5" customHeight="1" x14ac:dyDescent="0.15">
      <c r="B79" s="456"/>
      <c r="C79" s="457" t="s">
        <v>48</v>
      </c>
      <c r="D79" s="494"/>
      <c r="E79" s="457" t="s">
        <v>48</v>
      </c>
      <c r="F79" s="494"/>
      <c r="G79" s="457" t="s">
        <v>48</v>
      </c>
      <c r="H79" s="495"/>
      <c r="I79" s="30"/>
    </row>
    <row r="80" spans="2:9" ht="13.5" customHeight="1" thickBot="1" x14ac:dyDescent="0.2">
      <c r="B80" s="459" t="s">
        <v>400</v>
      </c>
      <c r="C80" s="556"/>
      <c r="D80" s="565" t="s">
        <v>368</v>
      </c>
      <c r="E80" s="556"/>
      <c r="F80" s="565" t="s">
        <v>368</v>
      </c>
      <c r="G80" s="556"/>
      <c r="H80" s="563" t="s">
        <v>368</v>
      </c>
      <c r="I80" s="30"/>
    </row>
    <row r="81" spans="2:10" ht="13.5" customHeight="1" x14ac:dyDescent="0.15">
      <c r="B81" s="498"/>
      <c r="C81" s="510" t="s">
        <v>52</v>
      </c>
      <c r="D81" s="499" t="s">
        <v>52</v>
      </c>
      <c r="E81" s="510" t="s">
        <v>52</v>
      </c>
      <c r="F81" s="499" t="s">
        <v>52</v>
      </c>
      <c r="G81" s="510" t="s">
        <v>52</v>
      </c>
      <c r="H81" s="500" t="s">
        <v>52</v>
      </c>
    </row>
    <row r="82" spans="2:10" ht="13.5" customHeight="1" x14ac:dyDescent="0.15">
      <c r="B82" s="486" t="s">
        <v>427</v>
      </c>
      <c r="C82" s="501"/>
      <c r="D82" s="502"/>
      <c r="E82" s="501"/>
      <c r="F82" s="502"/>
      <c r="G82" s="501"/>
      <c r="H82" s="503"/>
    </row>
    <row r="83" spans="2:10" ht="13.5" customHeight="1" thickBot="1" x14ac:dyDescent="0.2">
      <c r="B83" s="506" t="s">
        <v>405</v>
      </c>
      <c r="C83" s="507">
        <v>-2.4</v>
      </c>
      <c r="D83" s="508">
        <v>-2.1</v>
      </c>
      <c r="E83" s="507">
        <v>-1.7</v>
      </c>
      <c r="F83" s="508">
        <v>-1.4</v>
      </c>
      <c r="G83" s="507">
        <v>-9.4</v>
      </c>
      <c r="H83" s="509">
        <v>-9</v>
      </c>
    </row>
    <row r="84" spans="2:10" ht="13.5" customHeight="1" thickTop="1" x14ac:dyDescent="0.15">
      <c r="B84" s="486" t="s">
        <v>459</v>
      </c>
      <c r="C84" s="501"/>
      <c r="D84" s="502"/>
      <c r="E84" s="501"/>
      <c r="F84" s="502"/>
      <c r="G84" s="501"/>
      <c r="H84" s="503"/>
    </row>
    <row r="85" spans="2:10" ht="13.5" customHeight="1" x14ac:dyDescent="0.15">
      <c r="B85" s="564" t="s">
        <v>410</v>
      </c>
      <c r="C85" s="501">
        <v>-0.9</v>
      </c>
      <c r="D85" s="502">
        <v>-0.3</v>
      </c>
      <c r="E85" s="501">
        <v>-0.5</v>
      </c>
      <c r="F85" s="502">
        <v>0.3</v>
      </c>
      <c r="G85" s="501">
        <v>-6.3</v>
      </c>
      <c r="H85" s="503">
        <v>-6.5</v>
      </c>
    </row>
    <row r="86" spans="2:10" ht="13.5" customHeight="1" x14ac:dyDescent="0.15">
      <c r="B86" s="486" t="s">
        <v>411</v>
      </c>
      <c r="C86" s="501">
        <v>-1.4</v>
      </c>
      <c r="D86" s="502">
        <v>-1.2</v>
      </c>
      <c r="E86" s="501">
        <v>-1.2</v>
      </c>
      <c r="F86" s="502">
        <v>-1</v>
      </c>
      <c r="G86" s="501">
        <v>-3.5</v>
      </c>
      <c r="H86" s="503">
        <v>-3.3</v>
      </c>
    </row>
    <row r="87" spans="2:10" ht="13.5" customHeight="1" x14ac:dyDescent="0.15">
      <c r="B87" s="486" t="s">
        <v>414</v>
      </c>
      <c r="C87" s="501">
        <v>-2.7</v>
      </c>
      <c r="D87" s="502">
        <v>-2.4</v>
      </c>
      <c r="E87" s="501">
        <v>-2.1</v>
      </c>
      <c r="F87" s="502">
        <v>-1.7</v>
      </c>
      <c r="G87" s="501">
        <v>-9.4</v>
      </c>
      <c r="H87" s="503">
        <v>-9.1</v>
      </c>
    </row>
    <row r="88" spans="2:10" ht="13.5" customHeight="1" x14ac:dyDescent="0.15">
      <c r="B88" s="486" t="s">
        <v>415</v>
      </c>
      <c r="C88" s="501">
        <v>-0.2</v>
      </c>
      <c r="D88" s="502">
        <v>0.1</v>
      </c>
      <c r="E88" s="501">
        <v>-0.4</v>
      </c>
      <c r="F88" s="502">
        <v>-0.1</v>
      </c>
      <c r="G88" s="501">
        <v>3</v>
      </c>
      <c r="H88" s="503">
        <v>3.1</v>
      </c>
    </row>
    <row r="89" spans="2:10" ht="13.5" customHeight="1" x14ac:dyDescent="0.15">
      <c r="B89" s="486" t="s">
        <v>416</v>
      </c>
      <c r="C89" s="501">
        <v>-1.8</v>
      </c>
      <c r="D89" s="502">
        <v>-1.8</v>
      </c>
      <c r="E89" s="501">
        <v>-1.6</v>
      </c>
      <c r="F89" s="502">
        <v>-1.6</v>
      </c>
      <c r="G89" s="501">
        <v>-4.0999999999999996</v>
      </c>
      <c r="H89" s="503">
        <v>-4</v>
      </c>
    </row>
    <row r="90" spans="2:10" ht="13.5" customHeight="1" x14ac:dyDescent="0.15">
      <c r="B90" s="486" t="s">
        <v>417</v>
      </c>
      <c r="C90" s="501">
        <v>-1.4</v>
      </c>
      <c r="D90" s="502">
        <v>-0.6</v>
      </c>
      <c r="E90" s="501">
        <v>-0.6</v>
      </c>
      <c r="F90" s="502">
        <v>0.5</v>
      </c>
      <c r="G90" s="501">
        <v>-10.8</v>
      </c>
      <c r="H90" s="503">
        <v>-11.3</v>
      </c>
    </row>
    <row r="91" spans="2:10" ht="13.5" customHeight="1" x14ac:dyDescent="0.15">
      <c r="B91" s="486" t="s">
        <v>419</v>
      </c>
      <c r="C91" s="501">
        <v>1.5</v>
      </c>
      <c r="D91" s="502">
        <v>1.5</v>
      </c>
      <c r="E91" s="501">
        <v>1.1000000000000001</v>
      </c>
      <c r="F91" s="502">
        <v>1.4</v>
      </c>
      <c r="G91" s="501">
        <v>7.5</v>
      </c>
      <c r="H91" s="503">
        <v>3.2</v>
      </c>
    </row>
    <row r="92" spans="2:10" ht="13.5" customHeight="1" x14ac:dyDescent="0.15">
      <c r="B92" s="486" t="s">
        <v>420</v>
      </c>
      <c r="C92" s="501">
        <v>-2.7</v>
      </c>
      <c r="D92" s="502">
        <v>-2.8</v>
      </c>
      <c r="E92" s="501">
        <v>-2.8</v>
      </c>
      <c r="F92" s="502">
        <v>-2.9</v>
      </c>
      <c r="G92" s="501">
        <v>-1.1000000000000001</v>
      </c>
      <c r="H92" s="503">
        <v>-1.7</v>
      </c>
    </row>
    <row r="93" spans="2:10" ht="13.5" customHeight="1" x14ac:dyDescent="0.15">
      <c r="B93" s="486" t="s">
        <v>401</v>
      </c>
      <c r="C93" s="501">
        <v>2.2000000000000002</v>
      </c>
      <c r="D93" s="502">
        <v>2.8</v>
      </c>
      <c r="E93" s="501">
        <v>1.3</v>
      </c>
      <c r="F93" s="502">
        <v>1.8</v>
      </c>
      <c r="G93" s="501">
        <v>14.8</v>
      </c>
      <c r="H93" s="503">
        <v>15.8</v>
      </c>
    </row>
    <row r="94" spans="2:10" ht="13.5" customHeight="1" x14ac:dyDescent="0.15">
      <c r="B94" s="486" t="s">
        <v>403</v>
      </c>
      <c r="C94" s="501">
        <v>-0.2</v>
      </c>
      <c r="D94" s="502">
        <v>0.6</v>
      </c>
      <c r="E94" s="501">
        <v>0.3</v>
      </c>
      <c r="F94" s="502">
        <v>1.3</v>
      </c>
      <c r="G94" s="501">
        <v>-6.6</v>
      </c>
      <c r="H94" s="503">
        <v>-6.7</v>
      </c>
    </row>
    <row r="95" spans="2:10" ht="13.5" customHeight="1" x14ac:dyDescent="0.15">
      <c r="B95" s="486" t="s">
        <v>404</v>
      </c>
      <c r="C95" s="501">
        <v>-2.1</v>
      </c>
      <c r="D95" s="502">
        <v>-2.9</v>
      </c>
      <c r="E95" s="501">
        <v>-2.7</v>
      </c>
      <c r="F95" s="502">
        <v>-3</v>
      </c>
      <c r="G95" s="501">
        <v>4.7</v>
      </c>
      <c r="H95" s="503">
        <v>-1.4</v>
      </c>
    </row>
    <row r="96" spans="2:10" ht="13.5" customHeight="1" thickBot="1" x14ac:dyDescent="0.2">
      <c r="B96" s="524" t="s">
        <v>405</v>
      </c>
      <c r="C96" s="560">
        <v>-0.6</v>
      </c>
      <c r="D96" s="504">
        <v>0.1</v>
      </c>
      <c r="E96" s="560">
        <v>-0.8</v>
      </c>
      <c r="F96" s="504">
        <v>-0.3</v>
      </c>
      <c r="G96" s="560">
        <v>1.9</v>
      </c>
      <c r="H96" s="505">
        <v>3.8</v>
      </c>
      <c r="J96" s="30"/>
    </row>
    <row r="97" spans="2:10" ht="12" customHeight="1" thickTop="1" x14ac:dyDescent="0.15">
      <c r="B97" s="728"/>
      <c r="C97" s="728"/>
      <c r="D97" s="728"/>
      <c r="E97" s="728"/>
      <c r="F97" s="728"/>
      <c r="G97" s="728"/>
      <c r="H97" s="728"/>
      <c r="J97" s="38"/>
    </row>
    <row r="98" spans="2:10" ht="14.25" customHeight="1" x14ac:dyDescent="0.15">
      <c r="B98" s="29"/>
      <c r="C98" s="28"/>
      <c r="D98" s="28"/>
      <c r="E98" s="28"/>
      <c r="F98" s="28"/>
      <c r="G98" s="28"/>
      <c r="H98" s="28"/>
    </row>
  </sheetData>
  <mergeCells count="14">
    <mergeCell ref="C78:D78"/>
    <mergeCell ref="E78:F78"/>
    <mergeCell ref="G78:H78"/>
    <mergeCell ref="B97:H97"/>
    <mergeCell ref="C59:D59"/>
    <mergeCell ref="E59:F59"/>
    <mergeCell ref="G59:H59"/>
    <mergeCell ref="B43:H44"/>
    <mergeCell ref="C5:D5"/>
    <mergeCell ref="E5:F5"/>
    <mergeCell ref="G5:H5"/>
    <mergeCell ref="C24:D24"/>
    <mergeCell ref="E24:F24"/>
    <mergeCell ref="G24:H24"/>
  </mergeCells>
  <phoneticPr fontId="13"/>
  <pageMargins left="0.6692913385826772" right="0.51181102362204722" top="0.78740157480314965" bottom="0.94488188976377963" header="0.51181102362204722" footer="0.51181102362204722"/>
  <pageSetup paperSize="9" scale="96" orientation="portrait" r:id="rId1"/>
  <headerFooter alignWithMargins="0"/>
  <rowBreaks count="1" manualBreakCount="1">
    <brk id="44"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4105A-CC82-48C5-948C-3FCC880CB0A9}">
  <sheetPr codeName="Sheet40"/>
  <dimension ref="A1:L63"/>
  <sheetViews>
    <sheetView view="pageBreakPreview" zoomScaleNormal="100" zoomScaleSheetLayoutView="100" workbookViewId="0">
      <selection sqref="A1:K1"/>
    </sheetView>
  </sheetViews>
  <sheetFormatPr defaultColWidth="9" defaultRowHeight="13.5" x14ac:dyDescent="0.15"/>
  <cols>
    <col min="1" max="1" width="3.125" style="135" customWidth="1"/>
    <col min="2" max="2" width="7.875" style="135" customWidth="1"/>
    <col min="3" max="3" width="9" style="135"/>
    <col min="4" max="4" width="0" style="135" hidden="1" customWidth="1"/>
    <col min="5" max="9" width="9" style="135"/>
    <col min="10" max="10" width="10.125" style="135" customWidth="1"/>
    <col min="11" max="11" width="22" style="135" customWidth="1"/>
    <col min="12" max="12" width="8.125" style="135" customWidth="1"/>
    <col min="13" max="16384" width="9" style="135"/>
  </cols>
  <sheetData>
    <row r="1" spans="1:12" ht="23.25" customHeight="1" x14ac:dyDescent="0.2">
      <c r="A1" s="737" t="s">
        <v>258</v>
      </c>
      <c r="B1" s="737"/>
      <c r="C1" s="737"/>
      <c r="D1" s="737"/>
      <c r="E1" s="737"/>
      <c r="F1" s="737"/>
      <c r="G1" s="737"/>
      <c r="H1" s="737"/>
      <c r="I1" s="737"/>
      <c r="J1" s="737"/>
      <c r="K1" s="737"/>
      <c r="L1" s="747"/>
    </row>
    <row r="3" spans="1:12" x14ac:dyDescent="0.15">
      <c r="A3" s="43" t="s">
        <v>108</v>
      </c>
      <c r="B3" s="97"/>
      <c r="C3" s="43"/>
    </row>
    <row r="4" spans="1:12" x14ac:dyDescent="0.15">
      <c r="B4" s="736" t="s">
        <v>132</v>
      </c>
      <c r="C4" s="736"/>
      <c r="D4" s="736"/>
      <c r="E4" s="736"/>
      <c r="F4" s="736"/>
      <c r="G4" s="736"/>
      <c r="H4" s="736"/>
      <c r="I4" s="736"/>
      <c r="J4" s="736"/>
      <c r="K4" s="736"/>
    </row>
    <row r="5" spans="1:12" x14ac:dyDescent="0.15">
      <c r="B5" s="736"/>
      <c r="C5" s="736"/>
      <c r="D5" s="736"/>
      <c r="E5" s="736"/>
      <c r="F5" s="736"/>
      <c r="G5" s="736"/>
      <c r="H5" s="736"/>
      <c r="I5" s="736"/>
      <c r="J5" s="736"/>
      <c r="K5" s="736"/>
    </row>
    <row r="6" spans="1:12" x14ac:dyDescent="0.15">
      <c r="A6" s="43" t="s">
        <v>109</v>
      </c>
      <c r="C6" s="43"/>
    </row>
    <row r="7" spans="1:12" ht="13.5" customHeight="1" x14ac:dyDescent="0.15">
      <c r="B7" s="736" t="s">
        <v>409</v>
      </c>
      <c r="C7" s="736"/>
      <c r="D7" s="736"/>
      <c r="E7" s="736"/>
      <c r="F7" s="736"/>
      <c r="G7" s="736"/>
      <c r="H7" s="736"/>
      <c r="I7" s="736"/>
      <c r="J7" s="736"/>
      <c r="K7" s="736"/>
    </row>
    <row r="8" spans="1:12" ht="54.75" customHeight="1" x14ac:dyDescent="0.15">
      <c r="B8" s="736"/>
      <c r="C8" s="736"/>
      <c r="D8" s="736"/>
      <c r="E8" s="736"/>
      <c r="F8" s="736"/>
      <c r="G8" s="736"/>
      <c r="H8" s="736"/>
      <c r="I8" s="736"/>
      <c r="J8" s="736"/>
      <c r="K8" s="736"/>
    </row>
    <row r="9" spans="1:12" x14ac:dyDescent="0.15">
      <c r="A9" s="43" t="s">
        <v>110</v>
      </c>
    </row>
    <row r="10" spans="1:12" x14ac:dyDescent="0.15">
      <c r="B10" s="3" t="s">
        <v>269</v>
      </c>
    </row>
    <row r="11" spans="1:12" x14ac:dyDescent="0.15">
      <c r="A11" s="43" t="s">
        <v>250</v>
      </c>
      <c r="C11" s="43"/>
    </row>
    <row r="12" spans="1:12" x14ac:dyDescent="0.15">
      <c r="B12" s="748" t="s">
        <v>111</v>
      </c>
      <c r="C12" s="3"/>
      <c r="D12" s="3"/>
      <c r="E12" s="3"/>
      <c r="F12" s="3"/>
      <c r="G12" s="3"/>
      <c r="H12" s="3"/>
      <c r="I12" s="3"/>
      <c r="J12" s="3"/>
      <c r="K12" s="3"/>
      <c r="L12" s="3"/>
    </row>
    <row r="13" spans="1:12" ht="13.5" customHeight="1" x14ac:dyDescent="0.15">
      <c r="B13" s="736" t="s">
        <v>267</v>
      </c>
      <c r="C13" s="736"/>
      <c r="D13" s="736"/>
      <c r="E13" s="736"/>
      <c r="F13" s="736"/>
      <c r="G13" s="736"/>
      <c r="H13" s="736"/>
      <c r="I13" s="736"/>
      <c r="J13" s="736"/>
      <c r="K13" s="736"/>
      <c r="L13" s="3"/>
    </row>
    <row r="14" spans="1:12" x14ac:dyDescent="0.15">
      <c r="B14" s="736"/>
      <c r="C14" s="736"/>
      <c r="D14" s="736"/>
      <c r="E14" s="736"/>
      <c r="F14" s="736"/>
      <c r="G14" s="736"/>
      <c r="H14" s="736"/>
      <c r="I14" s="736"/>
      <c r="J14" s="736"/>
      <c r="K14" s="736"/>
      <c r="L14" s="3"/>
    </row>
    <row r="15" spans="1:12" x14ac:dyDescent="0.15">
      <c r="B15" s="748" t="s">
        <v>112</v>
      </c>
      <c r="C15" s="3"/>
      <c r="D15" s="3"/>
      <c r="E15" s="3"/>
      <c r="F15" s="3"/>
      <c r="G15" s="3"/>
      <c r="H15" s="3"/>
      <c r="I15" s="3"/>
      <c r="J15" s="3"/>
      <c r="K15" s="3"/>
      <c r="L15" s="3"/>
    </row>
    <row r="16" spans="1:12" x14ac:dyDescent="0.15">
      <c r="B16" s="736" t="s">
        <v>268</v>
      </c>
      <c r="C16" s="736"/>
      <c r="D16" s="736"/>
      <c r="E16" s="736"/>
      <c r="F16" s="736"/>
      <c r="G16" s="736"/>
      <c r="H16" s="736"/>
      <c r="I16" s="736"/>
      <c r="J16" s="736"/>
      <c r="K16" s="736"/>
      <c r="L16" s="3"/>
    </row>
    <row r="17" spans="2:12" x14ac:dyDescent="0.15">
      <c r="B17" s="736"/>
      <c r="C17" s="736"/>
      <c r="D17" s="736"/>
      <c r="E17" s="736"/>
      <c r="F17" s="736"/>
      <c r="G17" s="736"/>
      <c r="H17" s="736"/>
      <c r="I17" s="736"/>
      <c r="J17" s="736"/>
      <c r="K17" s="736"/>
      <c r="L17" s="3"/>
    </row>
    <row r="18" spans="2:12" x14ac:dyDescent="0.15">
      <c r="B18" s="748" t="s">
        <v>113</v>
      </c>
      <c r="C18" s="3"/>
      <c r="D18" s="3"/>
      <c r="E18" s="3"/>
      <c r="F18" s="3"/>
      <c r="G18" s="3"/>
      <c r="H18" s="3"/>
      <c r="I18" s="3"/>
      <c r="J18" s="3"/>
      <c r="K18" s="3"/>
      <c r="L18" s="3"/>
    </row>
    <row r="19" spans="2:12" x14ac:dyDescent="0.15">
      <c r="B19" s="736" t="s">
        <v>128</v>
      </c>
      <c r="C19" s="736"/>
      <c r="D19" s="736"/>
      <c r="E19" s="736"/>
      <c r="F19" s="736"/>
      <c r="G19" s="736"/>
      <c r="H19" s="736"/>
      <c r="I19" s="736"/>
      <c r="J19" s="736"/>
      <c r="K19" s="736"/>
      <c r="L19" s="3"/>
    </row>
    <row r="20" spans="2:12" x14ac:dyDescent="0.15">
      <c r="B20" s="736"/>
      <c r="C20" s="736"/>
      <c r="D20" s="736"/>
      <c r="E20" s="736"/>
      <c r="F20" s="736"/>
      <c r="G20" s="736"/>
      <c r="H20" s="736"/>
      <c r="I20" s="736"/>
      <c r="J20" s="736"/>
      <c r="K20" s="736"/>
      <c r="L20" s="3"/>
    </row>
    <row r="21" spans="2:12" x14ac:dyDescent="0.15">
      <c r="B21" s="3"/>
      <c r="C21" s="3"/>
      <c r="D21" s="3"/>
      <c r="E21" s="3"/>
      <c r="F21" s="3"/>
      <c r="G21" s="3"/>
      <c r="H21" s="3"/>
      <c r="I21" s="3"/>
      <c r="J21" s="3"/>
      <c r="K21" s="3"/>
      <c r="L21" s="3"/>
    </row>
    <row r="22" spans="2:12" x14ac:dyDescent="0.15">
      <c r="B22" s="3" t="s">
        <v>114</v>
      </c>
      <c r="C22" s="3"/>
      <c r="D22" s="3"/>
      <c r="E22" s="3"/>
      <c r="F22" s="3"/>
      <c r="G22" s="3"/>
      <c r="H22" s="3"/>
      <c r="I22" s="3"/>
      <c r="J22" s="3"/>
      <c r="K22" s="3"/>
      <c r="L22" s="3"/>
    </row>
    <row r="23" spans="2:12" x14ac:dyDescent="0.15">
      <c r="B23" s="3" t="s">
        <v>115</v>
      </c>
      <c r="C23" s="3"/>
      <c r="D23" s="3"/>
      <c r="E23" s="3"/>
      <c r="F23" s="3"/>
      <c r="G23" s="3"/>
      <c r="H23" s="3"/>
      <c r="I23" s="3"/>
      <c r="J23" s="3"/>
      <c r="K23" s="3"/>
      <c r="L23" s="3"/>
    </row>
    <row r="24" spans="2:12" ht="27.75" customHeight="1" x14ac:dyDescent="0.15">
      <c r="B24" s="736" t="s">
        <v>261</v>
      </c>
      <c r="C24" s="736"/>
      <c r="D24" s="736"/>
      <c r="E24" s="736"/>
      <c r="F24" s="736"/>
      <c r="G24" s="736"/>
      <c r="H24" s="736"/>
      <c r="I24" s="736"/>
      <c r="J24" s="736"/>
      <c r="K24" s="736"/>
      <c r="L24" s="3"/>
    </row>
    <row r="25" spans="2:12" ht="14.1" customHeight="1" x14ac:dyDescent="0.15">
      <c r="B25" s="738" t="s">
        <v>480</v>
      </c>
      <c r="C25" s="738"/>
      <c r="D25" s="738"/>
      <c r="E25" s="738"/>
      <c r="F25" s="738"/>
      <c r="G25" s="738"/>
      <c r="H25" s="738"/>
      <c r="I25" s="738"/>
      <c r="J25" s="738"/>
      <c r="K25" s="738"/>
      <c r="L25" s="56"/>
    </row>
    <row r="26" spans="2:12" ht="14.1" customHeight="1" x14ac:dyDescent="0.15">
      <c r="B26" s="738"/>
      <c r="C26" s="738"/>
      <c r="D26" s="738"/>
      <c r="E26" s="738"/>
      <c r="F26" s="738"/>
      <c r="G26" s="738"/>
      <c r="H26" s="738"/>
      <c r="I26" s="738"/>
      <c r="J26" s="738"/>
      <c r="K26" s="738"/>
      <c r="L26" s="56"/>
    </row>
    <row r="27" spans="2:12" x14ac:dyDescent="0.15">
      <c r="B27" s="3" t="s">
        <v>116</v>
      </c>
      <c r="C27" s="3"/>
      <c r="D27" s="3"/>
      <c r="E27" s="3"/>
      <c r="F27" s="3"/>
      <c r="G27" s="3"/>
      <c r="H27" s="3"/>
      <c r="I27" s="3"/>
      <c r="J27" s="3"/>
      <c r="K27" s="3"/>
      <c r="L27" s="3"/>
    </row>
    <row r="28" spans="2:12" x14ac:dyDescent="0.15">
      <c r="B28" s="3" t="s">
        <v>117</v>
      </c>
      <c r="C28" s="3"/>
      <c r="D28" s="3"/>
      <c r="E28" s="3"/>
      <c r="F28" s="3"/>
      <c r="G28" s="3"/>
      <c r="H28" s="3"/>
      <c r="I28" s="3"/>
      <c r="J28" s="3"/>
      <c r="K28" s="3"/>
      <c r="L28" s="3"/>
    </row>
    <row r="29" spans="2:12" x14ac:dyDescent="0.15">
      <c r="B29" s="3" t="s">
        <v>118</v>
      </c>
      <c r="C29" s="3"/>
      <c r="D29" s="3"/>
      <c r="E29" s="3"/>
      <c r="F29" s="3"/>
      <c r="G29" s="3"/>
      <c r="H29" s="3"/>
      <c r="I29" s="3"/>
      <c r="J29" s="3"/>
      <c r="K29" s="3"/>
      <c r="L29" s="3"/>
    </row>
    <row r="30" spans="2:12" x14ac:dyDescent="0.15">
      <c r="B30" s="3" t="s">
        <v>119</v>
      </c>
      <c r="C30" s="3"/>
      <c r="D30" s="3"/>
      <c r="E30" s="3"/>
      <c r="F30" s="3"/>
      <c r="G30" s="3"/>
      <c r="H30" s="3"/>
      <c r="I30" s="3"/>
      <c r="J30" s="3"/>
      <c r="K30" s="3"/>
      <c r="L30" s="3"/>
    </row>
    <row r="31" spans="2:12" x14ac:dyDescent="0.15">
      <c r="B31" s="3" t="s">
        <v>120</v>
      </c>
      <c r="C31" s="3"/>
      <c r="D31" s="3"/>
      <c r="E31" s="3"/>
      <c r="F31" s="3"/>
      <c r="G31" s="3"/>
      <c r="H31" s="3"/>
      <c r="I31" s="3"/>
      <c r="J31" s="3"/>
      <c r="K31" s="3"/>
      <c r="L31" s="3"/>
    </row>
    <row r="32" spans="2:12" x14ac:dyDescent="0.15">
      <c r="B32" s="748" t="s">
        <v>121</v>
      </c>
      <c r="C32" s="3"/>
      <c r="D32" s="3"/>
      <c r="E32" s="3"/>
      <c r="F32" s="3"/>
      <c r="G32" s="3"/>
      <c r="H32" s="3"/>
      <c r="I32" s="3"/>
      <c r="J32" s="3"/>
      <c r="K32" s="3"/>
      <c r="L32" s="3"/>
    </row>
    <row r="33" spans="1:12" x14ac:dyDescent="0.15">
      <c r="B33" s="3" t="s">
        <v>255</v>
      </c>
      <c r="C33" s="3"/>
      <c r="D33" s="3"/>
      <c r="E33" s="3"/>
      <c r="F33" s="3"/>
      <c r="G33" s="3"/>
      <c r="H33" s="3"/>
      <c r="I33" s="3"/>
      <c r="J33" s="3"/>
      <c r="K33" s="3"/>
      <c r="L33" s="3"/>
    </row>
    <row r="34" spans="1:12" x14ac:dyDescent="0.15">
      <c r="B34" s="748" t="s">
        <v>122</v>
      </c>
      <c r="C34" s="3"/>
      <c r="D34" s="3"/>
      <c r="E34" s="3"/>
      <c r="F34" s="3"/>
      <c r="G34" s="3"/>
      <c r="H34" s="3"/>
      <c r="I34" s="3"/>
      <c r="J34" s="3"/>
      <c r="K34" s="3"/>
      <c r="L34" s="3"/>
    </row>
    <row r="35" spans="1:12" x14ac:dyDescent="0.15">
      <c r="B35" s="3" t="s">
        <v>256</v>
      </c>
      <c r="C35" s="3"/>
      <c r="D35" s="3"/>
      <c r="E35" s="3"/>
      <c r="F35" s="3"/>
      <c r="G35" s="3"/>
      <c r="H35" s="3"/>
      <c r="I35" s="3"/>
      <c r="J35" s="3"/>
      <c r="K35" s="3"/>
      <c r="L35" s="3"/>
    </row>
    <row r="36" spans="1:12" x14ac:dyDescent="0.15">
      <c r="B36" s="3" t="s">
        <v>123</v>
      </c>
      <c r="C36" s="3"/>
      <c r="D36" s="3"/>
      <c r="E36" s="3"/>
      <c r="F36" s="3"/>
      <c r="G36" s="3"/>
      <c r="H36" s="3"/>
      <c r="I36" s="3"/>
      <c r="J36" s="3"/>
      <c r="K36" s="3"/>
      <c r="L36" s="3"/>
    </row>
    <row r="37" spans="1:12" ht="27.75" customHeight="1" x14ac:dyDescent="0.15">
      <c r="B37" s="736" t="s">
        <v>363</v>
      </c>
      <c r="C37" s="736"/>
      <c r="D37" s="736"/>
      <c r="E37" s="736"/>
      <c r="F37" s="736"/>
      <c r="G37" s="736"/>
      <c r="H37" s="736"/>
      <c r="I37" s="736"/>
      <c r="J37" s="736"/>
      <c r="K37" s="736"/>
      <c r="L37" s="3"/>
    </row>
    <row r="38" spans="1:12" x14ac:dyDescent="0.15">
      <c r="B38" s="3" t="s">
        <v>124</v>
      </c>
      <c r="C38" s="3"/>
      <c r="D38" s="3"/>
      <c r="E38" s="3"/>
      <c r="F38" s="3"/>
      <c r="G38" s="3"/>
      <c r="H38" s="3"/>
      <c r="I38" s="3"/>
      <c r="J38" s="3"/>
      <c r="K38" s="3"/>
      <c r="L38" s="3"/>
    </row>
    <row r="39" spans="1:12" x14ac:dyDescent="0.15">
      <c r="B39" s="3" t="s">
        <v>125</v>
      </c>
      <c r="C39" s="3"/>
      <c r="D39" s="3"/>
      <c r="E39" s="3"/>
      <c r="F39" s="3"/>
      <c r="G39" s="3"/>
      <c r="H39" s="3"/>
      <c r="I39" s="3"/>
      <c r="J39" s="3"/>
      <c r="K39" s="3"/>
      <c r="L39" s="3"/>
    </row>
    <row r="40" spans="1:12" x14ac:dyDescent="0.15">
      <c r="A40" s="43" t="s">
        <v>126</v>
      </c>
      <c r="C40" s="43"/>
    </row>
    <row r="41" spans="1:12" ht="13.5" customHeight="1" x14ac:dyDescent="0.15">
      <c r="B41" s="736" t="s">
        <v>257</v>
      </c>
      <c r="C41" s="736"/>
      <c r="D41" s="736"/>
      <c r="E41" s="736"/>
      <c r="F41" s="736"/>
      <c r="G41" s="736"/>
      <c r="H41" s="736"/>
      <c r="I41" s="736"/>
      <c r="J41" s="736"/>
      <c r="K41" s="736"/>
      <c r="L41" s="601"/>
    </row>
    <row r="42" spans="1:12" x14ac:dyDescent="0.15">
      <c r="B42" s="736"/>
      <c r="C42" s="736"/>
      <c r="D42" s="736"/>
      <c r="E42" s="736"/>
      <c r="F42" s="736"/>
      <c r="G42" s="736"/>
      <c r="H42" s="736"/>
      <c r="I42" s="736"/>
      <c r="J42" s="736"/>
      <c r="K42" s="736"/>
      <c r="L42" s="601"/>
    </row>
    <row r="43" spans="1:12" x14ac:dyDescent="0.15">
      <c r="A43" s="43" t="s">
        <v>127</v>
      </c>
      <c r="C43" s="43"/>
    </row>
    <row r="44" spans="1:12" x14ac:dyDescent="0.15">
      <c r="B44" s="3" t="s">
        <v>406</v>
      </c>
      <c r="C44" s="3"/>
      <c r="D44" s="3"/>
      <c r="E44" s="3"/>
      <c r="F44" s="3"/>
      <c r="G44" s="3"/>
      <c r="H44" s="3"/>
      <c r="I44" s="3"/>
      <c r="J44" s="3"/>
      <c r="K44" s="3"/>
      <c r="L44" s="3"/>
    </row>
    <row r="45" spans="1:12" ht="13.5" customHeight="1" x14ac:dyDescent="0.15">
      <c r="B45" s="736" t="s">
        <v>407</v>
      </c>
      <c r="C45" s="736"/>
      <c r="D45" s="736"/>
      <c r="E45" s="736"/>
      <c r="F45" s="736"/>
      <c r="G45" s="736"/>
      <c r="H45" s="736"/>
      <c r="I45" s="736"/>
      <c r="J45" s="736"/>
      <c r="K45" s="736"/>
      <c r="L45" s="601"/>
    </row>
    <row r="46" spans="1:12" ht="13.5" customHeight="1" x14ac:dyDescent="0.15">
      <c r="B46" s="611" t="s">
        <v>437</v>
      </c>
      <c r="C46" s="652"/>
      <c r="D46" s="652"/>
      <c r="E46" s="652"/>
      <c r="F46" s="652"/>
      <c r="G46" s="652"/>
      <c r="H46" s="652"/>
      <c r="I46" s="652"/>
      <c r="J46" s="652"/>
      <c r="K46" s="601"/>
    </row>
    <row r="47" spans="1:12" ht="13.5" customHeight="1" x14ac:dyDescent="0.15">
      <c r="B47" s="611" t="s">
        <v>438</v>
      </c>
      <c r="C47" s="652"/>
      <c r="D47" s="652"/>
      <c r="E47" s="652"/>
      <c r="F47" s="652"/>
      <c r="G47" s="652"/>
      <c r="H47" s="652"/>
      <c r="I47" s="652"/>
      <c r="J47" s="652"/>
      <c r="K47" s="601"/>
    </row>
    <row r="48" spans="1:12" ht="13.9" customHeight="1" x14ac:dyDescent="0.15">
      <c r="B48" s="611" t="s">
        <v>439</v>
      </c>
      <c r="C48" s="609"/>
      <c r="D48" s="609"/>
      <c r="E48" s="609"/>
      <c r="F48" s="609"/>
      <c r="G48" s="609"/>
      <c r="H48" s="609"/>
      <c r="I48" s="609"/>
      <c r="J48" s="609"/>
      <c r="K48" s="601"/>
    </row>
    <row r="49" spans="2:12" ht="15" customHeight="1" x14ac:dyDescent="0.15">
      <c r="B49" s="611" t="s">
        <v>440</v>
      </c>
      <c r="C49" s="609"/>
      <c r="D49" s="609"/>
      <c r="E49" s="609"/>
      <c r="F49" s="609"/>
      <c r="G49" s="609"/>
      <c r="H49" s="609"/>
      <c r="I49" s="609"/>
      <c r="J49" s="609"/>
      <c r="K49" s="601"/>
    </row>
    <row r="50" spans="2:12" ht="18.600000000000001" customHeight="1" x14ac:dyDescent="0.15">
      <c r="B50" s="610" t="s">
        <v>445</v>
      </c>
      <c r="C50" s="610"/>
      <c r="D50" s="610"/>
      <c r="E50" s="610"/>
      <c r="F50" s="610"/>
      <c r="G50" s="610"/>
      <c r="H50" s="610"/>
      <c r="I50" s="610"/>
      <c r="J50" s="610"/>
      <c r="K50" s="610"/>
    </row>
    <row r="51" spans="2:12" ht="16.149999999999999" customHeight="1" x14ac:dyDescent="0.15">
      <c r="B51" s="610" t="s">
        <v>441</v>
      </c>
      <c r="C51" s="610"/>
      <c r="D51" s="610"/>
      <c r="E51" s="610"/>
      <c r="F51" s="610"/>
      <c r="G51" s="610"/>
      <c r="H51" s="610"/>
      <c r="I51" s="610"/>
      <c r="J51" s="610"/>
      <c r="K51" s="610"/>
    </row>
    <row r="52" spans="2:12" ht="16.149999999999999" customHeight="1" x14ac:dyDescent="0.15">
      <c r="B52" s="610" t="s">
        <v>469</v>
      </c>
      <c r="C52" s="610"/>
      <c r="D52" s="610"/>
      <c r="E52" s="610"/>
      <c r="F52" s="610"/>
      <c r="G52" s="610"/>
      <c r="H52" s="610"/>
      <c r="I52" s="610"/>
      <c r="J52" s="610"/>
      <c r="K52" s="610"/>
    </row>
    <row r="53" spans="2:12" ht="16.149999999999999" customHeight="1" x14ac:dyDescent="0.15">
      <c r="B53" s="610" t="s">
        <v>470</v>
      </c>
      <c r="C53" s="610"/>
      <c r="D53" s="610"/>
      <c r="E53" s="610"/>
      <c r="F53" s="610"/>
      <c r="G53" s="610"/>
      <c r="H53" s="610"/>
      <c r="I53" s="610"/>
      <c r="J53" s="610"/>
      <c r="K53" s="610"/>
    </row>
    <row r="54" spans="2:12" ht="16.149999999999999" customHeight="1" x14ac:dyDescent="0.15">
      <c r="B54" s="610" t="s">
        <v>471</v>
      </c>
      <c r="C54" s="610"/>
      <c r="D54" s="610"/>
      <c r="E54" s="610"/>
      <c r="F54" s="610"/>
      <c r="G54" s="610"/>
      <c r="H54" s="610"/>
      <c r="I54" s="610"/>
      <c r="J54" s="610"/>
      <c r="K54" s="610"/>
    </row>
    <row r="55" spans="2:12" ht="16.149999999999999" customHeight="1" x14ac:dyDescent="0.15">
      <c r="B55" s="610" t="s">
        <v>442</v>
      </c>
      <c r="C55" s="610"/>
      <c r="D55" s="610"/>
      <c r="E55" s="610"/>
      <c r="F55" s="610"/>
      <c r="G55" s="610"/>
      <c r="H55" s="610"/>
      <c r="I55" s="610"/>
      <c r="J55" s="610"/>
      <c r="K55" s="610"/>
    </row>
    <row r="56" spans="2:12" ht="16.149999999999999" customHeight="1" x14ac:dyDescent="0.15">
      <c r="B56" s="610" t="s">
        <v>443</v>
      </c>
      <c r="C56" s="610"/>
      <c r="D56" s="610"/>
      <c r="E56" s="610"/>
      <c r="F56" s="610"/>
      <c r="G56" s="610"/>
      <c r="H56" s="610"/>
      <c r="I56" s="610"/>
      <c r="J56" s="610"/>
      <c r="K56" s="610"/>
    </row>
    <row r="57" spans="2:12" ht="16.149999999999999" customHeight="1" x14ac:dyDescent="0.15">
      <c r="B57" s="610" t="s">
        <v>444</v>
      </c>
      <c r="C57" s="610"/>
      <c r="D57" s="610"/>
      <c r="E57" s="610"/>
      <c r="F57" s="610"/>
      <c r="G57" s="610"/>
      <c r="H57" s="610"/>
      <c r="I57" s="610"/>
      <c r="J57" s="610"/>
      <c r="K57" s="610"/>
    </row>
    <row r="58" spans="2:12" ht="13.5" customHeight="1" x14ac:dyDescent="0.15">
      <c r="B58" s="736" t="s">
        <v>479</v>
      </c>
      <c r="C58" s="736"/>
      <c r="D58" s="736"/>
      <c r="E58" s="736"/>
      <c r="F58" s="736"/>
      <c r="G58" s="736"/>
      <c r="H58" s="736"/>
      <c r="I58" s="736"/>
      <c r="J58" s="736"/>
      <c r="K58" s="736"/>
      <c r="L58" s="601"/>
    </row>
    <row r="59" spans="2:12" ht="15.75" customHeight="1" x14ac:dyDescent="0.15">
      <c r="B59" s="736"/>
      <c r="C59" s="736"/>
      <c r="D59" s="736"/>
      <c r="E59" s="736"/>
      <c r="F59" s="736"/>
      <c r="G59" s="736"/>
      <c r="H59" s="736"/>
      <c r="I59" s="736"/>
      <c r="J59" s="736"/>
      <c r="K59" s="736"/>
      <c r="L59" s="601"/>
    </row>
    <row r="62" spans="2:12" ht="23.25" customHeight="1" x14ac:dyDescent="0.15"/>
    <row r="63" spans="2:12" ht="34.5" customHeight="1" x14ac:dyDescent="0.15"/>
  </sheetData>
  <mergeCells count="12">
    <mergeCell ref="B24:K24"/>
    <mergeCell ref="B25:K26"/>
    <mergeCell ref="B37:K37"/>
    <mergeCell ref="B41:K42"/>
    <mergeCell ref="B45:K45"/>
    <mergeCell ref="B58:K59"/>
    <mergeCell ref="A1:K1"/>
    <mergeCell ref="B4:K5"/>
    <mergeCell ref="B7:K8"/>
    <mergeCell ref="B13:K14"/>
    <mergeCell ref="B16:K17"/>
    <mergeCell ref="B19:K20"/>
  </mergeCells>
  <phoneticPr fontId="13"/>
  <printOptions horizontalCentered="1"/>
  <pageMargins left="0.70866141732283472" right="0.70866141732283472" top="0.74803149606299213" bottom="0.78740157480314965"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1:L64"/>
  <sheetViews>
    <sheetView view="pageBreakPreview" zoomScale="90" zoomScaleNormal="90" zoomScaleSheetLayoutView="90" workbookViewId="0">
      <selection activeCell="K43" sqref="K43"/>
    </sheetView>
  </sheetViews>
  <sheetFormatPr defaultRowHeight="13.5" x14ac:dyDescent="0.15"/>
  <cols>
    <col min="1" max="1" width="19.125" customWidth="1"/>
    <col min="2" max="7" width="12.5" customWidth="1"/>
    <col min="8" max="10" width="2" customWidth="1"/>
  </cols>
  <sheetData>
    <row r="1" spans="1:10" ht="18.75" x14ac:dyDescent="0.2">
      <c r="A1" s="10" t="s">
        <v>402</v>
      </c>
      <c r="B1" s="4"/>
      <c r="C1" s="4"/>
      <c r="D1" s="4"/>
      <c r="E1" s="4"/>
      <c r="F1" s="4"/>
      <c r="G1" s="4"/>
      <c r="H1" s="4"/>
      <c r="I1" s="4"/>
      <c r="J1" s="4"/>
    </row>
    <row r="2" spans="1:10" ht="7.5" customHeight="1" x14ac:dyDescent="0.15">
      <c r="A2" s="4"/>
      <c r="B2" s="4"/>
      <c r="C2" s="4"/>
      <c r="D2" s="4"/>
      <c r="E2" s="4"/>
      <c r="F2" s="4"/>
      <c r="G2" s="4"/>
      <c r="H2" s="4"/>
      <c r="I2" s="4"/>
      <c r="J2" s="4"/>
    </row>
    <row r="3" spans="1:10" ht="15" customHeight="1" x14ac:dyDescent="0.15">
      <c r="A3" s="4" t="s">
        <v>51</v>
      </c>
      <c r="B3" s="96"/>
      <c r="C3" s="4"/>
      <c r="D3" s="4"/>
      <c r="E3" s="4"/>
      <c r="F3" s="4"/>
      <c r="G3" s="4"/>
      <c r="H3" s="4"/>
      <c r="I3" s="4"/>
      <c r="J3" s="4"/>
    </row>
    <row r="4" spans="1:10" ht="6.6" customHeight="1" x14ac:dyDescent="0.15">
      <c r="A4" s="4"/>
      <c r="B4" s="4"/>
      <c r="C4" s="4"/>
      <c r="D4" s="4"/>
      <c r="E4" s="4"/>
      <c r="F4" s="4"/>
      <c r="G4" s="4"/>
      <c r="H4" s="4"/>
      <c r="I4" s="4"/>
      <c r="J4" s="4"/>
    </row>
    <row r="5" spans="1:10" s="100" customFormat="1" x14ac:dyDescent="0.15">
      <c r="A5" s="519" t="s">
        <v>482</v>
      </c>
      <c r="B5" s="101"/>
      <c r="C5" s="101"/>
      <c r="D5" s="101"/>
      <c r="E5" s="101"/>
      <c r="F5" s="101"/>
      <c r="G5" s="101"/>
      <c r="H5" s="101"/>
      <c r="I5" s="101"/>
      <c r="J5" s="101"/>
    </row>
    <row r="6" spans="1:10" s="100" customFormat="1" x14ac:dyDescent="0.15">
      <c r="A6" s="522" t="s">
        <v>483</v>
      </c>
      <c r="B6" s="101"/>
      <c r="C6" s="101"/>
      <c r="D6" s="101"/>
      <c r="E6" s="101"/>
      <c r="F6" s="101"/>
      <c r="G6" s="101"/>
      <c r="H6" s="101"/>
      <c r="I6" s="101"/>
      <c r="J6" s="101"/>
    </row>
    <row r="7" spans="1:10" s="100" customFormat="1" x14ac:dyDescent="0.15">
      <c r="A7" s="526" t="s">
        <v>484</v>
      </c>
      <c r="B7" s="101"/>
      <c r="C7" s="101"/>
      <c r="D7" s="101"/>
      <c r="E7" s="101"/>
      <c r="F7" s="101"/>
      <c r="G7" s="101"/>
      <c r="H7" s="101"/>
      <c r="I7" s="101"/>
      <c r="J7" s="101"/>
    </row>
    <row r="8" spans="1:10" x14ac:dyDescent="0.15">
      <c r="A8" s="4"/>
      <c r="B8" s="4"/>
      <c r="C8" s="4"/>
      <c r="D8" s="4"/>
      <c r="E8" s="4"/>
      <c r="F8" s="4"/>
      <c r="G8" s="4"/>
      <c r="H8" s="4"/>
      <c r="I8" s="4"/>
      <c r="J8" s="4"/>
    </row>
    <row r="9" spans="1:10" ht="15" customHeight="1" x14ac:dyDescent="0.15">
      <c r="A9" s="4" t="s">
        <v>190</v>
      </c>
      <c r="B9" s="4"/>
      <c r="C9" s="4"/>
      <c r="D9" s="4"/>
      <c r="E9" s="4"/>
      <c r="F9" s="4"/>
      <c r="G9" s="4"/>
      <c r="H9" s="4"/>
      <c r="I9" s="4"/>
      <c r="J9" s="4"/>
    </row>
    <row r="10" spans="1:10" ht="15" customHeight="1" x14ac:dyDescent="0.15">
      <c r="A10" s="657" t="s">
        <v>53</v>
      </c>
      <c r="B10" s="654" t="s">
        <v>54</v>
      </c>
      <c r="C10" s="656"/>
      <c r="D10" s="654" t="s">
        <v>55</v>
      </c>
      <c r="E10" s="655"/>
      <c r="F10" s="656" t="s">
        <v>56</v>
      </c>
      <c r="G10" s="655"/>
      <c r="H10" s="118"/>
      <c r="I10" s="118"/>
      <c r="J10" s="118"/>
    </row>
    <row r="11" spans="1:10" ht="15" customHeight="1" x14ac:dyDescent="0.15">
      <c r="A11" s="658"/>
      <c r="B11" s="5" t="s">
        <v>446</v>
      </c>
      <c r="C11" s="5" t="s">
        <v>447</v>
      </c>
      <c r="D11" s="5" t="s">
        <v>446</v>
      </c>
      <c r="E11" s="5" t="s">
        <v>57</v>
      </c>
      <c r="F11" s="5" t="s">
        <v>446</v>
      </c>
      <c r="G11" s="5" t="s">
        <v>57</v>
      </c>
      <c r="H11" s="118"/>
      <c r="I11" s="118"/>
      <c r="J11" s="118"/>
    </row>
    <row r="12" spans="1:10" ht="15" customHeight="1" x14ac:dyDescent="0.15">
      <c r="A12" s="6"/>
      <c r="B12" s="7" t="s">
        <v>52</v>
      </c>
      <c r="C12" s="8" t="s">
        <v>448</v>
      </c>
      <c r="D12" s="32" t="s">
        <v>52</v>
      </c>
      <c r="E12" s="8" t="s">
        <v>448</v>
      </c>
      <c r="F12" s="32" t="s">
        <v>52</v>
      </c>
      <c r="G12" s="40" t="s">
        <v>448</v>
      </c>
      <c r="H12" s="8"/>
      <c r="I12" s="8"/>
      <c r="J12" s="8"/>
    </row>
    <row r="13" spans="1:10" ht="15" customHeight="1" x14ac:dyDescent="0.15">
      <c r="A13" s="566" t="s">
        <v>48</v>
      </c>
      <c r="B13" s="47">
        <v>1.8</v>
      </c>
      <c r="C13" s="612">
        <v>570540</v>
      </c>
      <c r="D13" s="125">
        <v>-0.5</v>
      </c>
      <c r="E13" s="612">
        <v>270267</v>
      </c>
      <c r="F13" s="125">
        <v>3.9</v>
      </c>
      <c r="G13" s="616">
        <v>300273</v>
      </c>
      <c r="H13" s="36"/>
      <c r="I13" s="36"/>
      <c r="J13" s="36"/>
    </row>
    <row r="14" spans="1:10" ht="15" customHeight="1" x14ac:dyDescent="0.15">
      <c r="A14" s="266" t="s">
        <v>49</v>
      </c>
      <c r="B14" s="47">
        <v>-24.7</v>
      </c>
      <c r="C14" s="612">
        <v>625716</v>
      </c>
      <c r="D14" s="125">
        <v>-11</v>
      </c>
      <c r="E14" s="612">
        <v>343959</v>
      </c>
      <c r="F14" s="125">
        <v>-36.5</v>
      </c>
      <c r="G14" s="616">
        <v>281757</v>
      </c>
      <c r="H14" s="36"/>
      <c r="I14" s="36"/>
      <c r="J14" s="36"/>
    </row>
    <row r="15" spans="1:10" ht="15" customHeight="1" x14ac:dyDescent="0.15">
      <c r="A15" s="266" t="s">
        <v>50</v>
      </c>
      <c r="B15" s="47">
        <v>1</v>
      </c>
      <c r="C15" s="612">
        <v>713081</v>
      </c>
      <c r="D15" s="125">
        <v>0.3</v>
      </c>
      <c r="E15" s="612">
        <v>312651</v>
      </c>
      <c r="F15" s="125">
        <v>1.5</v>
      </c>
      <c r="G15" s="616">
        <v>400430</v>
      </c>
      <c r="H15" s="36"/>
      <c r="I15" s="36"/>
      <c r="J15" s="36"/>
    </row>
    <row r="16" spans="1:10" ht="26.1" customHeight="1" x14ac:dyDescent="0.15">
      <c r="A16" s="267" t="s">
        <v>262</v>
      </c>
      <c r="B16" s="47">
        <v>-35.5</v>
      </c>
      <c r="C16" s="612">
        <v>696903</v>
      </c>
      <c r="D16" s="125">
        <v>16.399999999999999</v>
      </c>
      <c r="E16" s="612">
        <v>508227</v>
      </c>
      <c r="F16" s="125">
        <v>-70.7</v>
      </c>
      <c r="G16" s="616">
        <v>188676</v>
      </c>
      <c r="H16" s="36"/>
      <c r="I16" s="36"/>
      <c r="J16" s="36"/>
    </row>
    <row r="17" spans="1:10" ht="15" customHeight="1" x14ac:dyDescent="0.15">
      <c r="A17" s="268" t="s">
        <v>87</v>
      </c>
      <c r="B17" s="47">
        <v>-1.3</v>
      </c>
      <c r="C17" s="612">
        <v>857445</v>
      </c>
      <c r="D17" s="125">
        <v>-0.2</v>
      </c>
      <c r="E17" s="612">
        <v>355664</v>
      </c>
      <c r="F17" s="649">
        <v>-2.1</v>
      </c>
      <c r="G17" s="616">
        <v>501781</v>
      </c>
      <c r="H17" s="119"/>
      <c r="I17" s="119"/>
      <c r="J17" s="119"/>
    </row>
    <row r="18" spans="1:10" ht="15" customHeight="1" x14ac:dyDescent="0.15">
      <c r="A18" s="266" t="s">
        <v>157</v>
      </c>
      <c r="B18" s="47">
        <v>12.6</v>
      </c>
      <c r="C18" s="612">
        <v>445245</v>
      </c>
      <c r="D18" s="125">
        <v>1.3</v>
      </c>
      <c r="E18" s="612">
        <v>280211</v>
      </c>
      <c r="F18" s="649">
        <v>38.700000000000003</v>
      </c>
      <c r="G18" s="616">
        <v>165034</v>
      </c>
      <c r="H18" s="119"/>
      <c r="I18" s="119"/>
      <c r="J18" s="119"/>
    </row>
    <row r="19" spans="1:10" ht="15" customHeight="1" x14ac:dyDescent="0.15">
      <c r="A19" s="266" t="s">
        <v>158</v>
      </c>
      <c r="B19" s="47">
        <v>-3</v>
      </c>
      <c r="C19" s="612">
        <v>455791</v>
      </c>
      <c r="D19" s="125">
        <v>-4.7</v>
      </c>
      <c r="E19" s="612">
        <v>233178</v>
      </c>
      <c r="F19" s="125">
        <v>-1.2</v>
      </c>
      <c r="G19" s="616">
        <v>222613</v>
      </c>
      <c r="H19" s="119"/>
      <c r="I19" s="119"/>
      <c r="J19" s="119"/>
    </row>
    <row r="20" spans="1:10" ht="15" customHeight="1" x14ac:dyDescent="0.15">
      <c r="A20" s="266" t="s">
        <v>159</v>
      </c>
      <c r="B20" s="47">
        <v>10.7</v>
      </c>
      <c r="C20" s="612">
        <v>1073790</v>
      </c>
      <c r="D20" s="125">
        <v>3.1</v>
      </c>
      <c r="E20" s="612">
        <v>364604</v>
      </c>
      <c r="F20" s="125">
        <v>15.1</v>
      </c>
      <c r="G20" s="616">
        <v>709186</v>
      </c>
      <c r="H20" s="119"/>
      <c r="I20" s="119"/>
      <c r="J20" s="119"/>
    </row>
    <row r="21" spans="1:10" ht="26.65" customHeight="1" x14ac:dyDescent="0.15">
      <c r="A21" s="269" t="s">
        <v>264</v>
      </c>
      <c r="B21" s="125">
        <v>37.6</v>
      </c>
      <c r="C21" s="613">
        <v>980353</v>
      </c>
      <c r="D21" s="125">
        <v>8.1999999999999993</v>
      </c>
      <c r="E21" s="613">
        <v>367899</v>
      </c>
      <c r="F21" s="125">
        <v>64.400000000000006</v>
      </c>
      <c r="G21" s="616">
        <v>612454</v>
      </c>
      <c r="H21" s="119"/>
      <c r="I21" s="119"/>
      <c r="J21" s="119"/>
    </row>
    <row r="22" spans="1:10" ht="29.25" customHeight="1" x14ac:dyDescent="0.15">
      <c r="A22" s="267" t="s">
        <v>259</v>
      </c>
      <c r="B22" s="125">
        <v>23.1</v>
      </c>
      <c r="C22" s="613">
        <v>158270</v>
      </c>
      <c r="D22" s="125">
        <v>10.7</v>
      </c>
      <c r="E22" s="613">
        <v>122051</v>
      </c>
      <c r="F22" s="636">
        <v>98.9</v>
      </c>
      <c r="G22" s="616">
        <v>36219</v>
      </c>
      <c r="H22" s="119"/>
      <c r="I22" s="119"/>
      <c r="J22" s="119"/>
    </row>
    <row r="23" spans="1:10" ht="30" customHeight="1" x14ac:dyDescent="0.15">
      <c r="A23" s="267" t="s">
        <v>260</v>
      </c>
      <c r="B23" s="125">
        <v>-9.6</v>
      </c>
      <c r="C23" s="613">
        <v>270525</v>
      </c>
      <c r="D23" s="125">
        <v>-15.5</v>
      </c>
      <c r="E23" s="613">
        <v>158642</v>
      </c>
      <c r="F23" s="649">
        <v>0.5</v>
      </c>
      <c r="G23" s="616">
        <v>111883</v>
      </c>
      <c r="H23" s="119"/>
      <c r="I23" s="119"/>
      <c r="J23" s="119"/>
    </row>
    <row r="24" spans="1:10" ht="15" customHeight="1" x14ac:dyDescent="0.15">
      <c r="A24" s="266" t="s">
        <v>89</v>
      </c>
      <c r="B24" s="47">
        <v>28.2</v>
      </c>
      <c r="C24" s="612">
        <v>864167</v>
      </c>
      <c r="D24" s="125">
        <v>3.2</v>
      </c>
      <c r="E24" s="615">
        <v>311705</v>
      </c>
      <c r="F24" s="125">
        <v>48.4</v>
      </c>
      <c r="G24" s="616">
        <v>552462</v>
      </c>
      <c r="H24" s="119"/>
      <c r="I24" s="119"/>
      <c r="J24" s="119"/>
    </row>
    <row r="25" spans="1:10" ht="15" customHeight="1" x14ac:dyDescent="0.15">
      <c r="A25" s="266" t="s">
        <v>88</v>
      </c>
      <c r="B25" s="47">
        <v>-3.4</v>
      </c>
      <c r="C25" s="612">
        <v>542930</v>
      </c>
      <c r="D25" s="125">
        <v>2.2999999999999998</v>
      </c>
      <c r="E25" s="615">
        <v>269717</v>
      </c>
      <c r="F25" s="125">
        <v>-8.5</v>
      </c>
      <c r="G25" s="616">
        <v>273213</v>
      </c>
      <c r="H25" s="119"/>
      <c r="I25" s="119"/>
      <c r="J25" s="119"/>
    </row>
    <row r="26" spans="1:10" ht="15" customHeight="1" x14ac:dyDescent="0.15">
      <c r="A26" s="266" t="s">
        <v>90</v>
      </c>
      <c r="B26" s="47">
        <v>0.2</v>
      </c>
      <c r="C26" s="612">
        <v>747983</v>
      </c>
      <c r="D26" s="125">
        <v>8.1999999999999993</v>
      </c>
      <c r="E26" s="615">
        <v>315283</v>
      </c>
      <c r="F26" s="651">
        <v>-4.9000000000000004</v>
      </c>
      <c r="G26" s="616">
        <v>432700</v>
      </c>
      <c r="H26" s="119"/>
      <c r="I26" s="119"/>
      <c r="J26" s="119"/>
    </row>
    <row r="27" spans="1:10" ht="30" customHeight="1" x14ac:dyDescent="0.15">
      <c r="A27" s="590" t="s">
        <v>263</v>
      </c>
      <c r="B27" s="126">
        <v>-8.8000000000000007</v>
      </c>
      <c r="C27" s="614">
        <v>305092</v>
      </c>
      <c r="D27" s="126">
        <v>-3.6</v>
      </c>
      <c r="E27" s="614">
        <v>207943</v>
      </c>
      <c r="F27" s="650">
        <v>-18.3</v>
      </c>
      <c r="G27" s="617">
        <v>97149</v>
      </c>
      <c r="H27" s="119"/>
      <c r="I27" s="119"/>
      <c r="J27" s="119"/>
    </row>
    <row r="29" spans="1:10" ht="15" customHeight="1" x14ac:dyDescent="0.15">
      <c r="A29" s="4" t="s">
        <v>58</v>
      </c>
      <c r="B29" s="4"/>
      <c r="C29" s="4"/>
      <c r="D29" s="4"/>
      <c r="E29" s="4"/>
      <c r="F29" s="4"/>
      <c r="G29" s="4"/>
      <c r="H29" s="4"/>
      <c r="I29" s="4"/>
      <c r="J29" s="4"/>
    </row>
    <row r="30" spans="1:10" ht="6.6" customHeight="1" x14ac:dyDescent="0.15">
      <c r="A30" s="4"/>
      <c r="B30" s="4"/>
      <c r="C30" s="4"/>
      <c r="D30" s="4"/>
      <c r="E30" s="4"/>
      <c r="F30" s="4"/>
      <c r="G30" s="4"/>
      <c r="H30" s="4"/>
      <c r="I30" s="4"/>
      <c r="J30" s="4"/>
    </row>
    <row r="31" spans="1:10" s="100" customFormat="1" x14ac:dyDescent="0.15">
      <c r="A31" s="519" t="s">
        <v>485</v>
      </c>
      <c r="B31" s="521"/>
      <c r="C31" s="521"/>
      <c r="D31" s="521"/>
      <c r="E31" s="521"/>
      <c r="F31" s="521"/>
      <c r="G31" s="521"/>
      <c r="H31" s="101"/>
      <c r="I31" s="101"/>
      <c r="J31" s="101"/>
    </row>
    <row r="32" spans="1:10" s="100" customFormat="1" x14ac:dyDescent="0.15">
      <c r="A32" s="522" t="s">
        <v>483</v>
      </c>
      <c r="B32" s="521"/>
      <c r="C32" s="521"/>
      <c r="D32" s="521"/>
      <c r="E32" s="521"/>
      <c r="F32" s="521"/>
      <c r="G32" s="521"/>
      <c r="H32" s="101"/>
      <c r="I32" s="101"/>
      <c r="J32" s="101"/>
    </row>
    <row r="33" spans="1:10" s="100" customFormat="1" x14ac:dyDescent="0.15">
      <c r="A33" s="520" t="s">
        <v>486</v>
      </c>
      <c r="B33" s="521"/>
      <c r="C33" s="521"/>
      <c r="D33" s="521"/>
      <c r="E33" s="521"/>
      <c r="F33" s="521"/>
      <c r="G33" s="521"/>
      <c r="H33" s="101"/>
      <c r="I33" s="101"/>
      <c r="J33" s="101"/>
    </row>
    <row r="35" spans="1:10" x14ac:dyDescent="0.15">
      <c r="A35" s="4" t="s">
        <v>190</v>
      </c>
      <c r="B35" s="96"/>
      <c r="C35" s="4"/>
      <c r="D35" s="4"/>
      <c r="E35" s="4"/>
      <c r="F35" s="4"/>
      <c r="G35" s="4"/>
      <c r="H35" s="4"/>
      <c r="I35" s="4"/>
      <c r="J35" s="4"/>
    </row>
    <row r="36" spans="1:10" ht="15" customHeight="1" x14ac:dyDescent="0.15">
      <c r="A36" s="657" t="s">
        <v>53</v>
      </c>
      <c r="B36" s="654" t="s">
        <v>54</v>
      </c>
      <c r="C36" s="656"/>
      <c r="D36" s="654" t="s">
        <v>55</v>
      </c>
      <c r="E36" s="655"/>
      <c r="F36" s="656" t="s">
        <v>56</v>
      </c>
      <c r="G36" s="655"/>
      <c r="H36" s="118"/>
      <c r="I36" s="118"/>
      <c r="J36" s="118"/>
    </row>
    <row r="37" spans="1:10" ht="15" customHeight="1" x14ac:dyDescent="0.15">
      <c r="A37" s="658"/>
      <c r="B37" s="5" t="s">
        <v>446</v>
      </c>
      <c r="C37" s="5" t="s">
        <v>447</v>
      </c>
      <c r="D37" s="5" t="s">
        <v>446</v>
      </c>
      <c r="E37" s="5" t="s">
        <v>57</v>
      </c>
      <c r="F37" s="5" t="s">
        <v>446</v>
      </c>
      <c r="G37" s="5" t="s">
        <v>57</v>
      </c>
      <c r="H37" s="118"/>
      <c r="I37" s="118"/>
      <c r="J37" s="118"/>
    </row>
    <row r="38" spans="1:10" ht="15" customHeight="1" x14ac:dyDescent="0.15">
      <c r="A38" s="6"/>
      <c r="B38" s="7" t="s">
        <v>52</v>
      </c>
      <c r="C38" s="8" t="s">
        <v>448</v>
      </c>
      <c r="D38" s="32" t="s">
        <v>52</v>
      </c>
      <c r="E38" s="8" t="s">
        <v>448</v>
      </c>
      <c r="F38" s="32" t="s">
        <v>52</v>
      </c>
      <c r="G38" s="9" t="s">
        <v>448</v>
      </c>
      <c r="H38" s="8"/>
      <c r="I38" s="8"/>
      <c r="J38" s="8"/>
    </row>
    <row r="39" spans="1:10" ht="15" customHeight="1" x14ac:dyDescent="0.15">
      <c r="A39" s="566" t="s">
        <v>48</v>
      </c>
      <c r="B39" s="47">
        <v>-0.8</v>
      </c>
      <c r="C39" s="612">
        <v>653984</v>
      </c>
      <c r="D39" s="125">
        <v>-0.5</v>
      </c>
      <c r="E39" s="612">
        <v>298791</v>
      </c>
      <c r="F39" s="125">
        <v>-1.1000000000000001</v>
      </c>
      <c r="G39" s="616">
        <v>355193</v>
      </c>
      <c r="H39" s="36"/>
      <c r="I39" s="36"/>
      <c r="J39" s="36"/>
    </row>
    <row r="40" spans="1:10" ht="15" customHeight="1" x14ac:dyDescent="0.15">
      <c r="A40" s="266" t="s">
        <v>49</v>
      </c>
      <c r="B40" s="47">
        <v>-43.5</v>
      </c>
      <c r="C40" s="612">
        <v>621727</v>
      </c>
      <c r="D40" s="125">
        <v>-8.1999999999999993</v>
      </c>
      <c r="E40" s="612">
        <v>395510</v>
      </c>
      <c r="F40" s="125">
        <v>-66.2</v>
      </c>
      <c r="G40" s="616">
        <v>226217</v>
      </c>
      <c r="H40" s="36"/>
      <c r="I40" s="36"/>
      <c r="J40" s="36"/>
    </row>
    <row r="41" spans="1:10" ht="15" customHeight="1" x14ac:dyDescent="0.15">
      <c r="A41" s="266" t="s">
        <v>50</v>
      </c>
      <c r="B41" s="47">
        <v>1.2</v>
      </c>
      <c r="C41" s="612">
        <v>785389</v>
      </c>
      <c r="D41" s="125">
        <v>0.9</v>
      </c>
      <c r="E41" s="612">
        <v>329720</v>
      </c>
      <c r="F41" s="125">
        <v>1.5</v>
      </c>
      <c r="G41" s="616">
        <v>455669</v>
      </c>
      <c r="H41" s="36"/>
      <c r="I41" s="36"/>
      <c r="J41" s="36"/>
    </row>
    <row r="42" spans="1:10" ht="27" customHeight="1" x14ac:dyDescent="0.15">
      <c r="A42" s="267" t="s">
        <v>262</v>
      </c>
      <c r="B42" s="47">
        <v>-6.6</v>
      </c>
      <c r="C42" s="612">
        <v>783927</v>
      </c>
      <c r="D42" s="125">
        <v>16.3</v>
      </c>
      <c r="E42" s="612">
        <v>608044</v>
      </c>
      <c r="F42" s="125">
        <v>-44.5</v>
      </c>
      <c r="G42" s="616">
        <v>175883</v>
      </c>
      <c r="H42" s="36"/>
      <c r="I42" s="36"/>
      <c r="J42" s="36"/>
    </row>
    <row r="43" spans="1:10" ht="15" customHeight="1" x14ac:dyDescent="0.15">
      <c r="A43" s="268" t="s">
        <v>87</v>
      </c>
      <c r="B43" s="47">
        <v>-4.0999999999999996</v>
      </c>
      <c r="C43" s="612">
        <v>930081</v>
      </c>
      <c r="D43" s="125">
        <v>4.5999999999999996</v>
      </c>
      <c r="E43" s="612">
        <v>346203</v>
      </c>
      <c r="F43" s="649">
        <v>-8.6999999999999993</v>
      </c>
      <c r="G43" s="616">
        <v>583878</v>
      </c>
      <c r="H43" s="119"/>
      <c r="I43" s="119"/>
      <c r="J43" s="119"/>
    </row>
    <row r="44" spans="1:10" ht="15" customHeight="1" x14ac:dyDescent="0.15">
      <c r="A44" s="266" t="s">
        <v>157</v>
      </c>
      <c r="B44" s="47">
        <v>5.9</v>
      </c>
      <c r="C44" s="612">
        <v>400553</v>
      </c>
      <c r="D44" s="125">
        <v>-0.5</v>
      </c>
      <c r="E44" s="612">
        <v>273737</v>
      </c>
      <c r="F44" s="649">
        <v>23.2</v>
      </c>
      <c r="G44" s="618">
        <v>126816</v>
      </c>
      <c r="H44" s="119"/>
      <c r="I44" s="119"/>
      <c r="J44" s="119"/>
    </row>
    <row r="45" spans="1:10" ht="15" customHeight="1" x14ac:dyDescent="0.15">
      <c r="A45" s="266" t="s">
        <v>158</v>
      </c>
      <c r="B45" s="47">
        <v>-0.8</v>
      </c>
      <c r="C45" s="612">
        <v>507956</v>
      </c>
      <c r="D45" s="125">
        <v>1.1000000000000001</v>
      </c>
      <c r="E45" s="612">
        <v>250853</v>
      </c>
      <c r="F45" s="125">
        <v>-2.6</v>
      </c>
      <c r="G45" s="616">
        <v>257103</v>
      </c>
      <c r="H45" s="119"/>
      <c r="I45" s="119"/>
      <c r="J45" s="119"/>
    </row>
    <row r="46" spans="1:10" ht="15" customHeight="1" x14ac:dyDescent="0.15">
      <c r="A46" s="266" t="s">
        <v>159</v>
      </c>
      <c r="B46" s="47">
        <v>-1.5</v>
      </c>
      <c r="C46" s="612">
        <v>1281429</v>
      </c>
      <c r="D46" s="125">
        <v>-0.8</v>
      </c>
      <c r="E46" s="612">
        <v>394993</v>
      </c>
      <c r="F46" s="125">
        <v>-1.8</v>
      </c>
      <c r="G46" s="616">
        <v>886436</v>
      </c>
      <c r="H46" s="119"/>
      <c r="I46" s="119"/>
      <c r="J46" s="119"/>
    </row>
    <row r="47" spans="1:10" ht="27.6" customHeight="1" x14ac:dyDescent="0.15">
      <c r="A47" s="269" t="s">
        <v>264</v>
      </c>
      <c r="B47" s="125">
        <v>15.3</v>
      </c>
      <c r="C47" s="613">
        <v>1024764</v>
      </c>
      <c r="D47" s="125">
        <v>-6.3</v>
      </c>
      <c r="E47" s="613">
        <v>394085</v>
      </c>
      <c r="F47" s="125">
        <v>34.700000000000003</v>
      </c>
      <c r="G47" s="616">
        <v>630679</v>
      </c>
      <c r="H47" s="119"/>
      <c r="I47" s="119"/>
      <c r="J47" s="119"/>
    </row>
    <row r="48" spans="1:10" ht="30" customHeight="1" x14ac:dyDescent="0.15">
      <c r="A48" s="267" t="s">
        <v>259</v>
      </c>
      <c r="B48" s="125">
        <v>5.5</v>
      </c>
      <c r="C48" s="613">
        <v>178309</v>
      </c>
      <c r="D48" s="125">
        <v>-2.5</v>
      </c>
      <c r="E48" s="613">
        <v>132160</v>
      </c>
      <c r="F48" s="125">
        <v>38</v>
      </c>
      <c r="G48" s="616">
        <v>46149</v>
      </c>
      <c r="H48" s="119"/>
      <c r="I48" s="119"/>
      <c r="J48" s="119"/>
    </row>
    <row r="49" spans="1:12" ht="31.15" customHeight="1" x14ac:dyDescent="0.15">
      <c r="A49" s="267" t="s">
        <v>260</v>
      </c>
      <c r="B49" s="125">
        <v>23.6</v>
      </c>
      <c r="C49" s="613">
        <v>436279</v>
      </c>
      <c r="D49" s="125">
        <v>-5.3</v>
      </c>
      <c r="E49" s="613">
        <v>179502</v>
      </c>
      <c r="F49" s="649">
        <v>57.2</v>
      </c>
      <c r="G49" s="616">
        <v>256777</v>
      </c>
      <c r="H49" s="119"/>
      <c r="I49" s="119"/>
      <c r="J49" s="119"/>
    </row>
    <row r="50" spans="1:12" ht="15" customHeight="1" x14ac:dyDescent="0.15">
      <c r="A50" s="266" t="s">
        <v>89</v>
      </c>
      <c r="B50" s="47">
        <v>5.7</v>
      </c>
      <c r="C50" s="612">
        <v>865909</v>
      </c>
      <c r="D50" s="125">
        <v>-6.7</v>
      </c>
      <c r="E50" s="615">
        <v>331727</v>
      </c>
      <c r="F50" s="651">
        <v>15.1</v>
      </c>
      <c r="G50" s="616">
        <v>534182</v>
      </c>
      <c r="H50" s="119"/>
      <c r="I50" s="119"/>
      <c r="J50" s="119"/>
    </row>
    <row r="51" spans="1:12" ht="15" customHeight="1" x14ac:dyDescent="0.15">
      <c r="A51" s="266" t="s">
        <v>88</v>
      </c>
      <c r="B51" s="47">
        <v>-3.9</v>
      </c>
      <c r="C51" s="612">
        <v>645976</v>
      </c>
      <c r="D51" s="125">
        <v>4.0999999999999996</v>
      </c>
      <c r="E51" s="615">
        <v>315827</v>
      </c>
      <c r="F51" s="125">
        <v>-10.5</v>
      </c>
      <c r="G51" s="616">
        <v>330149</v>
      </c>
      <c r="H51" s="119"/>
      <c r="I51" s="119"/>
      <c r="J51" s="119"/>
    </row>
    <row r="52" spans="1:12" ht="15" customHeight="1" x14ac:dyDescent="0.15">
      <c r="A52" s="266" t="s">
        <v>90</v>
      </c>
      <c r="B52" s="47">
        <v>2.2999999999999998</v>
      </c>
      <c r="C52" s="612">
        <v>721296</v>
      </c>
      <c r="D52" s="125">
        <v>0.8</v>
      </c>
      <c r="E52" s="615">
        <v>281180</v>
      </c>
      <c r="F52" s="649">
        <v>3.3</v>
      </c>
      <c r="G52" s="616">
        <v>440116</v>
      </c>
      <c r="H52" s="119"/>
      <c r="I52" s="119"/>
      <c r="J52" s="119"/>
    </row>
    <row r="53" spans="1:12" ht="30" customHeight="1" x14ac:dyDescent="0.15">
      <c r="A53" s="591" t="s">
        <v>263</v>
      </c>
      <c r="B53" s="126">
        <v>-7.8</v>
      </c>
      <c r="C53" s="614">
        <v>279620</v>
      </c>
      <c r="D53" s="126">
        <v>-6.6</v>
      </c>
      <c r="E53" s="614">
        <v>196910</v>
      </c>
      <c r="F53" s="126">
        <v>-10.8</v>
      </c>
      <c r="G53" s="617">
        <v>82710</v>
      </c>
      <c r="H53" s="119"/>
      <c r="I53" s="119"/>
      <c r="J53" s="119"/>
    </row>
    <row r="54" spans="1:12" ht="13.5" customHeight="1" x14ac:dyDescent="0.15">
      <c r="A54" s="604"/>
      <c r="B54" s="604"/>
      <c r="C54" s="604"/>
      <c r="D54" s="604"/>
      <c r="E54" s="604"/>
      <c r="F54" s="604"/>
      <c r="G54" s="604"/>
      <c r="H54" s="117"/>
      <c r="I54" s="117"/>
      <c r="J54" s="117"/>
    </row>
    <row r="55" spans="1:12" ht="33" customHeight="1" x14ac:dyDescent="0.15">
      <c r="A55" s="604"/>
      <c r="B55" s="604"/>
      <c r="C55" s="604"/>
      <c r="D55" s="604"/>
      <c r="E55" s="604"/>
      <c r="F55" s="604"/>
      <c r="G55" s="604"/>
      <c r="H55" s="117"/>
      <c r="I55" s="117"/>
      <c r="J55" s="117"/>
    </row>
    <row r="57" spans="1:12" x14ac:dyDescent="0.15">
      <c r="A57" s="115"/>
      <c r="B57" s="115"/>
      <c r="C57" s="115"/>
      <c r="D57" s="115"/>
      <c r="E57" s="115"/>
      <c r="F57" s="115"/>
      <c r="G57" s="115"/>
      <c r="H57" s="116"/>
      <c r="I57" s="116"/>
      <c r="J57" s="116"/>
    </row>
    <row r="58" spans="1:12" x14ac:dyDescent="0.15">
      <c r="A58" s="115"/>
      <c r="B58" s="115"/>
      <c r="C58" s="115"/>
      <c r="D58" s="115"/>
      <c r="E58" s="115"/>
      <c r="F58" s="115"/>
      <c r="G58" s="115"/>
      <c r="H58" s="116"/>
      <c r="I58" s="116"/>
      <c r="J58" s="116"/>
    </row>
    <row r="64" spans="1:12" x14ac:dyDescent="0.15">
      <c r="B64" s="92"/>
      <c r="C64" s="92"/>
      <c r="D64" s="92"/>
      <c r="E64" s="92"/>
      <c r="F64" s="92"/>
      <c r="G64" s="92"/>
      <c r="H64" s="92"/>
      <c r="I64" s="92"/>
      <c r="J64" s="92"/>
      <c r="K64" s="92"/>
      <c r="L64" s="92"/>
    </row>
  </sheetData>
  <mergeCells count="8">
    <mergeCell ref="F10:G10"/>
    <mergeCell ref="D10:E10"/>
    <mergeCell ref="B36:C36"/>
    <mergeCell ref="D36:E36"/>
    <mergeCell ref="A10:A11"/>
    <mergeCell ref="F36:G36"/>
    <mergeCell ref="A36:A37"/>
    <mergeCell ref="B10:C10"/>
  </mergeCells>
  <phoneticPr fontId="13"/>
  <printOptions horizontalCentered="1"/>
  <pageMargins left="1.0629921259842521" right="0.70866141732283472" top="0.78740157480314965" bottom="0.78740157480314965" header="0.51181102362204722" footer="0.51181102362204722"/>
  <pageSetup paperSize="9" scale="78" orientation="portrait" r:id="rId1"/>
  <headerFooter alignWithMargins="0"/>
  <rowBreaks count="1" manualBreakCount="1">
    <brk id="5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pageSetUpPr fitToPage="1"/>
  </sheetPr>
  <dimension ref="A1:Q62"/>
  <sheetViews>
    <sheetView view="pageBreakPreview" zoomScale="90" zoomScaleNormal="90" zoomScaleSheetLayoutView="90" workbookViewId="0"/>
  </sheetViews>
  <sheetFormatPr defaultRowHeight="13.5" x14ac:dyDescent="0.15"/>
  <cols>
    <col min="1" max="1" width="18.25" customWidth="1"/>
    <col min="2" max="5" width="11.5" customWidth="1"/>
    <col min="6" max="6" width="11.5" style="135" customWidth="1"/>
    <col min="7" max="9" width="11.5" customWidth="1"/>
    <col min="10" max="10" width="2.375" customWidth="1"/>
  </cols>
  <sheetData>
    <row r="1" spans="1:17" ht="18.75" x14ac:dyDescent="0.2">
      <c r="A1" s="10" t="s">
        <v>59</v>
      </c>
      <c r="B1" s="4"/>
      <c r="C1" s="4"/>
      <c r="D1" s="4"/>
      <c r="E1" s="4"/>
      <c r="F1" s="4"/>
    </row>
    <row r="2" spans="1:17" x14ac:dyDescent="0.15">
      <c r="A2" s="4"/>
      <c r="B2" s="4"/>
      <c r="C2" s="4"/>
      <c r="D2" s="4"/>
      <c r="E2" s="4"/>
      <c r="F2" s="4"/>
    </row>
    <row r="3" spans="1:17" x14ac:dyDescent="0.15">
      <c r="A3" s="4" t="s">
        <v>51</v>
      </c>
      <c r="B3" s="96"/>
      <c r="C3" s="4"/>
      <c r="D3" s="4"/>
      <c r="E3" s="4"/>
      <c r="F3" s="4"/>
    </row>
    <row r="4" spans="1:17" ht="7.35" customHeight="1" x14ac:dyDescent="0.15">
      <c r="A4" s="4"/>
      <c r="B4" s="4"/>
      <c r="C4" s="4"/>
      <c r="D4" s="4"/>
      <c r="E4" s="4"/>
      <c r="F4" s="4"/>
    </row>
    <row r="5" spans="1:17" s="100" customFormat="1" x14ac:dyDescent="0.15">
      <c r="A5" s="519" t="s">
        <v>487</v>
      </c>
      <c r="B5" s="101"/>
      <c r="C5" s="101"/>
      <c r="D5" s="101"/>
      <c r="E5" s="101"/>
      <c r="F5" s="101"/>
    </row>
    <row r="6" spans="1:17" s="100" customFormat="1" x14ac:dyDescent="0.15">
      <c r="A6" s="522" t="s">
        <v>488</v>
      </c>
      <c r="B6" s="101"/>
      <c r="C6" s="101"/>
      <c r="D6" s="101"/>
      <c r="E6" s="101"/>
      <c r="F6" s="101"/>
    </row>
    <row r="7" spans="1:17" s="100" customFormat="1" x14ac:dyDescent="0.15">
      <c r="A7" s="520" t="s">
        <v>489</v>
      </c>
      <c r="B7" s="101"/>
      <c r="C7" s="101"/>
      <c r="D7" s="101"/>
      <c r="E7" s="101"/>
      <c r="F7" s="101"/>
    </row>
    <row r="8" spans="1:17" x14ac:dyDescent="0.15">
      <c r="A8" s="4"/>
      <c r="B8" s="4"/>
      <c r="C8" s="4"/>
      <c r="D8" s="4"/>
      <c r="E8" s="4"/>
      <c r="F8" s="4"/>
    </row>
    <row r="9" spans="1:17" ht="15" customHeight="1" x14ac:dyDescent="0.15">
      <c r="A9" s="4" t="s">
        <v>60</v>
      </c>
      <c r="B9" s="4"/>
      <c r="C9" s="4"/>
      <c r="D9" s="4"/>
      <c r="E9" s="4"/>
      <c r="F9" s="4"/>
    </row>
    <row r="10" spans="1:17" ht="12.75" customHeight="1" x14ac:dyDescent="0.15">
      <c r="A10" s="657" t="s">
        <v>53</v>
      </c>
      <c r="B10" s="664" t="s">
        <v>61</v>
      </c>
      <c r="C10" s="665"/>
      <c r="D10" s="664" t="s">
        <v>62</v>
      </c>
      <c r="E10" s="665"/>
      <c r="F10" s="668" t="s">
        <v>451</v>
      </c>
      <c r="G10" s="669"/>
      <c r="H10" s="660" t="s">
        <v>63</v>
      </c>
      <c r="I10" s="661"/>
    </row>
    <row r="11" spans="1:17" ht="12.75" customHeight="1" x14ac:dyDescent="0.15">
      <c r="A11" s="659"/>
      <c r="B11" s="666"/>
      <c r="C11" s="667"/>
      <c r="D11" s="666"/>
      <c r="E11" s="667"/>
      <c r="F11" s="666"/>
      <c r="G11" s="670"/>
      <c r="H11" s="662"/>
      <c r="I11" s="663"/>
      <c r="J11" s="121"/>
    </row>
    <row r="12" spans="1:17" ht="12.75" customHeight="1" x14ac:dyDescent="0.15">
      <c r="A12" s="658"/>
      <c r="B12" s="623" t="s">
        <v>365</v>
      </c>
      <c r="C12" s="623" t="s">
        <v>64</v>
      </c>
      <c r="D12" s="623" t="s">
        <v>365</v>
      </c>
      <c r="E12" s="623" t="s">
        <v>64</v>
      </c>
      <c r="F12" s="619" t="s">
        <v>449</v>
      </c>
      <c r="G12" s="619" t="s">
        <v>450</v>
      </c>
      <c r="H12" s="624" t="s">
        <v>366</v>
      </c>
      <c r="I12" s="625" t="s">
        <v>452</v>
      </c>
      <c r="J12" s="69"/>
    </row>
    <row r="13" spans="1:17" ht="15" customHeight="1" x14ac:dyDescent="0.15">
      <c r="A13" s="6"/>
      <c r="B13" s="626" t="s">
        <v>418</v>
      </c>
      <c r="C13" s="627" t="s">
        <v>453</v>
      </c>
      <c r="D13" s="626" t="s">
        <v>52</v>
      </c>
      <c r="E13" s="620" t="s">
        <v>64</v>
      </c>
      <c r="F13" s="628" t="s">
        <v>454</v>
      </c>
      <c r="G13" s="629" t="s">
        <v>64</v>
      </c>
      <c r="H13" s="630" t="s">
        <v>66</v>
      </c>
      <c r="I13" s="631" t="s">
        <v>66</v>
      </c>
    </row>
    <row r="14" spans="1:17" ht="15" customHeight="1" x14ac:dyDescent="0.15">
      <c r="A14" s="566" t="s">
        <v>48</v>
      </c>
      <c r="B14" s="125">
        <v>-2.1</v>
      </c>
      <c r="C14" s="59">
        <v>137.5</v>
      </c>
      <c r="D14" s="125">
        <v>-4.7</v>
      </c>
      <c r="E14" s="621">
        <v>10</v>
      </c>
      <c r="F14" s="633">
        <v>-1.9</v>
      </c>
      <c r="G14" s="47">
        <v>127.5</v>
      </c>
      <c r="H14" s="125">
        <v>-0.3</v>
      </c>
      <c r="I14" s="58">
        <v>17.7</v>
      </c>
      <c r="J14" s="113"/>
      <c r="K14" s="110"/>
      <c r="L14" s="110"/>
      <c r="M14" s="110"/>
      <c r="N14" s="110"/>
      <c r="O14" s="110"/>
      <c r="P14" s="110"/>
      <c r="Q14" s="110"/>
    </row>
    <row r="15" spans="1:17" ht="15" customHeight="1" x14ac:dyDescent="0.15">
      <c r="A15" s="566" t="s">
        <v>49</v>
      </c>
      <c r="B15" s="125">
        <v>-0.2</v>
      </c>
      <c r="C15" s="59">
        <v>164.9</v>
      </c>
      <c r="D15" s="125">
        <v>16.399999999999999</v>
      </c>
      <c r="E15" s="621">
        <v>13.5</v>
      </c>
      <c r="F15" s="633">
        <v>-1.4</v>
      </c>
      <c r="G15" s="47">
        <v>151.4</v>
      </c>
      <c r="H15" s="125">
        <v>-0.9</v>
      </c>
      <c r="I15" s="58">
        <v>20</v>
      </c>
      <c r="J15" s="113"/>
      <c r="K15" s="110"/>
      <c r="L15" s="110"/>
      <c r="M15" s="110"/>
      <c r="N15" s="110"/>
      <c r="O15" s="110"/>
      <c r="P15" s="110"/>
      <c r="Q15" s="110"/>
    </row>
    <row r="16" spans="1:17" ht="15" customHeight="1" x14ac:dyDescent="0.15">
      <c r="A16" s="266" t="s">
        <v>50</v>
      </c>
      <c r="B16" s="125">
        <v>-2</v>
      </c>
      <c r="C16" s="59">
        <v>157</v>
      </c>
      <c r="D16" s="125">
        <v>-9.3000000000000007</v>
      </c>
      <c r="E16" s="621">
        <v>13.8</v>
      </c>
      <c r="F16" s="633">
        <v>-1.2</v>
      </c>
      <c r="G16" s="47">
        <v>143.19999999999999</v>
      </c>
      <c r="H16" s="125">
        <v>-0.3</v>
      </c>
      <c r="I16" s="58">
        <v>18.8</v>
      </c>
      <c r="J16" s="113"/>
      <c r="K16" s="110"/>
      <c r="L16" s="110"/>
      <c r="M16" s="110"/>
      <c r="N16" s="110"/>
      <c r="O16" s="110"/>
      <c r="P16" s="110"/>
      <c r="Q16" s="110"/>
    </row>
    <row r="17" spans="1:17" ht="26.65" customHeight="1" x14ac:dyDescent="0.15">
      <c r="A17" s="267" t="s">
        <v>262</v>
      </c>
      <c r="B17" s="125">
        <v>6.8</v>
      </c>
      <c r="C17" s="59">
        <v>154.9</v>
      </c>
      <c r="D17" s="125">
        <v>27.9</v>
      </c>
      <c r="E17" s="621">
        <v>15.6</v>
      </c>
      <c r="F17" s="633">
        <v>4.9000000000000004</v>
      </c>
      <c r="G17" s="47">
        <v>139.30000000000001</v>
      </c>
      <c r="H17" s="125">
        <v>-0.1</v>
      </c>
      <c r="I17" s="58">
        <v>17.3</v>
      </c>
      <c r="J17" s="113"/>
      <c r="K17" s="110"/>
      <c r="L17" s="110"/>
      <c r="M17" s="110"/>
      <c r="N17" s="110"/>
      <c r="O17" s="110"/>
      <c r="P17" s="110"/>
      <c r="Q17" s="110"/>
    </row>
    <row r="18" spans="1:17" ht="15" customHeight="1" x14ac:dyDescent="0.15">
      <c r="A18" s="268" t="s">
        <v>87</v>
      </c>
      <c r="B18" s="125">
        <v>4.8</v>
      </c>
      <c r="C18" s="59">
        <v>167.1</v>
      </c>
      <c r="D18" s="125">
        <v>41.1</v>
      </c>
      <c r="E18" s="621">
        <v>19.899999999999999</v>
      </c>
      <c r="F18" s="633">
        <v>1.3</v>
      </c>
      <c r="G18" s="47">
        <v>147.19999999999999</v>
      </c>
      <c r="H18" s="125">
        <v>-0.3</v>
      </c>
      <c r="I18" s="58">
        <v>18.8</v>
      </c>
      <c r="J18" s="113"/>
      <c r="K18" s="110"/>
      <c r="L18" s="110"/>
      <c r="M18" s="110"/>
      <c r="N18" s="110"/>
      <c r="O18" s="110"/>
      <c r="P18" s="110"/>
      <c r="Q18" s="110"/>
    </row>
    <row r="19" spans="1:17" ht="15" customHeight="1" x14ac:dyDescent="0.15">
      <c r="A19" s="266" t="s">
        <v>157</v>
      </c>
      <c r="B19" s="125">
        <v>1.1000000000000001</v>
      </c>
      <c r="C19" s="59">
        <v>166</v>
      </c>
      <c r="D19" s="125">
        <v>15.5</v>
      </c>
      <c r="E19" s="621">
        <v>29.9</v>
      </c>
      <c r="F19" s="633">
        <v>-1.6</v>
      </c>
      <c r="G19" s="47">
        <v>136.1</v>
      </c>
      <c r="H19" s="125">
        <v>0.4</v>
      </c>
      <c r="I19" s="58">
        <v>19</v>
      </c>
      <c r="J19" s="113"/>
      <c r="K19" s="110"/>
      <c r="L19" s="110"/>
      <c r="M19" s="110"/>
      <c r="N19" s="110"/>
      <c r="O19" s="110"/>
      <c r="P19" s="110"/>
      <c r="Q19" s="110"/>
    </row>
    <row r="20" spans="1:17" ht="15" customHeight="1" x14ac:dyDescent="0.15">
      <c r="A20" s="266" t="s">
        <v>158</v>
      </c>
      <c r="B20" s="125">
        <v>-4.3</v>
      </c>
      <c r="C20" s="59">
        <v>126.2</v>
      </c>
      <c r="D20" s="125">
        <v>-14.5</v>
      </c>
      <c r="E20" s="621">
        <v>8.1999999999999993</v>
      </c>
      <c r="F20" s="633">
        <v>-3.5</v>
      </c>
      <c r="G20" s="47">
        <v>118</v>
      </c>
      <c r="H20" s="125">
        <v>-0.3</v>
      </c>
      <c r="I20" s="58">
        <v>17.399999999999999</v>
      </c>
      <c r="J20" s="113"/>
      <c r="K20" s="110"/>
      <c r="L20" s="110"/>
      <c r="M20" s="110"/>
      <c r="N20" s="110"/>
      <c r="O20" s="110"/>
      <c r="P20" s="110"/>
      <c r="Q20" s="110"/>
    </row>
    <row r="21" spans="1:17" ht="15" customHeight="1" x14ac:dyDescent="0.15">
      <c r="A21" s="266" t="s">
        <v>159</v>
      </c>
      <c r="B21" s="125">
        <v>5.2</v>
      </c>
      <c r="C21" s="59">
        <v>140.80000000000001</v>
      </c>
      <c r="D21" s="125">
        <v>13.2</v>
      </c>
      <c r="E21" s="621">
        <v>10.3</v>
      </c>
      <c r="F21" s="633">
        <v>4.5</v>
      </c>
      <c r="G21" s="47">
        <v>130.5</v>
      </c>
      <c r="H21" s="125">
        <v>0.7</v>
      </c>
      <c r="I21" s="58">
        <v>18.2</v>
      </c>
      <c r="J21" s="113"/>
      <c r="K21" s="110"/>
      <c r="L21" s="110"/>
      <c r="M21" s="110"/>
      <c r="N21" s="110"/>
      <c r="O21" s="110"/>
      <c r="P21" s="110"/>
      <c r="Q21" s="110"/>
    </row>
    <row r="22" spans="1:17" ht="26.65" customHeight="1" x14ac:dyDescent="0.15">
      <c r="A22" s="269" t="s">
        <v>264</v>
      </c>
      <c r="B22" s="125">
        <v>10.3</v>
      </c>
      <c r="C22" s="123">
        <v>148.19999999999999</v>
      </c>
      <c r="D22" s="47">
        <v>7.2</v>
      </c>
      <c r="E22" s="621">
        <v>10.4</v>
      </c>
      <c r="F22" s="633">
        <v>10.7</v>
      </c>
      <c r="G22" s="621">
        <v>137.80000000000001</v>
      </c>
      <c r="H22" s="129">
        <v>1.1000000000000001</v>
      </c>
      <c r="I22" s="127">
        <v>18</v>
      </c>
      <c r="J22" s="113"/>
      <c r="K22" s="110"/>
      <c r="L22" s="110"/>
      <c r="M22" s="110"/>
      <c r="N22" s="110"/>
      <c r="O22" s="110"/>
      <c r="P22" s="110"/>
      <c r="Q22" s="110"/>
    </row>
    <row r="23" spans="1:17" ht="30" customHeight="1" x14ac:dyDescent="0.15">
      <c r="A23" s="267" t="s">
        <v>259</v>
      </c>
      <c r="B23" s="125">
        <v>-5.9</v>
      </c>
      <c r="C23" s="123">
        <v>88.7</v>
      </c>
      <c r="D23" s="129">
        <v>-38.4</v>
      </c>
      <c r="E23" s="621">
        <v>4.8</v>
      </c>
      <c r="F23" s="633">
        <v>-3</v>
      </c>
      <c r="G23" s="621">
        <v>83.9</v>
      </c>
      <c r="H23" s="129">
        <v>0</v>
      </c>
      <c r="I23" s="127">
        <v>14</v>
      </c>
      <c r="J23" s="113"/>
      <c r="K23" s="110"/>
      <c r="L23" s="110"/>
      <c r="M23" s="110"/>
      <c r="N23" s="110"/>
      <c r="O23" s="110"/>
      <c r="P23" s="110"/>
      <c r="Q23" s="110"/>
    </row>
    <row r="24" spans="1:17" ht="30" customHeight="1" x14ac:dyDescent="0.15">
      <c r="A24" s="267" t="s">
        <v>260</v>
      </c>
      <c r="B24" s="125">
        <v>-17.600000000000001</v>
      </c>
      <c r="C24" s="123">
        <v>103.2</v>
      </c>
      <c r="D24" s="129">
        <v>-47</v>
      </c>
      <c r="E24" s="621">
        <v>3.6</v>
      </c>
      <c r="F24" s="633">
        <v>-16</v>
      </c>
      <c r="G24" s="621">
        <v>99.6</v>
      </c>
      <c r="H24" s="129">
        <v>-2</v>
      </c>
      <c r="I24" s="127">
        <v>15.2</v>
      </c>
      <c r="J24" s="113"/>
      <c r="K24" s="110"/>
      <c r="L24" s="110"/>
      <c r="M24" s="110"/>
      <c r="N24" s="110"/>
      <c r="O24" s="110"/>
      <c r="P24" s="110"/>
      <c r="Q24" s="110"/>
    </row>
    <row r="25" spans="1:17" ht="15" customHeight="1" x14ac:dyDescent="0.15">
      <c r="A25" s="266" t="s">
        <v>89</v>
      </c>
      <c r="B25" s="125">
        <v>2.2000000000000002</v>
      </c>
      <c r="C25" s="122">
        <v>131.30000000000001</v>
      </c>
      <c r="D25" s="125">
        <v>-1.9</v>
      </c>
      <c r="E25" s="621">
        <v>5.6</v>
      </c>
      <c r="F25" s="633">
        <v>2.4</v>
      </c>
      <c r="G25" s="47">
        <v>125.7</v>
      </c>
      <c r="H25" s="125">
        <v>0.2</v>
      </c>
      <c r="I25" s="58">
        <v>16.899999999999999</v>
      </c>
      <c r="J25" s="113"/>
      <c r="K25" s="110"/>
      <c r="L25" s="110"/>
      <c r="M25" s="110"/>
      <c r="N25" s="110"/>
      <c r="O25" s="110"/>
      <c r="P25" s="110"/>
      <c r="Q25" s="110"/>
    </row>
    <row r="26" spans="1:17" ht="15" customHeight="1" x14ac:dyDescent="0.15">
      <c r="A26" s="266" t="s">
        <v>88</v>
      </c>
      <c r="B26" s="125">
        <v>-4.0999999999999996</v>
      </c>
      <c r="C26" s="122">
        <v>130.80000000000001</v>
      </c>
      <c r="D26" s="125">
        <v>8.8000000000000007</v>
      </c>
      <c r="E26" s="621">
        <v>3.7</v>
      </c>
      <c r="F26" s="633">
        <v>-4.5</v>
      </c>
      <c r="G26" s="47">
        <v>127.1</v>
      </c>
      <c r="H26" s="125">
        <v>-0.6</v>
      </c>
      <c r="I26" s="58">
        <v>17.3</v>
      </c>
      <c r="J26" s="113"/>
      <c r="K26" s="110"/>
      <c r="L26" s="110"/>
      <c r="M26" s="110"/>
      <c r="N26" s="110"/>
      <c r="O26" s="110"/>
      <c r="P26" s="110"/>
      <c r="Q26" s="110"/>
    </row>
    <row r="27" spans="1:17" ht="15" customHeight="1" x14ac:dyDescent="0.15">
      <c r="A27" s="266" t="s">
        <v>90</v>
      </c>
      <c r="B27" s="125">
        <v>5.3</v>
      </c>
      <c r="C27" s="122">
        <v>155.5</v>
      </c>
      <c r="D27" s="125">
        <v>-43.3</v>
      </c>
      <c r="E27" s="621">
        <v>5.5</v>
      </c>
      <c r="F27" s="633">
        <v>8.6</v>
      </c>
      <c r="G27" s="47">
        <v>150</v>
      </c>
      <c r="H27" s="125">
        <v>0.6</v>
      </c>
      <c r="I27" s="58">
        <v>19.7</v>
      </c>
      <c r="J27" s="113"/>
      <c r="K27" s="110"/>
      <c r="L27" s="110"/>
      <c r="M27" s="110"/>
      <c r="N27" s="110"/>
      <c r="O27" s="110"/>
      <c r="P27" s="110"/>
      <c r="Q27" s="110"/>
    </row>
    <row r="28" spans="1:17" ht="30" customHeight="1" x14ac:dyDescent="0.15">
      <c r="A28" s="265" t="s">
        <v>263</v>
      </c>
      <c r="B28" s="126">
        <v>-2</v>
      </c>
      <c r="C28" s="124">
        <v>128.4</v>
      </c>
      <c r="D28" s="126">
        <v>-5.6</v>
      </c>
      <c r="E28" s="600">
        <v>8.5</v>
      </c>
      <c r="F28" s="634">
        <v>-1.7</v>
      </c>
      <c r="G28" s="632">
        <v>119.9</v>
      </c>
      <c r="H28" s="126">
        <v>-0.7</v>
      </c>
      <c r="I28" s="128">
        <v>17.3</v>
      </c>
      <c r="J28" s="113"/>
      <c r="K28" s="110"/>
      <c r="L28" s="110"/>
      <c r="M28" s="110"/>
      <c r="N28" s="110"/>
      <c r="O28" s="110"/>
      <c r="P28" s="110"/>
      <c r="Q28" s="110"/>
    </row>
    <row r="29" spans="1:17" ht="9.75" customHeight="1" x14ac:dyDescent="0.15"/>
    <row r="30" spans="1:17" ht="9.75" customHeight="1" x14ac:dyDescent="0.15"/>
    <row r="31" spans="1:17" x14ac:dyDescent="0.15">
      <c r="A31" s="4" t="s">
        <v>58</v>
      </c>
      <c r="B31" s="4"/>
      <c r="C31" s="4"/>
      <c r="D31" s="4"/>
      <c r="E31" s="4"/>
      <c r="F31" s="4"/>
    </row>
    <row r="32" spans="1:17" ht="7.35" customHeight="1" x14ac:dyDescent="0.15">
      <c r="A32" s="4"/>
      <c r="B32" s="4"/>
      <c r="C32" s="4"/>
      <c r="D32" s="4"/>
      <c r="E32" s="4"/>
      <c r="F32" s="4"/>
    </row>
    <row r="33" spans="1:10" s="100" customFormat="1" x14ac:dyDescent="0.15">
      <c r="A33" s="519" t="s">
        <v>490</v>
      </c>
      <c r="B33" s="101"/>
      <c r="C33" s="101"/>
      <c r="D33" s="101"/>
      <c r="E33" s="101"/>
      <c r="F33" s="101"/>
    </row>
    <row r="34" spans="1:10" s="100" customFormat="1" x14ac:dyDescent="0.15">
      <c r="A34" s="522" t="s">
        <v>491</v>
      </c>
      <c r="B34" s="101"/>
      <c r="C34" s="101"/>
      <c r="D34" s="101"/>
      <c r="E34" s="101"/>
      <c r="F34" s="101"/>
    </row>
    <row r="35" spans="1:10" s="100" customFormat="1" x14ac:dyDescent="0.15">
      <c r="A35" s="520" t="s">
        <v>492</v>
      </c>
      <c r="B35" s="102"/>
      <c r="C35" s="101"/>
      <c r="D35" s="101"/>
      <c r="E35" s="101"/>
      <c r="F35" s="101"/>
    </row>
    <row r="36" spans="1:10" x14ac:dyDescent="0.15">
      <c r="A36" s="4"/>
      <c r="B36" s="4"/>
      <c r="C36" s="4"/>
      <c r="D36" s="4"/>
      <c r="E36" s="4"/>
      <c r="F36" s="4"/>
    </row>
    <row r="37" spans="1:10" ht="15" customHeight="1" x14ac:dyDescent="0.15">
      <c r="A37" s="4" t="s">
        <v>60</v>
      </c>
      <c r="B37" s="4"/>
      <c r="C37" s="4"/>
      <c r="D37" s="4"/>
      <c r="E37" s="4"/>
      <c r="F37" s="4"/>
    </row>
    <row r="38" spans="1:10" ht="12.75" customHeight="1" x14ac:dyDescent="0.15">
      <c r="A38" s="657" t="s">
        <v>53</v>
      </c>
      <c r="B38" s="664" t="s">
        <v>61</v>
      </c>
      <c r="C38" s="665"/>
      <c r="D38" s="664" t="s">
        <v>62</v>
      </c>
      <c r="E38" s="665"/>
      <c r="F38" s="668" t="s">
        <v>451</v>
      </c>
      <c r="G38" s="669"/>
      <c r="H38" s="660" t="s">
        <v>63</v>
      </c>
      <c r="I38" s="661"/>
    </row>
    <row r="39" spans="1:10" ht="12.75" customHeight="1" x14ac:dyDescent="0.15">
      <c r="A39" s="659"/>
      <c r="B39" s="666"/>
      <c r="C39" s="667"/>
      <c r="D39" s="666"/>
      <c r="E39" s="667"/>
      <c r="F39" s="666"/>
      <c r="G39" s="670"/>
      <c r="H39" s="662"/>
      <c r="I39" s="663"/>
    </row>
    <row r="40" spans="1:10" ht="12.75" customHeight="1" x14ac:dyDescent="0.15">
      <c r="A40" s="658"/>
      <c r="B40" s="623" t="s">
        <v>365</v>
      </c>
      <c r="C40" s="623" t="s">
        <v>64</v>
      </c>
      <c r="D40" s="623" t="s">
        <v>365</v>
      </c>
      <c r="E40" s="623" t="s">
        <v>64</v>
      </c>
      <c r="F40" s="619" t="s">
        <v>449</v>
      </c>
      <c r="G40" s="619" t="s">
        <v>450</v>
      </c>
      <c r="H40" s="624" t="s">
        <v>366</v>
      </c>
      <c r="I40" s="625" t="s">
        <v>452</v>
      </c>
    </row>
    <row r="41" spans="1:10" ht="15" customHeight="1" x14ac:dyDescent="0.15">
      <c r="A41" s="6"/>
      <c r="B41" s="12" t="s">
        <v>476</v>
      </c>
      <c r="C41" s="13" t="s">
        <v>477</v>
      </c>
      <c r="D41" s="37" t="s">
        <v>476</v>
      </c>
      <c r="E41" s="622" t="s">
        <v>478</v>
      </c>
      <c r="F41" s="628" t="s">
        <v>476</v>
      </c>
      <c r="G41" s="635" t="s">
        <v>65</v>
      </c>
      <c r="H41" s="14" t="s">
        <v>66</v>
      </c>
      <c r="I41" s="15" t="s">
        <v>66</v>
      </c>
    </row>
    <row r="42" spans="1:10" ht="15" customHeight="1" x14ac:dyDescent="0.15">
      <c r="A42" s="566" t="s">
        <v>48</v>
      </c>
      <c r="B42" s="125">
        <v>-1.1000000000000001</v>
      </c>
      <c r="C42" s="59">
        <v>144.69999999999999</v>
      </c>
      <c r="D42" s="125">
        <v>-0.9</v>
      </c>
      <c r="E42" s="621">
        <v>11.7</v>
      </c>
      <c r="F42" s="633">
        <v>-1.1000000000000001</v>
      </c>
      <c r="G42" s="47">
        <v>133</v>
      </c>
      <c r="H42" s="125">
        <v>-0.2</v>
      </c>
      <c r="I42" s="58">
        <v>18</v>
      </c>
      <c r="J42" s="113"/>
    </row>
    <row r="43" spans="1:10" ht="15" customHeight="1" x14ac:dyDescent="0.15">
      <c r="A43" s="266" t="s">
        <v>49</v>
      </c>
      <c r="B43" s="125">
        <v>6.1</v>
      </c>
      <c r="C43" s="59">
        <v>179.4</v>
      </c>
      <c r="D43" s="125">
        <v>13.3</v>
      </c>
      <c r="E43" s="621">
        <v>25.5</v>
      </c>
      <c r="F43" s="633">
        <v>5</v>
      </c>
      <c r="G43" s="47">
        <v>153.9</v>
      </c>
      <c r="H43" s="125">
        <v>-0.1</v>
      </c>
      <c r="I43" s="58">
        <v>19.600000000000001</v>
      </c>
      <c r="J43" s="113"/>
    </row>
    <row r="44" spans="1:10" ht="15" customHeight="1" x14ac:dyDescent="0.15">
      <c r="A44" s="266" t="s">
        <v>50</v>
      </c>
      <c r="B44" s="125">
        <v>-0.2</v>
      </c>
      <c r="C44" s="59">
        <v>160.4</v>
      </c>
      <c r="D44" s="125">
        <v>-5.0999999999999996</v>
      </c>
      <c r="E44" s="621">
        <v>15</v>
      </c>
      <c r="F44" s="633">
        <v>0.3</v>
      </c>
      <c r="G44" s="47">
        <v>145.4</v>
      </c>
      <c r="H44" s="636">
        <v>0</v>
      </c>
      <c r="I44" s="58">
        <v>18.8</v>
      </c>
      <c r="J44" s="113"/>
    </row>
    <row r="45" spans="1:10" ht="27" customHeight="1" x14ac:dyDescent="0.15">
      <c r="A45" s="266" t="s">
        <v>262</v>
      </c>
      <c r="B45" s="125">
        <v>3.9</v>
      </c>
      <c r="C45" s="59">
        <v>156</v>
      </c>
      <c r="D45" s="125">
        <v>38.799999999999997</v>
      </c>
      <c r="E45" s="621">
        <v>18.600000000000001</v>
      </c>
      <c r="F45" s="633">
        <v>0.4</v>
      </c>
      <c r="G45" s="47">
        <v>137.4</v>
      </c>
      <c r="H45" s="125">
        <v>0.1</v>
      </c>
      <c r="I45" s="58">
        <v>18.5</v>
      </c>
      <c r="J45" s="113"/>
    </row>
    <row r="46" spans="1:10" ht="15" customHeight="1" x14ac:dyDescent="0.15">
      <c r="A46" s="268" t="s">
        <v>87</v>
      </c>
      <c r="B46" s="125">
        <v>3.7</v>
      </c>
      <c r="C46" s="59">
        <v>162.6</v>
      </c>
      <c r="D46" s="125">
        <v>8.6</v>
      </c>
      <c r="E46" s="621">
        <v>16.399999999999999</v>
      </c>
      <c r="F46" s="633">
        <v>3.2</v>
      </c>
      <c r="G46" s="47">
        <v>146.19999999999999</v>
      </c>
      <c r="H46" s="125">
        <v>0</v>
      </c>
      <c r="I46" s="58">
        <v>18.8</v>
      </c>
      <c r="J46" s="113"/>
    </row>
    <row r="47" spans="1:10" ht="15" customHeight="1" x14ac:dyDescent="0.15">
      <c r="A47" s="266" t="s">
        <v>157</v>
      </c>
      <c r="B47" s="125">
        <v>4.5</v>
      </c>
      <c r="C47" s="59">
        <v>163.5</v>
      </c>
      <c r="D47" s="125">
        <v>18.2</v>
      </c>
      <c r="E47" s="621">
        <v>33.200000000000003</v>
      </c>
      <c r="F47" s="633">
        <v>1.5</v>
      </c>
      <c r="G47" s="47">
        <v>130.30000000000001</v>
      </c>
      <c r="H47" s="125">
        <v>1</v>
      </c>
      <c r="I47" s="58">
        <v>19.2</v>
      </c>
      <c r="J47" s="113"/>
    </row>
    <row r="48" spans="1:10" ht="15" customHeight="1" x14ac:dyDescent="0.15">
      <c r="A48" s="266" t="s">
        <v>158</v>
      </c>
      <c r="B48" s="125">
        <v>-1.6</v>
      </c>
      <c r="C48" s="59">
        <v>130.9</v>
      </c>
      <c r="D48" s="125">
        <v>-12.8</v>
      </c>
      <c r="E48" s="621">
        <v>7.5</v>
      </c>
      <c r="F48" s="633">
        <v>-0.9</v>
      </c>
      <c r="G48" s="47">
        <v>123.4</v>
      </c>
      <c r="H48" s="125">
        <v>0</v>
      </c>
      <c r="I48" s="58">
        <v>17.899999999999999</v>
      </c>
      <c r="J48" s="113"/>
    </row>
    <row r="49" spans="1:10" ht="15" customHeight="1" x14ac:dyDescent="0.15">
      <c r="A49" s="266" t="s">
        <v>159</v>
      </c>
      <c r="B49" s="125">
        <v>-6.2</v>
      </c>
      <c r="C49" s="59">
        <v>136.80000000000001</v>
      </c>
      <c r="D49" s="125">
        <v>-9.4</v>
      </c>
      <c r="E49" s="621">
        <v>14.5</v>
      </c>
      <c r="F49" s="633">
        <v>-5.8</v>
      </c>
      <c r="G49" s="47">
        <v>122.3</v>
      </c>
      <c r="H49" s="125">
        <v>-0.9</v>
      </c>
      <c r="I49" s="58">
        <v>17.2</v>
      </c>
      <c r="J49" s="113"/>
    </row>
    <row r="50" spans="1:10" ht="25.5" customHeight="1" x14ac:dyDescent="0.15">
      <c r="A50" s="269" t="s">
        <v>264</v>
      </c>
      <c r="B50" s="125">
        <v>2.2000000000000002</v>
      </c>
      <c r="C50" s="123">
        <v>144.5</v>
      </c>
      <c r="D50" s="47">
        <v>-18.600000000000001</v>
      </c>
      <c r="E50" s="621">
        <v>10.1</v>
      </c>
      <c r="F50" s="633">
        <v>4.0999999999999996</v>
      </c>
      <c r="G50" s="621">
        <v>134.4</v>
      </c>
      <c r="H50" s="129">
        <v>0.6</v>
      </c>
      <c r="I50" s="127">
        <v>17.2</v>
      </c>
      <c r="J50" s="113"/>
    </row>
    <row r="51" spans="1:10" ht="30" customHeight="1" x14ac:dyDescent="0.15">
      <c r="A51" s="267" t="s">
        <v>259</v>
      </c>
      <c r="B51" s="125">
        <v>-5.4</v>
      </c>
      <c r="C51" s="123">
        <v>97.2</v>
      </c>
      <c r="D51" s="129">
        <v>-8.9</v>
      </c>
      <c r="E51" s="621">
        <v>6.1</v>
      </c>
      <c r="F51" s="633">
        <v>-5.0999999999999996</v>
      </c>
      <c r="G51" s="621">
        <v>91.1</v>
      </c>
      <c r="H51" s="129">
        <v>-0.7</v>
      </c>
      <c r="I51" s="127">
        <v>14.4</v>
      </c>
      <c r="J51" s="113"/>
    </row>
    <row r="52" spans="1:10" ht="30" customHeight="1" x14ac:dyDescent="0.15">
      <c r="A52" s="267" t="s">
        <v>260</v>
      </c>
      <c r="B52" s="125">
        <v>-10.9</v>
      </c>
      <c r="C52" s="123">
        <v>106</v>
      </c>
      <c r="D52" s="129">
        <v>-42</v>
      </c>
      <c r="E52" s="621">
        <v>4</v>
      </c>
      <c r="F52" s="633">
        <v>-8.9</v>
      </c>
      <c r="G52" s="621">
        <v>102</v>
      </c>
      <c r="H52" s="129">
        <v>-1.4</v>
      </c>
      <c r="I52" s="127">
        <v>15</v>
      </c>
      <c r="J52" s="113"/>
    </row>
    <row r="53" spans="1:10" ht="15" customHeight="1" x14ac:dyDescent="0.15">
      <c r="A53" s="266" t="s">
        <v>89</v>
      </c>
      <c r="B53" s="125">
        <v>-4.9000000000000004</v>
      </c>
      <c r="C53" s="122">
        <v>136.1</v>
      </c>
      <c r="D53" s="125">
        <v>1.5</v>
      </c>
      <c r="E53" s="621">
        <v>7.1</v>
      </c>
      <c r="F53" s="633">
        <v>-5.2</v>
      </c>
      <c r="G53" s="47">
        <v>129</v>
      </c>
      <c r="H53" s="125">
        <v>-0.5</v>
      </c>
      <c r="I53" s="58">
        <v>17.5</v>
      </c>
      <c r="J53" s="113"/>
    </row>
    <row r="54" spans="1:10" ht="15" customHeight="1" x14ac:dyDescent="0.15">
      <c r="A54" s="266" t="s">
        <v>88</v>
      </c>
      <c r="B54" s="125">
        <v>-1.5</v>
      </c>
      <c r="C54" s="122">
        <v>140.9</v>
      </c>
      <c r="D54" s="125">
        <v>20</v>
      </c>
      <c r="E54" s="621">
        <v>4.8</v>
      </c>
      <c r="F54" s="633">
        <v>-2.2000000000000002</v>
      </c>
      <c r="G54" s="47">
        <v>136.1</v>
      </c>
      <c r="H54" s="125">
        <v>-0.5</v>
      </c>
      <c r="I54" s="58">
        <v>17.8</v>
      </c>
      <c r="J54" s="113"/>
    </row>
    <row r="55" spans="1:10" ht="15" customHeight="1" x14ac:dyDescent="0.15">
      <c r="A55" s="266" t="s">
        <v>90</v>
      </c>
      <c r="B55" s="125">
        <v>0.2</v>
      </c>
      <c r="C55" s="122">
        <v>151.30000000000001</v>
      </c>
      <c r="D55" s="125">
        <v>-23.6</v>
      </c>
      <c r="E55" s="621">
        <v>6.5</v>
      </c>
      <c r="F55" s="633">
        <v>1.6</v>
      </c>
      <c r="G55" s="47">
        <v>144.80000000000001</v>
      </c>
      <c r="H55" s="125">
        <v>-0.1</v>
      </c>
      <c r="I55" s="58">
        <v>19.899999999999999</v>
      </c>
      <c r="J55" s="113"/>
    </row>
    <row r="56" spans="1:10" ht="29.25" customHeight="1" x14ac:dyDescent="0.15">
      <c r="A56" s="265" t="s">
        <v>263</v>
      </c>
      <c r="B56" s="126">
        <v>-3.6</v>
      </c>
      <c r="C56" s="124">
        <v>125.5</v>
      </c>
      <c r="D56" s="126">
        <v>-3.3</v>
      </c>
      <c r="E56" s="600">
        <v>8.6999999999999993</v>
      </c>
      <c r="F56" s="634">
        <v>-3.7</v>
      </c>
      <c r="G56" s="632">
        <v>116.8</v>
      </c>
      <c r="H56" s="126">
        <v>-0.5</v>
      </c>
      <c r="I56" s="128">
        <v>17</v>
      </c>
      <c r="J56" s="113"/>
    </row>
    <row r="57" spans="1:10" ht="2.25" customHeight="1" x14ac:dyDescent="0.15">
      <c r="A57" s="39"/>
      <c r="E57" s="567"/>
      <c r="F57" s="92"/>
      <c r="H57" s="93"/>
    </row>
    <row r="58" spans="1:10" ht="13.15" customHeight="1" x14ac:dyDescent="0.15">
      <c r="A58" s="603"/>
      <c r="B58" s="603"/>
      <c r="C58" s="603"/>
      <c r="D58" s="603"/>
      <c r="E58" s="603"/>
      <c r="F58" s="603"/>
      <c r="G58" s="603"/>
      <c r="H58" s="603"/>
      <c r="I58" s="603"/>
    </row>
    <row r="59" spans="1:10" ht="43.9" customHeight="1" x14ac:dyDescent="0.15">
      <c r="A59" s="603"/>
      <c r="B59" s="603"/>
      <c r="C59" s="603"/>
      <c r="D59" s="603"/>
      <c r="E59" s="603"/>
      <c r="F59" s="603"/>
      <c r="G59" s="603"/>
      <c r="H59" s="603"/>
      <c r="I59" s="603"/>
    </row>
    <row r="62" spans="1:10" x14ac:dyDescent="0.15">
      <c r="B62" s="92"/>
      <c r="C62" s="92"/>
      <c r="D62" s="92"/>
      <c r="E62" s="92"/>
      <c r="F62" s="92"/>
      <c r="G62" s="92"/>
      <c r="H62" s="92"/>
      <c r="I62" s="92"/>
      <c r="J62" s="92"/>
    </row>
  </sheetData>
  <mergeCells count="10">
    <mergeCell ref="A10:A12"/>
    <mergeCell ref="H10:I11"/>
    <mergeCell ref="B10:C11"/>
    <mergeCell ref="D10:E11"/>
    <mergeCell ref="A38:A40"/>
    <mergeCell ref="B38:C39"/>
    <mergeCell ref="D38:E39"/>
    <mergeCell ref="H38:I39"/>
    <mergeCell ref="F10:G11"/>
    <mergeCell ref="F38:G39"/>
  </mergeCells>
  <phoneticPr fontId="43"/>
  <printOptions horizontalCentered="1"/>
  <pageMargins left="0.78740157480314965" right="0.94488188976377963" top="0.78740157480314965" bottom="0.59055118110236227" header="0.51181102362204722" footer="0.51181102362204722"/>
  <pageSetup paperSize="9" scale="77" orientation="portrait" r:id="rId1"/>
  <headerFooter alignWithMargins="0"/>
  <cellWatches>
    <cellWatch r="B52"/>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dimension ref="A1:J68"/>
  <sheetViews>
    <sheetView view="pageBreakPreview" zoomScale="90" zoomScaleNormal="90" zoomScaleSheetLayoutView="90" workbookViewId="0"/>
  </sheetViews>
  <sheetFormatPr defaultRowHeight="13.5" x14ac:dyDescent="0.15"/>
  <cols>
    <col min="1" max="1" width="17.875" customWidth="1"/>
    <col min="2" max="2" width="10.5" customWidth="1"/>
    <col min="3" max="3" width="11" bestFit="1" customWidth="1"/>
    <col min="4" max="4" width="10.875" customWidth="1"/>
    <col min="5" max="5" width="11" bestFit="1" customWidth="1"/>
    <col min="6" max="6" width="11.75" customWidth="1"/>
    <col min="7" max="7" width="11" bestFit="1" customWidth="1"/>
    <col min="8" max="8" width="11.75" customWidth="1"/>
    <col min="9" max="9" width="11" bestFit="1" customWidth="1"/>
    <col min="10" max="10" width="5" customWidth="1"/>
  </cols>
  <sheetData>
    <row r="1" spans="1:9" ht="18.75" x14ac:dyDescent="0.2">
      <c r="A1" s="10" t="s">
        <v>67</v>
      </c>
    </row>
    <row r="2" spans="1:9" x14ac:dyDescent="0.15">
      <c r="A2" s="4"/>
    </row>
    <row r="3" spans="1:9" x14ac:dyDescent="0.15">
      <c r="A3" s="4" t="s">
        <v>51</v>
      </c>
      <c r="B3" s="95"/>
    </row>
    <row r="4" spans="1:9" ht="6.6" customHeight="1" x14ac:dyDescent="0.15">
      <c r="A4" s="4"/>
    </row>
    <row r="5" spans="1:9" s="100" customFormat="1" x14ac:dyDescent="0.15">
      <c r="A5" s="519" t="s">
        <v>493</v>
      </c>
    </row>
    <row r="6" spans="1:9" s="100" customFormat="1" x14ac:dyDescent="0.15">
      <c r="A6" s="522" t="s">
        <v>494</v>
      </c>
    </row>
    <row r="7" spans="1:9" s="100" customFormat="1" x14ac:dyDescent="0.15">
      <c r="A7" s="520" t="s">
        <v>495</v>
      </c>
    </row>
    <row r="8" spans="1:9" s="100" customFormat="1" x14ac:dyDescent="0.15">
      <c r="A8" s="520" t="s">
        <v>496</v>
      </c>
    </row>
    <row r="9" spans="1:9" s="100" customFormat="1" x14ac:dyDescent="0.15">
      <c r="A9" s="61"/>
    </row>
    <row r="10" spans="1:9" ht="15" customHeight="1" x14ac:dyDescent="0.15">
      <c r="A10" s="4" t="s">
        <v>68</v>
      </c>
    </row>
    <row r="11" spans="1:9" x14ac:dyDescent="0.15">
      <c r="A11" s="657" t="s">
        <v>53</v>
      </c>
      <c r="B11" s="671" t="s">
        <v>69</v>
      </c>
      <c r="C11" s="672"/>
      <c r="D11" s="672"/>
      <c r="E11" s="672"/>
      <c r="F11" s="672"/>
      <c r="G11" s="672"/>
      <c r="H11" s="672"/>
      <c r="I11" s="673"/>
    </row>
    <row r="12" spans="1:9" ht="15" customHeight="1" x14ac:dyDescent="0.15">
      <c r="A12" s="659"/>
      <c r="B12" s="678" t="s">
        <v>457</v>
      </c>
      <c r="C12" s="679"/>
      <c r="D12" s="676" t="s">
        <v>458</v>
      </c>
      <c r="E12" s="677"/>
      <c r="F12" s="674" t="s">
        <v>70</v>
      </c>
      <c r="G12" s="675"/>
      <c r="H12" s="674" t="s">
        <v>71</v>
      </c>
      <c r="I12" s="675"/>
    </row>
    <row r="13" spans="1:9" ht="15" customHeight="1" x14ac:dyDescent="0.15">
      <c r="A13" s="658"/>
      <c r="B13" s="637" t="s">
        <v>367</v>
      </c>
      <c r="C13" s="638" t="s">
        <v>455</v>
      </c>
      <c r="D13" s="637" t="s">
        <v>364</v>
      </c>
      <c r="E13" s="639" t="s">
        <v>456</v>
      </c>
      <c r="F13" s="637" t="s">
        <v>364</v>
      </c>
      <c r="G13" s="637" t="s">
        <v>456</v>
      </c>
      <c r="H13" s="637" t="s">
        <v>364</v>
      </c>
      <c r="I13" s="637" t="s">
        <v>456</v>
      </c>
    </row>
    <row r="14" spans="1:9" ht="15" customHeight="1" x14ac:dyDescent="0.15">
      <c r="A14" s="6"/>
      <c r="B14" s="16" t="s">
        <v>52</v>
      </c>
      <c r="C14" s="17" t="s">
        <v>72</v>
      </c>
      <c r="D14" s="16" t="s">
        <v>73</v>
      </c>
      <c r="E14" s="57" t="s">
        <v>52</v>
      </c>
      <c r="F14" s="91" t="s">
        <v>73</v>
      </c>
      <c r="G14" s="50" t="s">
        <v>52</v>
      </c>
      <c r="H14" s="51" t="s">
        <v>73</v>
      </c>
      <c r="I14" s="52" t="s">
        <v>52</v>
      </c>
    </row>
    <row r="15" spans="1:9" ht="15" customHeight="1" x14ac:dyDescent="0.15">
      <c r="A15" s="11" t="s">
        <v>48</v>
      </c>
      <c r="B15" s="125">
        <v>1.9</v>
      </c>
      <c r="C15" s="36">
        <v>775818</v>
      </c>
      <c r="D15" s="125">
        <v>2.2999999999999998</v>
      </c>
      <c r="E15" s="47">
        <v>30.9</v>
      </c>
      <c r="F15" s="130">
        <v>7.0000000000000007E-2</v>
      </c>
      <c r="G15" s="114">
        <v>1.37</v>
      </c>
      <c r="H15" s="130">
        <v>0.53</v>
      </c>
      <c r="I15" s="133">
        <v>1.54</v>
      </c>
    </row>
    <row r="16" spans="1:9" ht="15" customHeight="1" x14ac:dyDescent="0.15">
      <c r="A16" s="266" t="s">
        <v>49</v>
      </c>
      <c r="B16" s="125">
        <v>3.7</v>
      </c>
      <c r="C16" s="36">
        <v>33758</v>
      </c>
      <c r="D16" s="125">
        <v>-1</v>
      </c>
      <c r="E16" s="47">
        <v>4.7</v>
      </c>
      <c r="F16" s="130">
        <v>-1.38</v>
      </c>
      <c r="G16" s="114">
        <v>0.67</v>
      </c>
      <c r="H16" s="130">
        <v>0.03</v>
      </c>
      <c r="I16" s="133">
        <v>0.73</v>
      </c>
    </row>
    <row r="17" spans="1:9" ht="15" customHeight="1" x14ac:dyDescent="0.15">
      <c r="A17" s="266" t="s">
        <v>50</v>
      </c>
      <c r="B17" s="125">
        <v>-0.6</v>
      </c>
      <c r="C17" s="36">
        <v>196370</v>
      </c>
      <c r="D17" s="125">
        <v>2.7</v>
      </c>
      <c r="E17" s="47">
        <v>13.5</v>
      </c>
      <c r="F17" s="130">
        <v>0.06</v>
      </c>
      <c r="G17" s="114">
        <v>0.78</v>
      </c>
      <c r="H17" s="130">
        <v>0.34</v>
      </c>
      <c r="I17" s="133">
        <v>0.98</v>
      </c>
    </row>
    <row r="18" spans="1:9" ht="27" customHeight="1" x14ac:dyDescent="0.15">
      <c r="A18" s="267" t="s">
        <v>262</v>
      </c>
      <c r="B18" s="125">
        <v>-0.8</v>
      </c>
      <c r="C18" s="36">
        <v>3100</v>
      </c>
      <c r="D18" s="125">
        <v>-1</v>
      </c>
      <c r="E18" s="47">
        <v>4.3</v>
      </c>
      <c r="F18" s="130">
        <v>-0.03</v>
      </c>
      <c r="G18" s="114">
        <v>0.03</v>
      </c>
      <c r="H18" s="130">
        <v>-0.19</v>
      </c>
      <c r="I18" s="133">
        <v>0.13</v>
      </c>
    </row>
    <row r="19" spans="1:9" ht="15" customHeight="1" x14ac:dyDescent="0.15">
      <c r="A19" s="268" t="s">
        <v>87</v>
      </c>
      <c r="B19" s="125">
        <v>11.2</v>
      </c>
      <c r="C19" s="36">
        <v>8622</v>
      </c>
      <c r="D19" s="125">
        <v>-5.0999999999999996</v>
      </c>
      <c r="E19" s="47">
        <v>5.8</v>
      </c>
      <c r="F19" s="130">
        <v>0.45</v>
      </c>
      <c r="G19" s="114">
        <v>0.73</v>
      </c>
      <c r="H19" s="130">
        <v>-0.36</v>
      </c>
      <c r="I19" s="133">
        <v>0.26</v>
      </c>
    </row>
    <row r="20" spans="1:9" ht="15" customHeight="1" x14ac:dyDescent="0.15">
      <c r="A20" s="266" t="s">
        <v>157</v>
      </c>
      <c r="B20" s="125">
        <v>4.3</v>
      </c>
      <c r="C20" s="36">
        <v>38651</v>
      </c>
      <c r="D20" s="125">
        <v>-0.5</v>
      </c>
      <c r="E20" s="47">
        <v>20.6</v>
      </c>
      <c r="F20" s="130">
        <v>0.52</v>
      </c>
      <c r="G20" s="114">
        <v>0.73</v>
      </c>
      <c r="H20" s="130">
        <v>-0.13</v>
      </c>
      <c r="I20" s="133">
        <v>0.42</v>
      </c>
    </row>
    <row r="21" spans="1:9" ht="15" customHeight="1" x14ac:dyDescent="0.15">
      <c r="A21" s="266" t="s">
        <v>158</v>
      </c>
      <c r="B21" s="125">
        <v>2.9</v>
      </c>
      <c r="C21" s="36">
        <v>125940</v>
      </c>
      <c r="D21" s="125">
        <v>5.4</v>
      </c>
      <c r="E21" s="47">
        <v>47.2</v>
      </c>
      <c r="F21" s="130">
        <v>-0.06</v>
      </c>
      <c r="G21" s="114">
        <v>1.24</v>
      </c>
      <c r="H21" s="130">
        <v>0.03</v>
      </c>
      <c r="I21" s="133">
        <v>1.66</v>
      </c>
    </row>
    <row r="22" spans="1:9" ht="15" customHeight="1" x14ac:dyDescent="0.15">
      <c r="A22" s="266" t="s">
        <v>159</v>
      </c>
      <c r="B22" s="125">
        <v>8.8000000000000007</v>
      </c>
      <c r="C22" s="36">
        <v>18139</v>
      </c>
      <c r="D22" s="125">
        <v>3.9</v>
      </c>
      <c r="E22" s="47">
        <v>11.3</v>
      </c>
      <c r="F22" s="130">
        <v>1.47</v>
      </c>
      <c r="G22" s="114">
        <v>1.7</v>
      </c>
      <c r="H22" s="130">
        <v>-0.47</v>
      </c>
      <c r="I22" s="133">
        <v>1.68</v>
      </c>
    </row>
    <row r="23" spans="1:9" ht="30" customHeight="1" x14ac:dyDescent="0.15">
      <c r="A23" s="269" t="s">
        <v>264</v>
      </c>
      <c r="B23" s="125">
        <v>5.2</v>
      </c>
      <c r="C23" s="640">
        <v>19441</v>
      </c>
      <c r="D23" s="125">
        <v>-12.9</v>
      </c>
      <c r="E23" s="127">
        <v>14.6</v>
      </c>
      <c r="F23" s="130">
        <v>-0.71</v>
      </c>
      <c r="G23" s="133">
        <v>0.14000000000000001</v>
      </c>
      <c r="H23" s="130">
        <v>-1.59</v>
      </c>
      <c r="I23" s="133">
        <v>0.11</v>
      </c>
    </row>
    <row r="24" spans="1:9" ht="30" customHeight="1" x14ac:dyDescent="0.15">
      <c r="A24" s="267" t="s">
        <v>259</v>
      </c>
      <c r="B24" s="125">
        <v>8.1999999999999993</v>
      </c>
      <c r="C24" s="640">
        <v>59427</v>
      </c>
      <c r="D24" s="125">
        <v>-4.5999999999999996</v>
      </c>
      <c r="E24" s="127">
        <v>81.400000000000006</v>
      </c>
      <c r="F24" s="130">
        <v>0.95</v>
      </c>
      <c r="G24" s="133">
        <v>4.49</v>
      </c>
      <c r="H24" s="130">
        <v>0.9</v>
      </c>
      <c r="I24" s="133">
        <v>2</v>
      </c>
    </row>
    <row r="25" spans="1:9" ht="30" customHeight="1" x14ac:dyDescent="0.15">
      <c r="A25" s="267" t="s">
        <v>260</v>
      </c>
      <c r="B25" s="125">
        <v>-2.4</v>
      </c>
      <c r="C25" s="640">
        <v>19403</v>
      </c>
      <c r="D25" s="125">
        <v>17.399999999999999</v>
      </c>
      <c r="E25" s="127">
        <v>72.2</v>
      </c>
      <c r="F25" s="130">
        <v>1.1100000000000001</v>
      </c>
      <c r="G25" s="133">
        <v>2.54</v>
      </c>
      <c r="H25" s="130">
        <v>2.4</v>
      </c>
      <c r="I25" s="133">
        <v>3.54</v>
      </c>
    </row>
    <row r="26" spans="1:9" ht="18" customHeight="1" x14ac:dyDescent="0.15">
      <c r="A26" s="266" t="s">
        <v>89</v>
      </c>
      <c r="B26" s="125">
        <v>-1.8</v>
      </c>
      <c r="C26" s="36">
        <v>59614</v>
      </c>
      <c r="D26" s="125">
        <v>5.3</v>
      </c>
      <c r="E26" s="47">
        <v>32.5</v>
      </c>
      <c r="F26" s="130">
        <v>-0.76</v>
      </c>
      <c r="G26" s="114">
        <v>0.42</v>
      </c>
      <c r="H26" s="130">
        <v>3.5</v>
      </c>
      <c r="I26" s="133">
        <v>4.01</v>
      </c>
    </row>
    <row r="27" spans="1:9" ht="15" customHeight="1" x14ac:dyDescent="0.15">
      <c r="A27" s="266" t="s">
        <v>88</v>
      </c>
      <c r="B27" s="125">
        <v>3</v>
      </c>
      <c r="C27" s="36">
        <v>123762</v>
      </c>
      <c r="D27" s="125">
        <v>-2</v>
      </c>
      <c r="E27" s="47">
        <v>27</v>
      </c>
      <c r="F27" s="130">
        <v>0.2</v>
      </c>
      <c r="G27" s="114">
        <v>1.33</v>
      </c>
      <c r="H27" s="130">
        <v>0.28999999999999998</v>
      </c>
      <c r="I27" s="133">
        <v>0.95</v>
      </c>
    </row>
    <row r="28" spans="1:9" ht="15" customHeight="1" x14ac:dyDescent="0.15">
      <c r="A28" s="266" t="s">
        <v>90</v>
      </c>
      <c r="B28" s="125">
        <v>-0.9</v>
      </c>
      <c r="C28" s="36">
        <v>4253</v>
      </c>
      <c r="D28" s="125">
        <v>0.3</v>
      </c>
      <c r="E28" s="47">
        <v>15.7</v>
      </c>
      <c r="F28" s="130">
        <v>-0.52</v>
      </c>
      <c r="G28" s="114">
        <v>0.09</v>
      </c>
      <c r="H28" s="130">
        <v>-0.05</v>
      </c>
      <c r="I28" s="133">
        <v>0</v>
      </c>
    </row>
    <row r="29" spans="1:9" ht="30" customHeight="1" x14ac:dyDescent="0.15">
      <c r="A29" s="265" t="s">
        <v>353</v>
      </c>
      <c r="B29" s="126">
        <v>-2.2000000000000002</v>
      </c>
      <c r="C29" s="641">
        <v>57709</v>
      </c>
      <c r="D29" s="126">
        <v>6.7</v>
      </c>
      <c r="E29" s="128">
        <v>35.6</v>
      </c>
      <c r="F29" s="131">
        <v>0.23</v>
      </c>
      <c r="G29" s="132">
        <v>2.81</v>
      </c>
      <c r="H29" s="131">
        <v>0.8</v>
      </c>
      <c r="I29" s="132">
        <v>2.93</v>
      </c>
    </row>
    <row r="30" spans="1:9" ht="12" customHeight="1" x14ac:dyDescent="0.15">
      <c r="A30" s="26"/>
      <c r="B30" s="27"/>
      <c r="C30" s="24"/>
      <c r="D30" s="25"/>
      <c r="E30" s="25"/>
      <c r="F30" s="25"/>
      <c r="G30" s="24"/>
      <c r="H30" s="25"/>
      <c r="I30" s="24"/>
    </row>
    <row r="31" spans="1:9" ht="12" customHeight="1" x14ac:dyDescent="0.15"/>
    <row r="32" spans="1:9" x14ac:dyDescent="0.15">
      <c r="A32" s="61" t="s">
        <v>58</v>
      </c>
    </row>
    <row r="33" spans="1:10" ht="7.35" customHeight="1" x14ac:dyDescent="0.15">
      <c r="A33" s="61"/>
    </row>
    <row r="34" spans="1:10" s="100" customFormat="1" x14ac:dyDescent="0.15">
      <c r="A34" s="519" t="s">
        <v>497</v>
      </c>
    </row>
    <row r="35" spans="1:10" s="100" customFormat="1" x14ac:dyDescent="0.15">
      <c r="A35" s="522" t="s">
        <v>498</v>
      </c>
    </row>
    <row r="36" spans="1:10" s="100" customFormat="1" x14ac:dyDescent="0.15">
      <c r="A36" s="520" t="s">
        <v>499</v>
      </c>
    </row>
    <row r="37" spans="1:10" s="100" customFormat="1" x14ac:dyDescent="0.15">
      <c r="A37" s="520" t="s">
        <v>500</v>
      </c>
      <c r="B37" s="103"/>
    </row>
    <row r="38" spans="1:10" x14ac:dyDescent="0.15">
      <c r="A38" s="4"/>
    </row>
    <row r="39" spans="1:10" x14ac:dyDescent="0.15">
      <c r="A39" s="4" t="s">
        <v>68</v>
      </c>
    </row>
    <row r="40" spans="1:10" x14ac:dyDescent="0.15">
      <c r="A40" s="657" t="s">
        <v>53</v>
      </c>
      <c r="B40" s="671" t="s">
        <v>69</v>
      </c>
      <c r="C40" s="672"/>
      <c r="D40" s="672"/>
      <c r="E40" s="672"/>
      <c r="F40" s="672"/>
      <c r="G40" s="672"/>
      <c r="H40" s="672"/>
      <c r="I40" s="673"/>
    </row>
    <row r="41" spans="1:10" x14ac:dyDescent="0.15">
      <c r="A41" s="659"/>
      <c r="B41" s="678" t="s">
        <v>457</v>
      </c>
      <c r="C41" s="679"/>
      <c r="D41" s="676" t="s">
        <v>458</v>
      </c>
      <c r="E41" s="677"/>
      <c r="F41" s="674" t="s">
        <v>70</v>
      </c>
      <c r="G41" s="675"/>
      <c r="H41" s="674" t="s">
        <v>71</v>
      </c>
      <c r="I41" s="675"/>
    </row>
    <row r="42" spans="1:10" x14ac:dyDescent="0.15">
      <c r="A42" s="658"/>
      <c r="B42" s="637" t="s">
        <v>367</v>
      </c>
      <c r="C42" s="638" t="s">
        <v>455</v>
      </c>
      <c r="D42" s="637" t="s">
        <v>364</v>
      </c>
      <c r="E42" s="639" t="s">
        <v>456</v>
      </c>
      <c r="F42" s="637" t="s">
        <v>364</v>
      </c>
      <c r="G42" s="637" t="s">
        <v>456</v>
      </c>
      <c r="H42" s="637" t="s">
        <v>364</v>
      </c>
      <c r="I42" s="637" t="s">
        <v>456</v>
      </c>
    </row>
    <row r="43" spans="1:10" ht="15" customHeight="1" x14ac:dyDescent="0.15">
      <c r="A43" s="6"/>
      <c r="B43" s="16" t="s">
        <v>52</v>
      </c>
      <c r="C43" s="17" t="s">
        <v>72</v>
      </c>
      <c r="D43" s="16" t="s">
        <v>73</v>
      </c>
      <c r="E43" s="57" t="s">
        <v>52</v>
      </c>
      <c r="F43" s="51" t="s">
        <v>73</v>
      </c>
      <c r="G43" s="50" t="s">
        <v>52</v>
      </c>
      <c r="H43" s="51" t="s">
        <v>73</v>
      </c>
      <c r="I43" s="57" t="s">
        <v>52</v>
      </c>
      <c r="J43" s="92"/>
    </row>
    <row r="44" spans="1:10" ht="15" customHeight="1" x14ac:dyDescent="0.15">
      <c r="A44" s="11" t="s">
        <v>48</v>
      </c>
      <c r="B44" s="125">
        <v>0.9</v>
      </c>
      <c r="C44" s="36">
        <v>468339</v>
      </c>
      <c r="D44" s="125">
        <v>2.6</v>
      </c>
      <c r="E44" s="47">
        <v>24.4</v>
      </c>
      <c r="F44" s="130">
        <v>0.09</v>
      </c>
      <c r="G44" s="114">
        <v>1.21</v>
      </c>
      <c r="H44" s="130">
        <v>0.54</v>
      </c>
      <c r="I44" s="133">
        <v>1.45</v>
      </c>
      <c r="J44" s="53"/>
    </row>
    <row r="45" spans="1:10" ht="15" customHeight="1" x14ac:dyDescent="0.15">
      <c r="A45" s="266" t="s">
        <v>49</v>
      </c>
      <c r="B45" s="125">
        <v>2.6</v>
      </c>
      <c r="C45" s="36">
        <v>11846</v>
      </c>
      <c r="D45" s="125">
        <v>-8.6</v>
      </c>
      <c r="E45" s="47">
        <v>3.3</v>
      </c>
      <c r="F45" s="130">
        <v>-0.1</v>
      </c>
      <c r="G45" s="114">
        <v>0.32</v>
      </c>
      <c r="H45" s="130">
        <v>-0.54</v>
      </c>
      <c r="I45" s="133">
        <v>7.0000000000000007E-2</v>
      </c>
      <c r="J45" s="53"/>
    </row>
    <row r="46" spans="1:10" ht="15" customHeight="1" x14ac:dyDescent="0.15">
      <c r="A46" s="266" t="s">
        <v>50</v>
      </c>
      <c r="B46" s="125">
        <v>-0.3</v>
      </c>
      <c r="C46" s="36">
        <v>157380</v>
      </c>
      <c r="D46" s="125">
        <v>2.7</v>
      </c>
      <c r="E46" s="47">
        <v>10.9</v>
      </c>
      <c r="F46" s="130">
        <v>0.05</v>
      </c>
      <c r="G46" s="602">
        <v>0.75</v>
      </c>
      <c r="H46" s="130">
        <v>0.26</v>
      </c>
      <c r="I46" s="133">
        <v>0.92</v>
      </c>
      <c r="J46" s="53"/>
    </row>
    <row r="47" spans="1:10" ht="27.6" customHeight="1" x14ac:dyDescent="0.15">
      <c r="A47" s="267" t="s">
        <v>262</v>
      </c>
      <c r="B47" s="125">
        <v>2.7</v>
      </c>
      <c r="C47" s="36">
        <v>1986</v>
      </c>
      <c r="D47" s="125">
        <v>-1.9</v>
      </c>
      <c r="E47" s="47">
        <v>2.6</v>
      </c>
      <c r="F47" s="130">
        <v>-0.05</v>
      </c>
      <c r="G47" s="114">
        <v>0.05</v>
      </c>
      <c r="H47" s="130">
        <v>-0.31</v>
      </c>
      <c r="I47" s="133">
        <v>0.2</v>
      </c>
      <c r="J47" s="134"/>
    </row>
    <row r="48" spans="1:10" ht="15" customHeight="1" x14ac:dyDescent="0.15">
      <c r="A48" s="268" t="s">
        <v>87</v>
      </c>
      <c r="B48" s="125">
        <v>15.7</v>
      </c>
      <c r="C48" s="36">
        <v>5796</v>
      </c>
      <c r="D48" s="125">
        <v>-6.8</v>
      </c>
      <c r="E48" s="47">
        <v>8.6</v>
      </c>
      <c r="F48" s="130">
        <v>0.65</v>
      </c>
      <c r="G48" s="114">
        <v>1.0900000000000001</v>
      </c>
      <c r="H48" s="130">
        <v>0.14000000000000001</v>
      </c>
      <c r="I48" s="133">
        <v>0.38</v>
      </c>
      <c r="J48" s="53"/>
    </row>
    <row r="49" spans="1:10" ht="15" customHeight="1" x14ac:dyDescent="0.15">
      <c r="A49" s="266" t="s">
        <v>157</v>
      </c>
      <c r="B49" s="125">
        <v>-2.2000000000000002</v>
      </c>
      <c r="C49" s="36">
        <v>23331</v>
      </c>
      <c r="D49" s="125">
        <v>0</v>
      </c>
      <c r="E49" s="47">
        <v>27.4</v>
      </c>
      <c r="F49" s="130">
        <v>0.89</v>
      </c>
      <c r="G49" s="114">
        <v>1.21</v>
      </c>
      <c r="H49" s="130">
        <v>-0.76</v>
      </c>
      <c r="I49" s="133">
        <v>0.09</v>
      </c>
      <c r="J49" s="53"/>
    </row>
    <row r="50" spans="1:10" ht="15" customHeight="1" x14ac:dyDescent="0.15">
      <c r="A50" s="266" t="s">
        <v>158</v>
      </c>
      <c r="B50" s="125">
        <v>5.4</v>
      </c>
      <c r="C50" s="36">
        <v>54427</v>
      </c>
      <c r="D50" s="125">
        <v>6.8</v>
      </c>
      <c r="E50" s="47">
        <v>48.8</v>
      </c>
      <c r="F50" s="130">
        <v>0.54</v>
      </c>
      <c r="G50" s="114">
        <v>1.49</v>
      </c>
      <c r="H50" s="130">
        <v>0.34</v>
      </c>
      <c r="I50" s="133">
        <v>1.1599999999999999</v>
      </c>
      <c r="J50" s="53"/>
    </row>
    <row r="51" spans="1:10" ht="15" customHeight="1" x14ac:dyDescent="0.15">
      <c r="A51" s="266" t="s">
        <v>159</v>
      </c>
      <c r="B51" s="125">
        <v>2.6</v>
      </c>
      <c r="C51" s="36">
        <v>9219</v>
      </c>
      <c r="D51" s="125">
        <v>1.7</v>
      </c>
      <c r="E51" s="47">
        <v>12.6</v>
      </c>
      <c r="F51" s="130">
        <v>-0.2</v>
      </c>
      <c r="G51" s="114">
        <v>0.23</v>
      </c>
      <c r="H51" s="130">
        <v>-0.1</v>
      </c>
      <c r="I51" s="133">
        <v>0.37</v>
      </c>
      <c r="J51" s="53"/>
    </row>
    <row r="52" spans="1:10" ht="24.6" customHeight="1" x14ac:dyDescent="0.15">
      <c r="A52" s="269" t="s">
        <v>264</v>
      </c>
      <c r="B52" s="125">
        <v>4</v>
      </c>
      <c r="C52" s="640">
        <v>11704</v>
      </c>
      <c r="D52" s="125">
        <v>2.2999999999999998</v>
      </c>
      <c r="E52" s="127">
        <v>13.1</v>
      </c>
      <c r="F52" s="130">
        <v>0.19</v>
      </c>
      <c r="G52" s="133">
        <v>0.23</v>
      </c>
      <c r="H52" s="130">
        <v>-0.18</v>
      </c>
      <c r="I52" s="133">
        <v>0.18</v>
      </c>
      <c r="J52" s="134"/>
    </row>
    <row r="53" spans="1:10" ht="30" customHeight="1" x14ac:dyDescent="0.15">
      <c r="A53" s="267" t="s">
        <v>259</v>
      </c>
      <c r="B53" s="125">
        <v>-0.9</v>
      </c>
      <c r="C53" s="640">
        <v>18758</v>
      </c>
      <c r="D53" s="125">
        <v>2.9</v>
      </c>
      <c r="E53" s="127">
        <v>81</v>
      </c>
      <c r="F53" s="130">
        <v>-1.78</v>
      </c>
      <c r="G53" s="133">
        <v>4.37</v>
      </c>
      <c r="H53" s="130">
        <v>1.18</v>
      </c>
      <c r="I53" s="133">
        <v>2.56</v>
      </c>
      <c r="J53" s="134"/>
    </row>
    <row r="54" spans="1:10" ht="30" customHeight="1" x14ac:dyDescent="0.15">
      <c r="A54" s="267" t="s">
        <v>260</v>
      </c>
      <c r="B54" s="125">
        <v>7.9</v>
      </c>
      <c r="C54" s="640">
        <v>7409</v>
      </c>
      <c r="D54" s="125">
        <v>1.9</v>
      </c>
      <c r="E54" s="127">
        <v>66.8</v>
      </c>
      <c r="F54" s="130">
        <v>0.37</v>
      </c>
      <c r="G54" s="133">
        <v>1.21</v>
      </c>
      <c r="H54" s="130">
        <v>1.08</v>
      </c>
      <c r="I54" s="133">
        <v>2.2999999999999998</v>
      </c>
      <c r="J54" s="134"/>
    </row>
    <row r="55" spans="1:10" ht="17.649999999999999" customHeight="1" x14ac:dyDescent="0.15">
      <c r="A55" s="266" t="s">
        <v>89</v>
      </c>
      <c r="B55" s="125">
        <v>-1.9</v>
      </c>
      <c r="C55" s="36">
        <v>42497</v>
      </c>
      <c r="D55" s="125">
        <v>10.199999999999999</v>
      </c>
      <c r="E55" s="47">
        <v>29</v>
      </c>
      <c r="F55" s="130">
        <v>-1.07</v>
      </c>
      <c r="G55" s="114">
        <v>0.59</v>
      </c>
      <c r="H55" s="130">
        <v>4.3</v>
      </c>
      <c r="I55" s="133">
        <v>5.01</v>
      </c>
      <c r="J55" s="53"/>
    </row>
    <row r="56" spans="1:10" ht="15" customHeight="1" x14ac:dyDescent="0.15">
      <c r="A56" s="266" t="s">
        <v>88</v>
      </c>
      <c r="B56" s="125">
        <v>2.2000000000000002</v>
      </c>
      <c r="C56" s="36">
        <v>74871</v>
      </c>
      <c r="D56" s="125">
        <v>-3.8</v>
      </c>
      <c r="E56" s="47">
        <v>15.6</v>
      </c>
      <c r="F56" s="130">
        <v>0.15</v>
      </c>
      <c r="G56" s="114">
        <v>0.82</v>
      </c>
      <c r="H56" s="130">
        <v>-0.28999999999999998</v>
      </c>
      <c r="I56" s="133">
        <v>0.48</v>
      </c>
      <c r="J56" s="53"/>
    </row>
    <row r="57" spans="1:10" ht="15" customHeight="1" x14ac:dyDescent="0.15">
      <c r="A57" s="266" t="s">
        <v>90</v>
      </c>
      <c r="B57" s="125">
        <v>-1.3</v>
      </c>
      <c r="C57" s="36">
        <v>2506</v>
      </c>
      <c r="D57" s="125">
        <v>1.5</v>
      </c>
      <c r="E57" s="47">
        <v>19.8</v>
      </c>
      <c r="F57" s="130">
        <v>-0.87</v>
      </c>
      <c r="G57" s="114">
        <v>0.16</v>
      </c>
      <c r="H57" s="130">
        <v>-0.08</v>
      </c>
      <c r="I57" s="133">
        <v>0</v>
      </c>
      <c r="J57" s="53"/>
    </row>
    <row r="58" spans="1:10" ht="28.5" customHeight="1" x14ac:dyDescent="0.15">
      <c r="A58" s="265" t="s">
        <v>353</v>
      </c>
      <c r="B58" s="126">
        <v>-0.8</v>
      </c>
      <c r="C58" s="641">
        <v>44098</v>
      </c>
      <c r="D58" s="126">
        <v>6.8</v>
      </c>
      <c r="E58" s="128">
        <v>34.799999999999997</v>
      </c>
      <c r="F58" s="131">
        <v>1.1000000000000001</v>
      </c>
      <c r="G58" s="132">
        <v>3.33</v>
      </c>
      <c r="H58" s="131">
        <v>0.56999999999999995</v>
      </c>
      <c r="I58" s="132">
        <v>3.1</v>
      </c>
      <c r="J58" s="134"/>
    </row>
    <row r="59" spans="1:10" ht="13.5" customHeight="1" x14ac:dyDescent="0.15">
      <c r="A59" s="603"/>
      <c r="B59" s="603"/>
      <c r="C59" s="603"/>
      <c r="D59" s="603"/>
      <c r="E59" s="603"/>
      <c r="F59" s="603"/>
      <c r="G59" s="603"/>
      <c r="H59" s="603"/>
      <c r="I59" s="603"/>
      <c r="J59" s="48"/>
    </row>
    <row r="60" spans="1:10" ht="37.15" customHeight="1" x14ac:dyDescent="0.15">
      <c r="A60" s="603"/>
      <c r="B60" s="603"/>
      <c r="C60" s="603"/>
      <c r="D60" s="603"/>
      <c r="E60" s="603"/>
      <c r="F60" s="603"/>
      <c r="G60" s="603"/>
      <c r="H60" s="603"/>
      <c r="I60" s="603"/>
      <c r="J60" s="48"/>
    </row>
    <row r="66" spans="2:10" x14ac:dyDescent="0.15">
      <c r="B66" s="92"/>
      <c r="C66" s="92"/>
      <c r="D66" s="92"/>
      <c r="E66" s="92"/>
      <c r="F66" s="92"/>
      <c r="G66" s="92"/>
      <c r="H66" s="92"/>
      <c r="I66" s="92"/>
      <c r="J66" s="92"/>
    </row>
    <row r="67" spans="2:10" s="92" customFormat="1" x14ac:dyDescent="0.15"/>
    <row r="68" spans="2:10" s="92" customFormat="1" x14ac:dyDescent="0.15"/>
  </sheetData>
  <mergeCells count="12">
    <mergeCell ref="A11:A13"/>
    <mergeCell ref="B11:I11"/>
    <mergeCell ref="A40:A42"/>
    <mergeCell ref="B40:I40"/>
    <mergeCell ref="F12:G12"/>
    <mergeCell ref="D12:E12"/>
    <mergeCell ref="B12:C12"/>
    <mergeCell ref="H12:I12"/>
    <mergeCell ref="B41:C41"/>
    <mergeCell ref="D41:E41"/>
    <mergeCell ref="F41:G41"/>
    <mergeCell ref="H41:I41"/>
  </mergeCells>
  <phoneticPr fontId="13"/>
  <printOptions horizontalCentered="1"/>
  <pageMargins left="0.98425196850393704" right="0.43307086614173229" top="0.78740157480314965" bottom="0.62992125984251968" header="0.51181102362204722" footer="0.51181102362204722"/>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dimension ref="B1:S112"/>
  <sheetViews>
    <sheetView view="pageBreakPreview" zoomScale="80" zoomScaleNormal="60" zoomScaleSheetLayoutView="80" workbookViewId="0">
      <selection activeCell="B1" sqref="B1"/>
    </sheetView>
  </sheetViews>
  <sheetFormatPr defaultColWidth="9" defaultRowHeight="13.5" x14ac:dyDescent="0.15"/>
  <cols>
    <col min="1" max="1" width="0.375" style="3" customWidth="1"/>
    <col min="2" max="2" width="6" style="3" customWidth="1"/>
    <col min="3" max="3" width="21.625" style="3" customWidth="1"/>
    <col min="4" max="14" width="8.625" style="3" customWidth="1"/>
    <col min="15" max="15" width="4.125" style="3" customWidth="1"/>
    <col min="16" max="16384" width="9" style="3"/>
  </cols>
  <sheetData>
    <row r="1" spans="2:14" ht="17.25" customHeight="1" x14ac:dyDescent="0.15">
      <c r="B1" s="60" t="s">
        <v>74</v>
      </c>
    </row>
    <row r="2" spans="2:14" ht="18.75" customHeight="1" thickBot="1" x14ac:dyDescent="0.2">
      <c r="B2" s="432"/>
      <c r="C2" s="433"/>
      <c r="M2" s="700">
        <v>46022</v>
      </c>
      <c r="N2" s="700"/>
    </row>
    <row r="3" spans="2:14" s="64" customFormat="1" ht="20.100000000000001" customHeight="1" x14ac:dyDescent="0.15">
      <c r="B3" s="146"/>
      <c r="C3" s="147"/>
      <c r="D3" s="697" t="s">
        <v>191</v>
      </c>
      <c r="E3" s="697"/>
      <c r="F3" s="697"/>
      <c r="G3" s="697"/>
      <c r="H3" s="698"/>
      <c r="I3" s="696" t="s">
        <v>192</v>
      </c>
      <c r="J3" s="697"/>
      <c r="K3" s="698"/>
      <c r="L3" s="696" t="s">
        <v>193</v>
      </c>
      <c r="M3" s="697"/>
      <c r="N3" s="699"/>
    </row>
    <row r="4" spans="2:14" s="64" customFormat="1" ht="23.25" customHeight="1" x14ac:dyDescent="0.15">
      <c r="B4" s="694" t="s">
        <v>194</v>
      </c>
      <c r="C4" s="695"/>
      <c r="D4" s="691" t="s">
        <v>271</v>
      </c>
      <c r="E4" s="680" t="s">
        <v>354</v>
      </c>
      <c r="F4" s="680" t="s">
        <v>75</v>
      </c>
      <c r="G4" s="680" t="s">
        <v>76</v>
      </c>
      <c r="H4" s="682" t="s">
        <v>270</v>
      </c>
      <c r="I4" s="684" t="s">
        <v>271</v>
      </c>
      <c r="J4" s="680" t="s">
        <v>354</v>
      </c>
      <c r="K4" s="686" t="s">
        <v>270</v>
      </c>
      <c r="L4" s="691" t="s">
        <v>271</v>
      </c>
      <c r="M4" s="680" t="s">
        <v>354</v>
      </c>
      <c r="N4" s="689" t="s">
        <v>270</v>
      </c>
    </row>
    <row r="5" spans="2:14" s="64" customFormat="1" ht="14.25" customHeight="1" thickBot="1" x14ac:dyDescent="0.2">
      <c r="B5" s="148"/>
      <c r="C5" s="141"/>
      <c r="D5" s="692"/>
      <c r="E5" s="681"/>
      <c r="F5" s="681" t="s">
        <v>75</v>
      </c>
      <c r="G5" s="681" t="s">
        <v>76</v>
      </c>
      <c r="H5" s="683"/>
      <c r="I5" s="685"/>
      <c r="J5" s="681"/>
      <c r="K5" s="687"/>
      <c r="L5" s="692"/>
      <c r="M5" s="681"/>
      <c r="N5" s="690"/>
    </row>
    <row r="6" spans="2:14" s="64" customFormat="1" ht="24" customHeight="1" x14ac:dyDescent="0.15">
      <c r="B6" s="240" t="s">
        <v>195</v>
      </c>
      <c r="C6" s="241" t="s">
        <v>1</v>
      </c>
      <c r="D6" s="373">
        <v>570540</v>
      </c>
      <c r="E6" s="374">
        <v>270267</v>
      </c>
      <c r="F6" s="374">
        <v>249679</v>
      </c>
      <c r="G6" s="374">
        <v>20588</v>
      </c>
      <c r="H6" s="375">
        <v>300273</v>
      </c>
      <c r="I6" s="376">
        <v>710690</v>
      </c>
      <c r="J6" s="374">
        <v>328688</v>
      </c>
      <c r="K6" s="377">
        <v>382002</v>
      </c>
      <c r="L6" s="373">
        <v>409480</v>
      </c>
      <c r="M6" s="374">
        <v>203129</v>
      </c>
      <c r="N6" s="378">
        <v>206351</v>
      </c>
    </row>
    <row r="7" spans="2:14" s="64" customFormat="1" ht="24" customHeight="1" x14ac:dyDescent="0.15">
      <c r="B7" s="242" t="s">
        <v>196</v>
      </c>
      <c r="C7" s="243" t="s">
        <v>187</v>
      </c>
      <c r="D7" s="379" t="s">
        <v>361</v>
      </c>
      <c r="E7" s="380" t="s">
        <v>265</v>
      </c>
      <c r="F7" s="380" t="s">
        <v>265</v>
      </c>
      <c r="G7" s="380" t="s">
        <v>265</v>
      </c>
      <c r="H7" s="381" t="s">
        <v>265</v>
      </c>
      <c r="I7" s="382" t="s">
        <v>265</v>
      </c>
      <c r="J7" s="380" t="s">
        <v>265</v>
      </c>
      <c r="K7" s="383" t="s">
        <v>265</v>
      </c>
      <c r="L7" s="379" t="s">
        <v>265</v>
      </c>
      <c r="M7" s="380" t="s">
        <v>265</v>
      </c>
      <c r="N7" s="384" t="s">
        <v>265</v>
      </c>
    </row>
    <row r="8" spans="2:14" s="64" customFormat="1" ht="24" customHeight="1" x14ac:dyDescent="0.15">
      <c r="B8" s="242" t="s">
        <v>197</v>
      </c>
      <c r="C8" s="243" t="s">
        <v>273</v>
      </c>
      <c r="D8" s="379">
        <v>625716</v>
      </c>
      <c r="E8" s="380">
        <v>343959</v>
      </c>
      <c r="F8" s="380">
        <v>303229</v>
      </c>
      <c r="G8" s="380">
        <v>40730</v>
      </c>
      <c r="H8" s="381">
        <v>281757</v>
      </c>
      <c r="I8" s="382">
        <v>655645</v>
      </c>
      <c r="J8" s="380">
        <v>360452</v>
      </c>
      <c r="K8" s="383">
        <v>295193</v>
      </c>
      <c r="L8" s="379">
        <v>468168</v>
      </c>
      <c r="M8" s="380">
        <v>257140</v>
      </c>
      <c r="N8" s="384">
        <v>211028</v>
      </c>
    </row>
    <row r="9" spans="2:14" s="64" customFormat="1" ht="24" customHeight="1" x14ac:dyDescent="0.15">
      <c r="B9" s="242" t="s">
        <v>199</v>
      </c>
      <c r="C9" s="243" t="s">
        <v>2</v>
      </c>
      <c r="D9" s="379">
        <v>713081</v>
      </c>
      <c r="E9" s="380">
        <v>312651</v>
      </c>
      <c r="F9" s="380">
        <v>281440</v>
      </c>
      <c r="G9" s="380">
        <v>31211</v>
      </c>
      <c r="H9" s="381">
        <v>400430</v>
      </c>
      <c r="I9" s="382">
        <v>830130</v>
      </c>
      <c r="J9" s="380">
        <v>352539</v>
      </c>
      <c r="K9" s="383">
        <v>477591</v>
      </c>
      <c r="L9" s="379">
        <v>418425</v>
      </c>
      <c r="M9" s="380">
        <v>212238</v>
      </c>
      <c r="N9" s="384">
        <v>206187</v>
      </c>
    </row>
    <row r="10" spans="2:14" s="64" customFormat="1" ht="24" customHeight="1" x14ac:dyDescent="0.15">
      <c r="B10" s="242" t="s">
        <v>200</v>
      </c>
      <c r="C10" s="243" t="s">
        <v>188</v>
      </c>
      <c r="D10" s="379">
        <v>696903</v>
      </c>
      <c r="E10" s="380">
        <v>508227</v>
      </c>
      <c r="F10" s="380">
        <v>433765</v>
      </c>
      <c r="G10" s="380">
        <v>74462</v>
      </c>
      <c r="H10" s="381">
        <v>188676</v>
      </c>
      <c r="I10" s="382">
        <v>702235</v>
      </c>
      <c r="J10" s="380">
        <v>522278</v>
      </c>
      <c r="K10" s="383">
        <v>179957</v>
      </c>
      <c r="L10" s="379">
        <v>659452</v>
      </c>
      <c r="M10" s="380">
        <v>409524</v>
      </c>
      <c r="N10" s="384">
        <v>249928</v>
      </c>
    </row>
    <row r="11" spans="2:14" s="64" customFormat="1" ht="24" customHeight="1" x14ac:dyDescent="0.15">
      <c r="B11" s="242" t="s">
        <v>201</v>
      </c>
      <c r="C11" s="243" t="s">
        <v>91</v>
      </c>
      <c r="D11" s="379">
        <v>857445</v>
      </c>
      <c r="E11" s="380">
        <v>355664</v>
      </c>
      <c r="F11" s="380">
        <v>315791</v>
      </c>
      <c r="G11" s="380">
        <v>39873</v>
      </c>
      <c r="H11" s="381">
        <v>501781</v>
      </c>
      <c r="I11" s="382">
        <v>1036305</v>
      </c>
      <c r="J11" s="380">
        <v>392287</v>
      </c>
      <c r="K11" s="383">
        <v>644018</v>
      </c>
      <c r="L11" s="379">
        <v>658955</v>
      </c>
      <c r="M11" s="380">
        <v>315022</v>
      </c>
      <c r="N11" s="384">
        <v>343933</v>
      </c>
    </row>
    <row r="12" spans="2:14" s="64" customFormat="1" ht="24" customHeight="1" x14ac:dyDescent="0.15">
      <c r="B12" s="242" t="s">
        <v>170</v>
      </c>
      <c r="C12" s="243" t="s">
        <v>160</v>
      </c>
      <c r="D12" s="379">
        <v>445245</v>
      </c>
      <c r="E12" s="380">
        <v>280211</v>
      </c>
      <c r="F12" s="380">
        <v>229980</v>
      </c>
      <c r="G12" s="380">
        <v>50231</v>
      </c>
      <c r="H12" s="381">
        <v>165034</v>
      </c>
      <c r="I12" s="382">
        <v>510258</v>
      </c>
      <c r="J12" s="380">
        <v>321198</v>
      </c>
      <c r="K12" s="383">
        <v>189060</v>
      </c>
      <c r="L12" s="379">
        <v>273014</v>
      </c>
      <c r="M12" s="380">
        <v>171629</v>
      </c>
      <c r="N12" s="384">
        <v>101385</v>
      </c>
    </row>
    <row r="13" spans="2:14" s="64" customFormat="1" ht="24" customHeight="1" x14ac:dyDescent="0.15">
      <c r="B13" s="242" t="s">
        <v>169</v>
      </c>
      <c r="C13" s="243" t="s">
        <v>161</v>
      </c>
      <c r="D13" s="379">
        <v>455791</v>
      </c>
      <c r="E13" s="380">
        <v>233178</v>
      </c>
      <c r="F13" s="380">
        <v>220071</v>
      </c>
      <c r="G13" s="380">
        <v>13107</v>
      </c>
      <c r="H13" s="381">
        <v>222613</v>
      </c>
      <c r="I13" s="382">
        <v>640899</v>
      </c>
      <c r="J13" s="380">
        <v>306408</v>
      </c>
      <c r="K13" s="383">
        <v>334491</v>
      </c>
      <c r="L13" s="379">
        <v>253837</v>
      </c>
      <c r="M13" s="380">
        <v>153284</v>
      </c>
      <c r="N13" s="384">
        <v>100553</v>
      </c>
    </row>
    <row r="14" spans="2:14" s="64" customFormat="1" ht="24" customHeight="1" x14ac:dyDescent="0.15">
      <c r="B14" s="242" t="s">
        <v>168</v>
      </c>
      <c r="C14" s="243" t="s">
        <v>266</v>
      </c>
      <c r="D14" s="379">
        <v>1073790</v>
      </c>
      <c r="E14" s="380">
        <v>364604</v>
      </c>
      <c r="F14" s="380">
        <v>342711</v>
      </c>
      <c r="G14" s="380">
        <v>21893</v>
      </c>
      <c r="H14" s="381">
        <v>709186</v>
      </c>
      <c r="I14" s="382">
        <v>1540673</v>
      </c>
      <c r="J14" s="380">
        <v>487401</v>
      </c>
      <c r="K14" s="383">
        <v>1053272</v>
      </c>
      <c r="L14" s="379">
        <v>788697</v>
      </c>
      <c r="M14" s="380">
        <v>289621</v>
      </c>
      <c r="N14" s="384">
        <v>499076</v>
      </c>
    </row>
    <row r="15" spans="2:14" s="64" customFormat="1" ht="24" customHeight="1" x14ac:dyDescent="0.15">
      <c r="B15" s="242" t="s">
        <v>167</v>
      </c>
      <c r="C15" s="243" t="s">
        <v>185</v>
      </c>
      <c r="D15" s="437" t="s">
        <v>396</v>
      </c>
      <c r="E15" s="438" t="s">
        <v>251</v>
      </c>
      <c r="F15" s="438" t="s">
        <v>251</v>
      </c>
      <c r="G15" s="438" t="s">
        <v>251</v>
      </c>
      <c r="H15" s="439" t="s">
        <v>251</v>
      </c>
      <c r="I15" s="440" t="s">
        <v>251</v>
      </c>
      <c r="J15" s="438" t="s">
        <v>251</v>
      </c>
      <c r="K15" s="441" t="s">
        <v>251</v>
      </c>
      <c r="L15" s="437" t="s">
        <v>251</v>
      </c>
      <c r="M15" s="438" t="s">
        <v>251</v>
      </c>
      <c r="N15" s="442" t="s">
        <v>251</v>
      </c>
    </row>
    <row r="16" spans="2:14" s="64" customFormat="1" ht="24" customHeight="1" x14ac:dyDescent="0.15">
      <c r="B16" s="242" t="s">
        <v>166</v>
      </c>
      <c r="C16" s="243" t="s">
        <v>186</v>
      </c>
      <c r="D16" s="379">
        <v>980353</v>
      </c>
      <c r="E16" s="380">
        <v>367899</v>
      </c>
      <c r="F16" s="380">
        <v>344694</v>
      </c>
      <c r="G16" s="380">
        <v>23205</v>
      </c>
      <c r="H16" s="381">
        <v>612454</v>
      </c>
      <c r="I16" s="382">
        <v>1130358</v>
      </c>
      <c r="J16" s="380">
        <v>422660</v>
      </c>
      <c r="K16" s="383">
        <v>707698</v>
      </c>
      <c r="L16" s="379">
        <v>695360</v>
      </c>
      <c r="M16" s="380">
        <v>263858</v>
      </c>
      <c r="N16" s="384">
        <v>431502</v>
      </c>
    </row>
    <row r="17" spans="2:14" s="64" customFormat="1" ht="24" customHeight="1" x14ac:dyDescent="0.15">
      <c r="B17" s="242" t="s">
        <v>165</v>
      </c>
      <c r="C17" s="243" t="s">
        <v>162</v>
      </c>
      <c r="D17" s="379">
        <v>158270</v>
      </c>
      <c r="E17" s="380">
        <v>122051</v>
      </c>
      <c r="F17" s="380">
        <v>116984</v>
      </c>
      <c r="G17" s="380">
        <v>5067</v>
      </c>
      <c r="H17" s="381">
        <v>36219</v>
      </c>
      <c r="I17" s="382">
        <v>200931</v>
      </c>
      <c r="J17" s="380">
        <v>144487</v>
      </c>
      <c r="K17" s="383">
        <v>56444</v>
      </c>
      <c r="L17" s="379">
        <v>128242</v>
      </c>
      <c r="M17" s="380">
        <v>106259</v>
      </c>
      <c r="N17" s="384">
        <v>21983</v>
      </c>
    </row>
    <row r="18" spans="2:14" s="64" customFormat="1" ht="24" customHeight="1" x14ac:dyDescent="0.15">
      <c r="B18" s="242" t="s">
        <v>164</v>
      </c>
      <c r="C18" s="243" t="s">
        <v>163</v>
      </c>
      <c r="D18" s="379">
        <v>270525</v>
      </c>
      <c r="E18" s="380">
        <v>158642</v>
      </c>
      <c r="F18" s="380">
        <v>154292</v>
      </c>
      <c r="G18" s="380">
        <v>4350</v>
      </c>
      <c r="H18" s="381">
        <v>111883</v>
      </c>
      <c r="I18" s="382">
        <v>349181</v>
      </c>
      <c r="J18" s="380">
        <v>199383</v>
      </c>
      <c r="K18" s="383">
        <v>149798</v>
      </c>
      <c r="L18" s="379">
        <v>214209</v>
      </c>
      <c r="M18" s="380">
        <v>129472</v>
      </c>
      <c r="N18" s="384">
        <v>84737</v>
      </c>
    </row>
    <row r="19" spans="2:14" s="64" customFormat="1" ht="24" customHeight="1" x14ac:dyDescent="0.15">
      <c r="B19" s="242" t="s">
        <v>202</v>
      </c>
      <c r="C19" s="243" t="s">
        <v>89</v>
      </c>
      <c r="D19" s="379">
        <v>864167</v>
      </c>
      <c r="E19" s="514">
        <v>311705</v>
      </c>
      <c r="F19" s="380">
        <v>307656</v>
      </c>
      <c r="G19" s="380">
        <v>4049</v>
      </c>
      <c r="H19" s="381">
        <v>552462</v>
      </c>
      <c r="I19" s="382">
        <v>1112290</v>
      </c>
      <c r="J19" s="380">
        <v>383691</v>
      </c>
      <c r="K19" s="383">
        <v>728599</v>
      </c>
      <c r="L19" s="379">
        <v>722353</v>
      </c>
      <c r="M19" s="380">
        <v>270561</v>
      </c>
      <c r="N19" s="384">
        <v>451792</v>
      </c>
    </row>
    <row r="20" spans="2:14" s="64" customFormat="1" ht="24" customHeight="1" x14ac:dyDescent="0.15">
      <c r="B20" s="242" t="s">
        <v>203</v>
      </c>
      <c r="C20" s="243" t="s">
        <v>88</v>
      </c>
      <c r="D20" s="379">
        <v>542930</v>
      </c>
      <c r="E20" s="380">
        <v>269717</v>
      </c>
      <c r="F20" s="380">
        <v>256410</v>
      </c>
      <c r="G20" s="380">
        <v>13307</v>
      </c>
      <c r="H20" s="381">
        <v>273213</v>
      </c>
      <c r="I20" s="382">
        <v>693780</v>
      </c>
      <c r="J20" s="380">
        <v>358914</v>
      </c>
      <c r="K20" s="383">
        <v>334866</v>
      </c>
      <c r="L20" s="379">
        <v>490472</v>
      </c>
      <c r="M20" s="380">
        <v>238699</v>
      </c>
      <c r="N20" s="384">
        <v>251773</v>
      </c>
    </row>
    <row r="21" spans="2:14" s="64" customFormat="1" ht="24" customHeight="1" x14ac:dyDescent="0.15">
      <c r="B21" s="242" t="s">
        <v>204</v>
      </c>
      <c r="C21" s="243" t="s">
        <v>90</v>
      </c>
      <c r="D21" s="379">
        <v>747983</v>
      </c>
      <c r="E21" s="380">
        <v>315283</v>
      </c>
      <c r="F21" s="380">
        <v>303690</v>
      </c>
      <c r="G21" s="380">
        <v>11593</v>
      </c>
      <c r="H21" s="381">
        <v>432700</v>
      </c>
      <c r="I21" s="382">
        <v>813420</v>
      </c>
      <c r="J21" s="380">
        <v>349071</v>
      </c>
      <c r="K21" s="383">
        <v>464349</v>
      </c>
      <c r="L21" s="379">
        <v>682730</v>
      </c>
      <c r="M21" s="380">
        <v>281590</v>
      </c>
      <c r="N21" s="384">
        <v>401140</v>
      </c>
    </row>
    <row r="22" spans="2:14" s="64" customFormat="1" ht="24" customHeight="1" thickBot="1" x14ac:dyDescent="0.2">
      <c r="B22" s="244" t="s">
        <v>205</v>
      </c>
      <c r="C22" s="245" t="s">
        <v>274</v>
      </c>
      <c r="D22" s="421">
        <v>305092</v>
      </c>
      <c r="E22" s="422">
        <v>207943</v>
      </c>
      <c r="F22" s="422">
        <v>190403</v>
      </c>
      <c r="G22" s="422">
        <v>17540</v>
      </c>
      <c r="H22" s="423">
        <v>97149</v>
      </c>
      <c r="I22" s="424">
        <v>386473</v>
      </c>
      <c r="J22" s="422">
        <v>251858</v>
      </c>
      <c r="K22" s="425">
        <v>134615</v>
      </c>
      <c r="L22" s="421">
        <v>206389</v>
      </c>
      <c r="M22" s="422">
        <v>154681</v>
      </c>
      <c r="N22" s="426">
        <v>51708</v>
      </c>
    </row>
    <row r="23" spans="2:14" s="64" customFormat="1" ht="18" customHeight="1" x14ac:dyDescent="0.15">
      <c r="B23" s="270" t="s">
        <v>206</v>
      </c>
      <c r="C23" s="271" t="s">
        <v>3</v>
      </c>
      <c r="D23" s="385">
        <v>283327</v>
      </c>
      <c r="E23" s="386">
        <v>230804</v>
      </c>
      <c r="F23" s="386">
        <v>199868</v>
      </c>
      <c r="G23" s="386">
        <v>30936</v>
      </c>
      <c r="H23" s="387">
        <v>52523</v>
      </c>
      <c r="I23" s="388">
        <v>344508</v>
      </c>
      <c r="J23" s="386">
        <v>278275</v>
      </c>
      <c r="K23" s="389">
        <v>66233</v>
      </c>
      <c r="L23" s="385">
        <v>222169</v>
      </c>
      <c r="M23" s="386">
        <v>183351</v>
      </c>
      <c r="N23" s="390">
        <v>38818</v>
      </c>
    </row>
    <row r="24" spans="2:14" s="64" customFormat="1" ht="18" customHeight="1" x14ac:dyDescent="0.15">
      <c r="B24" s="278" t="s">
        <v>207</v>
      </c>
      <c r="C24" s="279" t="s">
        <v>103</v>
      </c>
      <c r="D24" s="391">
        <v>254777</v>
      </c>
      <c r="E24" s="392">
        <v>190332</v>
      </c>
      <c r="F24" s="392">
        <v>172865</v>
      </c>
      <c r="G24" s="392">
        <v>17467</v>
      </c>
      <c r="H24" s="393">
        <v>64445</v>
      </c>
      <c r="I24" s="394">
        <v>373840</v>
      </c>
      <c r="J24" s="392">
        <v>266602</v>
      </c>
      <c r="K24" s="395">
        <v>107238</v>
      </c>
      <c r="L24" s="391">
        <v>170075</v>
      </c>
      <c r="M24" s="392">
        <v>136073</v>
      </c>
      <c r="N24" s="396">
        <v>34002</v>
      </c>
    </row>
    <row r="25" spans="2:14" s="64" customFormat="1" ht="18" customHeight="1" x14ac:dyDescent="0.15">
      <c r="B25" s="278" t="s">
        <v>208</v>
      </c>
      <c r="C25" s="279" t="s">
        <v>92</v>
      </c>
      <c r="D25" s="391">
        <v>826633</v>
      </c>
      <c r="E25" s="392">
        <v>362064</v>
      </c>
      <c r="F25" s="392">
        <v>322316</v>
      </c>
      <c r="G25" s="392">
        <v>39748</v>
      </c>
      <c r="H25" s="393">
        <v>464569</v>
      </c>
      <c r="I25" s="394">
        <v>868943</v>
      </c>
      <c r="J25" s="392">
        <v>380293</v>
      </c>
      <c r="K25" s="395">
        <v>488650</v>
      </c>
      <c r="L25" s="391">
        <v>619367</v>
      </c>
      <c r="M25" s="392">
        <v>272766</v>
      </c>
      <c r="N25" s="396">
        <v>346601</v>
      </c>
    </row>
    <row r="26" spans="2:14" s="64" customFormat="1" ht="18" customHeight="1" x14ac:dyDescent="0.15">
      <c r="B26" s="278" t="s">
        <v>209</v>
      </c>
      <c r="C26" s="279" t="s">
        <v>93</v>
      </c>
      <c r="D26" s="391">
        <v>572321</v>
      </c>
      <c r="E26" s="392">
        <v>303292</v>
      </c>
      <c r="F26" s="392">
        <v>293438</v>
      </c>
      <c r="G26" s="392">
        <v>9854</v>
      </c>
      <c r="H26" s="393">
        <v>269029</v>
      </c>
      <c r="I26" s="394">
        <v>613101</v>
      </c>
      <c r="J26" s="392">
        <v>326825</v>
      </c>
      <c r="K26" s="395">
        <v>286276</v>
      </c>
      <c r="L26" s="391">
        <v>414904</v>
      </c>
      <c r="M26" s="392">
        <v>212452</v>
      </c>
      <c r="N26" s="396">
        <v>202452</v>
      </c>
    </row>
    <row r="27" spans="2:14" s="64" customFormat="1" ht="18" customHeight="1" x14ac:dyDescent="0.15">
      <c r="B27" s="278" t="s">
        <v>210</v>
      </c>
      <c r="C27" s="280" t="s">
        <v>4</v>
      </c>
      <c r="D27" s="391">
        <v>792958</v>
      </c>
      <c r="E27" s="392">
        <v>308547</v>
      </c>
      <c r="F27" s="392">
        <v>267714</v>
      </c>
      <c r="G27" s="392">
        <v>40833</v>
      </c>
      <c r="H27" s="393">
        <v>484411</v>
      </c>
      <c r="I27" s="394">
        <v>911012</v>
      </c>
      <c r="J27" s="392">
        <v>346594</v>
      </c>
      <c r="K27" s="395">
        <v>564418</v>
      </c>
      <c r="L27" s="391">
        <v>478185</v>
      </c>
      <c r="M27" s="392">
        <v>207101</v>
      </c>
      <c r="N27" s="396">
        <v>271084</v>
      </c>
    </row>
    <row r="28" spans="2:14" s="64" customFormat="1" ht="18" customHeight="1" x14ac:dyDescent="0.15">
      <c r="B28" s="278" t="s">
        <v>211</v>
      </c>
      <c r="C28" s="280" t="s">
        <v>94</v>
      </c>
      <c r="D28" s="391">
        <v>484445</v>
      </c>
      <c r="E28" s="392">
        <v>290212</v>
      </c>
      <c r="F28" s="392">
        <v>286984</v>
      </c>
      <c r="G28" s="392">
        <v>3228</v>
      </c>
      <c r="H28" s="393">
        <v>194233</v>
      </c>
      <c r="I28" s="394">
        <v>547459</v>
      </c>
      <c r="J28" s="392">
        <v>334737</v>
      </c>
      <c r="K28" s="395">
        <v>212722</v>
      </c>
      <c r="L28" s="391">
        <v>357666</v>
      </c>
      <c r="M28" s="392">
        <v>200631</v>
      </c>
      <c r="N28" s="396">
        <v>157035</v>
      </c>
    </row>
    <row r="29" spans="2:14" s="64" customFormat="1" ht="18" customHeight="1" x14ac:dyDescent="0.15">
      <c r="B29" s="278" t="s">
        <v>212</v>
      </c>
      <c r="C29" s="280" t="s">
        <v>171</v>
      </c>
      <c r="D29" s="391">
        <v>1084172</v>
      </c>
      <c r="E29" s="392">
        <v>381185</v>
      </c>
      <c r="F29" s="392">
        <v>336299</v>
      </c>
      <c r="G29" s="392">
        <v>44886</v>
      </c>
      <c r="H29" s="393">
        <v>702987</v>
      </c>
      <c r="I29" s="394">
        <v>1217682</v>
      </c>
      <c r="J29" s="392">
        <v>415544</v>
      </c>
      <c r="K29" s="395">
        <v>802138</v>
      </c>
      <c r="L29" s="391">
        <v>612265</v>
      </c>
      <c r="M29" s="392">
        <v>259740</v>
      </c>
      <c r="N29" s="396">
        <v>352525</v>
      </c>
    </row>
    <row r="30" spans="2:14" s="64" customFormat="1" ht="18" customHeight="1" x14ac:dyDescent="0.15">
      <c r="B30" s="278" t="s">
        <v>213</v>
      </c>
      <c r="C30" s="280" t="s">
        <v>95</v>
      </c>
      <c r="D30" s="391">
        <v>505420</v>
      </c>
      <c r="E30" s="392">
        <v>240979</v>
      </c>
      <c r="F30" s="392">
        <v>222402</v>
      </c>
      <c r="G30" s="392">
        <v>18577</v>
      </c>
      <c r="H30" s="393">
        <v>264441</v>
      </c>
      <c r="I30" s="394">
        <v>598908</v>
      </c>
      <c r="J30" s="392">
        <v>277648</v>
      </c>
      <c r="K30" s="395">
        <v>321260</v>
      </c>
      <c r="L30" s="391">
        <v>385359</v>
      </c>
      <c r="M30" s="392">
        <v>193886</v>
      </c>
      <c r="N30" s="396">
        <v>191473</v>
      </c>
    </row>
    <row r="31" spans="2:14" s="64" customFormat="1" ht="18" customHeight="1" x14ac:dyDescent="0.15">
      <c r="B31" s="278" t="s">
        <v>214</v>
      </c>
      <c r="C31" s="280" t="s">
        <v>104</v>
      </c>
      <c r="D31" s="391">
        <v>447410</v>
      </c>
      <c r="E31" s="392">
        <v>299231</v>
      </c>
      <c r="F31" s="392">
        <v>274495</v>
      </c>
      <c r="G31" s="392">
        <v>24736</v>
      </c>
      <c r="H31" s="393">
        <v>148179</v>
      </c>
      <c r="I31" s="394">
        <v>479747</v>
      </c>
      <c r="J31" s="392">
        <v>331367</v>
      </c>
      <c r="K31" s="395">
        <v>148380</v>
      </c>
      <c r="L31" s="391">
        <v>367914</v>
      </c>
      <c r="M31" s="392">
        <v>220227</v>
      </c>
      <c r="N31" s="396">
        <v>147687</v>
      </c>
    </row>
    <row r="32" spans="2:14" s="64" customFormat="1" ht="18" customHeight="1" x14ac:dyDescent="0.15">
      <c r="B32" s="278" t="s">
        <v>215</v>
      </c>
      <c r="C32" s="280" t="s">
        <v>96</v>
      </c>
      <c r="D32" s="391">
        <v>767232</v>
      </c>
      <c r="E32" s="392">
        <v>307925</v>
      </c>
      <c r="F32" s="392">
        <v>273663</v>
      </c>
      <c r="G32" s="392">
        <v>34262</v>
      </c>
      <c r="H32" s="393">
        <v>459307</v>
      </c>
      <c r="I32" s="394">
        <v>781592</v>
      </c>
      <c r="J32" s="392">
        <v>312802</v>
      </c>
      <c r="K32" s="395">
        <v>468790</v>
      </c>
      <c r="L32" s="391">
        <v>635723</v>
      </c>
      <c r="M32" s="392">
        <v>263258</v>
      </c>
      <c r="N32" s="396">
        <v>372465</v>
      </c>
    </row>
    <row r="33" spans="2:14" s="64" customFormat="1" ht="18" customHeight="1" x14ac:dyDescent="0.15">
      <c r="B33" s="278" t="s">
        <v>216</v>
      </c>
      <c r="C33" s="280" t="s">
        <v>97</v>
      </c>
      <c r="D33" s="391">
        <v>813128</v>
      </c>
      <c r="E33" s="392">
        <v>357590</v>
      </c>
      <c r="F33" s="392">
        <v>313118</v>
      </c>
      <c r="G33" s="392">
        <v>44472</v>
      </c>
      <c r="H33" s="393">
        <v>455538</v>
      </c>
      <c r="I33" s="394">
        <v>851653</v>
      </c>
      <c r="J33" s="392">
        <v>369365</v>
      </c>
      <c r="K33" s="395">
        <v>482288</v>
      </c>
      <c r="L33" s="391">
        <v>549607</v>
      </c>
      <c r="M33" s="392">
        <v>277047</v>
      </c>
      <c r="N33" s="396">
        <v>272560</v>
      </c>
    </row>
    <row r="34" spans="2:14" s="64" customFormat="1" ht="18" customHeight="1" x14ac:dyDescent="0.15">
      <c r="B34" s="278" t="s">
        <v>217</v>
      </c>
      <c r="C34" s="280" t="s">
        <v>98</v>
      </c>
      <c r="D34" s="391">
        <v>885326</v>
      </c>
      <c r="E34" s="392">
        <v>317095</v>
      </c>
      <c r="F34" s="392">
        <v>293906</v>
      </c>
      <c r="G34" s="392">
        <v>23189</v>
      </c>
      <c r="H34" s="393">
        <v>568231</v>
      </c>
      <c r="I34" s="394">
        <v>987462</v>
      </c>
      <c r="J34" s="392">
        <v>343609</v>
      </c>
      <c r="K34" s="395">
        <v>643853</v>
      </c>
      <c r="L34" s="391">
        <v>546419</v>
      </c>
      <c r="M34" s="392">
        <v>229115</v>
      </c>
      <c r="N34" s="396">
        <v>317304</v>
      </c>
    </row>
    <row r="35" spans="2:14" s="64" customFormat="1" ht="18" customHeight="1" x14ac:dyDescent="0.15">
      <c r="B35" s="278" t="s">
        <v>218</v>
      </c>
      <c r="C35" s="280" t="s">
        <v>99</v>
      </c>
      <c r="D35" s="391">
        <v>668986</v>
      </c>
      <c r="E35" s="392">
        <v>310278</v>
      </c>
      <c r="F35" s="392">
        <v>278587</v>
      </c>
      <c r="G35" s="392">
        <v>31691</v>
      </c>
      <c r="H35" s="393">
        <v>358708</v>
      </c>
      <c r="I35" s="394">
        <v>743721</v>
      </c>
      <c r="J35" s="392">
        <v>338252</v>
      </c>
      <c r="K35" s="395">
        <v>405469</v>
      </c>
      <c r="L35" s="391">
        <v>401195</v>
      </c>
      <c r="M35" s="392">
        <v>210043</v>
      </c>
      <c r="N35" s="396">
        <v>191152</v>
      </c>
    </row>
    <row r="36" spans="2:14" s="64" customFormat="1" ht="18" customHeight="1" x14ac:dyDescent="0.15">
      <c r="B36" s="278" t="s">
        <v>219</v>
      </c>
      <c r="C36" s="280" t="s">
        <v>172</v>
      </c>
      <c r="D36" s="391">
        <v>675829</v>
      </c>
      <c r="E36" s="392">
        <v>289447</v>
      </c>
      <c r="F36" s="392">
        <v>262869</v>
      </c>
      <c r="G36" s="392">
        <v>26578</v>
      </c>
      <c r="H36" s="393">
        <v>386382</v>
      </c>
      <c r="I36" s="394">
        <v>734421</v>
      </c>
      <c r="J36" s="392">
        <v>310351</v>
      </c>
      <c r="K36" s="395">
        <v>424070</v>
      </c>
      <c r="L36" s="391">
        <v>531024</v>
      </c>
      <c r="M36" s="392">
        <v>237785</v>
      </c>
      <c r="N36" s="396">
        <v>293239</v>
      </c>
    </row>
    <row r="37" spans="2:14" s="64" customFormat="1" ht="18" customHeight="1" x14ac:dyDescent="0.15">
      <c r="B37" s="278" t="s">
        <v>220</v>
      </c>
      <c r="C37" s="280" t="s">
        <v>173</v>
      </c>
      <c r="D37" s="391">
        <v>695165</v>
      </c>
      <c r="E37" s="392">
        <v>368773</v>
      </c>
      <c r="F37" s="392">
        <v>323779</v>
      </c>
      <c r="G37" s="392">
        <v>44994</v>
      </c>
      <c r="H37" s="393">
        <v>326392</v>
      </c>
      <c r="I37" s="394">
        <v>720235</v>
      </c>
      <c r="J37" s="392">
        <v>384693</v>
      </c>
      <c r="K37" s="395">
        <v>335542</v>
      </c>
      <c r="L37" s="391">
        <v>502548</v>
      </c>
      <c r="M37" s="392">
        <v>246459</v>
      </c>
      <c r="N37" s="396">
        <v>256089</v>
      </c>
    </row>
    <row r="38" spans="2:14" s="64" customFormat="1" ht="18" customHeight="1" x14ac:dyDescent="0.15">
      <c r="B38" s="278" t="s">
        <v>221</v>
      </c>
      <c r="C38" s="280" t="s">
        <v>174</v>
      </c>
      <c r="D38" s="391">
        <v>851469</v>
      </c>
      <c r="E38" s="392">
        <v>336666</v>
      </c>
      <c r="F38" s="392">
        <v>298837</v>
      </c>
      <c r="G38" s="392">
        <v>37829</v>
      </c>
      <c r="H38" s="393">
        <v>514803</v>
      </c>
      <c r="I38" s="394">
        <v>914798</v>
      </c>
      <c r="J38" s="392">
        <v>358900</v>
      </c>
      <c r="K38" s="395">
        <v>555898</v>
      </c>
      <c r="L38" s="391">
        <v>584908</v>
      </c>
      <c r="M38" s="392">
        <v>243081</v>
      </c>
      <c r="N38" s="396">
        <v>341827</v>
      </c>
    </row>
    <row r="39" spans="2:14" s="64" customFormat="1" ht="18" customHeight="1" x14ac:dyDescent="0.15">
      <c r="B39" s="278" t="s">
        <v>222</v>
      </c>
      <c r="C39" s="280" t="s">
        <v>105</v>
      </c>
      <c r="D39" s="391">
        <v>692449</v>
      </c>
      <c r="E39" s="392">
        <v>315936</v>
      </c>
      <c r="F39" s="392">
        <v>292241</v>
      </c>
      <c r="G39" s="392">
        <v>23695</v>
      </c>
      <c r="H39" s="393">
        <v>376513</v>
      </c>
      <c r="I39" s="394">
        <v>751258</v>
      </c>
      <c r="J39" s="392">
        <v>348552</v>
      </c>
      <c r="K39" s="395">
        <v>402706</v>
      </c>
      <c r="L39" s="391">
        <v>529079</v>
      </c>
      <c r="M39" s="392">
        <v>225329</v>
      </c>
      <c r="N39" s="396">
        <v>303750</v>
      </c>
    </row>
    <row r="40" spans="2:14" s="64" customFormat="1" ht="18" customHeight="1" x14ac:dyDescent="0.15">
      <c r="B40" s="278" t="s">
        <v>223</v>
      </c>
      <c r="C40" s="280" t="s">
        <v>175</v>
      </c>
      <c r="D40" s="391">
        <v>816150</v>
      </c>
      <c r="E40" s="392">
        <v>325775</v>
      </c>
      <c r="F40" s="392">
        <v>291985</v>
      </c>
      <c r="G40" s="392">
        <v>33790</v>
      </c>
      <c r="H40" s="393">
        <v>490375</v>
      </c>
      <c r="I40" s="394">
        <v>933295</v>
      </c>
      <c r="J40" s="392">
        <v>373120</v>
      </c>
      <c r="K40" s="395">
        <v>560175</v>
      </c>
      <c r="L40" s="391">
        <v>619665</v>
      </c>
      <c r="M40" s="392">
        <v>246364</v>
      </c>
      <c r="N40" s="396">
        <v>373301</v>
      </c>
    </row>
    <row r="41" spans="2:14" s="64" customFormat="1" ht="18" customHeight="1" x14ac:dyDescent="0.15">
      <c r="B41" s="278" t="s">
        <v>224</v>
      </c>
      <c r="C41" s="280" t="s">
        <v>100</v>
      </c>
      <c r="D41" s="391">
        <v>804481</v>
      </c>
      <c r="E41" s="392">
        <v>327196</v>
      </c>
      <c r="F41" s="392">
        <v>295590</v>
      </c>
      <c r="G41" s="392">
        <v>31606</v>
      </c>
      <c r="H41" s="393">
        <v>477285</v>
      </c>
      <c r="I41" s="394">
        <v>941749</v>
      </c>
      <c r="J41" s="392">
        <v>369230</v>
      </c>
      <c r="K41" s="395">
        <v>572519</v>
      </c>
      <c r="L41" s="391">
        <v>489887</v>
      </c>
      <c r="M41" s="392">
        <v>230860</v>
      </c>
      <c r="N41" s="396">
        <v>259027</v>
      </c>
    </row>
    <row r="42" spans="2:14" s="64" customFormat="1" ht="18" customHeight="1" x14ac:dyDescent="0.15">
      <c r="B42" s="281" t="s">
        <v>225</v>
      </c>
      <c r="C42" s="280" t="s">
        <v>101</v>
      </c>
      <c r="D42" s="391">
        <v>1032913</v>
      </c>
      <c r="E42" s="392">
        <v>379256</v>
      </c>
      <c r="F42" s="392">
        <v>344007</v>
      </c>
      <c r="G42" s="392">
        <v>35249</v>
      </c>
      <c r="H42" s="393">
        <v>653657</v>
      </c>
      <c r="I42" s="394">
        <v>1085753</v>
      </c>
      <c r="J42" s="392">
        <v>396660</v>
      </c>
      <c r="K42" s="395">
        <v>689093</v>
      </c>
      <c r="L42" s="391">
        <v>666338</v>
      </c>
      <c r="M42" s="392">
        <v>258519</v>
      </c>
      <c r="N42" s="396">
        <v>407819</v>
      </c>
    </row>
    <row r="43" spans="2:14" s="64" customFormat="1" ht="18" customHeight="1" thickBot="1" x14ac:dyDescent="0.2">
      <c r="B43" s="272" t="s">
        <v>226</v>
      </c>
      <c r="C43" s="273" t="s">
        <v>102</v>
      </c>
      <c r="D43" s="397">
        <v>574576</v>
      </c>
      <c r="E43" s="398">
        <v>287747</v>
      </c>
      <c r="F43" s="398">
        <v>275714</v>
      </c>
      <c r="G43" s="398">
        <v>12033</v>
      </c>
      <c r="H43" s="399">
        <v>286829</v>
      </c>
      <c r="I43" s="400">
        <v>710246</v>
      </c>
      <c r="J43" s="398">
        <v>341116</v>
      </c>
      <c r="K43" s="401">
        <v>369130</v>
      </c>
      <c r="L43" s="397">
        <v>338804</v>
      </c>
      <c r="M43" s="398">
        <v>195001</v>
      </c>
      <c r="N43" s="402">
        <v>143803</v>
      </c>
    </row>
    <row r="44" spans="2:14" s="64" customFormat="1" ht="18" customHeight="1" thickTop="1" x14ac:dyDescent="0.15">
      <c r="B44" s="274" t="s">
        <v>227</v>
      </c>
      <c r="C44" s="275" t="s">
        <v>106</v>
      </c>
      <c r="D44" s="403">
        <v>704421</v>
      </c>
      <c r="E44" s="404">
        <v>325578</v>
      </c>
      <c r="F44" s="404">
        <v>306899</v>
      </c>
      <c r="G44" s="404">
        <v>18679</v>
      </c>
      <c r="H44" s="405">
        <v>378843</v>
      </c>
      <c r="I44" s="406">
        <v>820308</v>
      </c>
      <c r="J44" s="404">
        <v>381547</v>
      </c>
      <c r="K44" s="407">
        <v>438761</v>
      </c>
      <c r="L44" s="403">
        <v>453535</v>
      </c>
      <c r="M44" s="404">
        <v>204409</v>
      </c>
      <c r="N44" s="408">
        <v>249126</v>
      </c>
    </row>
    <row r="45" spans="2:14" s="64" customFormat="1" ht="18" customHeight="1" thickBot="1" x14ac:dyDescent="0.2">
      <c r="B45" s="272" t="s">
        <v>228</v>
      </c>
      <c r="C45" s="273" t="s">
        <v>107</v>
      </c>
      <c r="D45" s="397">
        <v>365454</v>
      </c>
      <c r="E45" s="398">
        <v>199606</v>
      </c>
      <c r="F45" s="398">
        <v>188523</v>
      </c>
      <c r="G45" s="398">
        <v>11083</v>
      </c>
      <c r="H45" s="399">
        <v>165848</v>
      </c>
      <c r="I45" s="400">
        <v>544551</v>
      </c>
      <c r="J45" s="398">
        <v>266056</v>
      </c>
      <c r="K45" s="401">
        <v>278495</v>
      </c>
      <c r="L45" s="397">
        <v>211162</v>
      </c>
      <c r="M45" s="398">
        <v>142359</v>
      </c>
      <c r="N45" s="402">
        <v>68803</v>
      </c>
    </row>
    <row r="46" spans="2:14" s="64" customFormat="1" ht="18" customHeight="1" thickTop="1" x14ac:dyDescent="0.15">
      <c r="B46" s="274" t="s">
        <v>229</v>
      </c>
      <c r="C46" s="275" t="s">
        <v>176</v>
      </c>
      <c r="D46" s="403">
        <v>216870</v>
      </c>
      <c r="E46" s="404">
        <v>168970</v>
      </c>
      <c r="F46" s="404">
        <v>161512</v>
      </c>
      <c r="G46" s="404">
        <v>7458</v>
      </c>
      <c r="H46" s="405">
        <v>47900</v>
      </c>
      <c r="I46" s="406">
        <v>275081</v>
      </c>
      <c r="J46" s="404">
        <v>206689</v>
      </c>
      <c r="K46" s="407">
        <v>68392</v>
      </c>
      <c r="L46" s="403">
        <v>166984</v>
      </c>
      <c r="M46" s="404">
        <v>136646</v>
      </c>
      <c r="N46" s="408">
        <v>30338</v>
      </c>
    </row>
    <row r="47" spans="2:14" s="64" customFormat="1" ht="18" customHeight="1" thickBot="1" x14ac:dyDescent="0.2">
      <c r="B47" s="272" t="s">
        <v>230</v>
      </c>
      <c r="C47" s="273" t="s">
        <v>181</v>
      </c>
      <c r="D47" s="397">
        <v>144790</v>
      </c>
      <c r="E47" s="398">
        <v>111258</v>
      </c>
      <c r="F47" s="398">
        <v>106742</v>
      </c>
      <c r="G47" s="398">
        <v>4516</v>
      </c>
      <c r="H47" s="399">
        <v>33532</v>
      </c>
      <c r="I47" s="400">
        <v>181349</v>
      </c>
      <c r="J47" s="398">
        <v>128060</v>
      </c>
      <c r="K47" s="401">
        <v>53289</v>
      </c>
      <c r="L47" s="397">
        <v>120217</v>
      </c>
      <c r="M47" s="398">
        <v>99965</v>
      </c>
      <c r="N47" s="402">
        <v>20252</v>
      </c>
    </row>
    <row r="48" spans="2:14" s="64" customFormat="1" ht="18" customHeight="1" thickTop="1" thickBot="1" x14ac:dyDescent="0.2">
      <c r="B48" s="246" t="s">
        <v>231</v>
      </c>
      <c r="C48" s="247" t="s">
        <v>180</v>
      </c>
      <c r="D48" s="409">
        <v>288116</v>
      </c>
      <c r="E48" s="410">
        <v>157075</v>
      </c>
      <c r="F48" s="410">
        <v>154864</v>
      </c>
      <c r="G48" s="410">
        <v>2211</v>
      </c>
      <c r="H48" s="411">
        <v>131041</v>
      </c>
      <c r="I48" s="412">
        <v>355271</v>
      </c>
      <c r="J48" s="410">
        <v>194794</v>
      </c>
      <c r="K48" s="413">
        <v>160477</v>
      </c>
      <c r="L48" s="409">
        <v>230797</v>
      </c>
      <c r="M48" s="410">
        <v>124880</v>
      </c>
      <c r="N48" s="414">
        <v>105917</v>
      </c>
    </row>
    <row r="49" spans="2:14" s="64" customFormat="1" ht="18" customHeight="1" thickTop="1" x14ac:dyDescent="0.15">
      <c r="B49" s="274" t="s">
        <v>232</v>
      </c>
      <c r="C49" s="275" t="s">
        <v>177</v>
      </c>
      <c r="D49" s="403">
        <v>611102</v>
      </c>
      <c r="E49" s="404">
        <v>315352</v>
      </c>
      <c r="F49" s="404">
        <v>291606</v>
      </c>
      <c r="G49" s="404">
        <v>23746</v>
      </c>
      <c r="H49" s="405">
        <v>295750</v>
      </c>
      <c r="I49" s="406">
        <v>877508</v>
      </c>
      <c r="J49" s="404">
        <v>488718</v>
      </c>
      <c r="K49" s="407">
        <v>388790</v>
      </c>
      <c r="L49" s="403">
        <v>527074</v>
      </c>
      <c r="M49" s="404">
        <v>260670</v>
      </c>
      <c r="N49" s="408">
        <v>266404</v>
      </c>
    </row>
    <row r="50" spans="2:14" s="64" customFormat="1" ht="18" customHeight="1" thickBot="1" x14ac:dyDescent="0.2">
      <c r="B50" s="272" t="s">
        <v>233</v>
      </c>
      <c r="C50" s="273" t="s">
        <v>182</v>
      </c>
      <c r="D50" s="397">
        <v>493268</v>
      </c>
      <c r="E50" s="398">
        <v>236473</v>
      </c>
      <c r="F50" s="398">
        <v>230770</v>
      </c>
      <c r="G50" s="398">
        <v>5703</v>
      </c>
      <c r="H50" s="399">
        <v>256795</v>
      </c>
      <c r="I50" s="400">
        <v>575490</v>
      </c>
      <c r="J50" s="398">
        <v>275342</v>
      </c>
      <c r="K50" s="401">
        <v>300148</v>
      </c>
      <c r="L50" s="397">
        <v>462655</v>
      </c>
      <c r="M50" s="398">
        <v>222001</v>
      </c>
      <c r="N50" s="402">
        <v>240654</v>
      </c>
    </row>
    <row r="51" spans="2:14" s="64" customFormat="1" ht="18" customHeight="1" thickTop="1" x14ac:dyDescent="0.15">
      <c r="B51" s="274" t="s">
        <v>234</v>
      </c>
      <c r="C51" s="282" t="s">
        <v>178</v>
      </c>
      <c r="D51" s="403">
        <v>278854</v>
      </c>
      <c r="E51" s="404">
        <v>214884</v>
      </c>
      <c r="F51" s="404">
        <v>188970</v>
      </c>
      <c r="G51" s="404">
        <v>25914</v>
      </c>
      <c r="H51" s="405">
        <v>63970</v>
      </c>
      <c r="I51" s="406">
        <v>315762</v>
      </c>
      <c r="J51" s="404">
        <v>236624</v>
      </c>
      <c r="K51" s="407">
        <v>79138</v>
      </c>
      <c r="L51" s="403">
        <v>233920</v>
      </c>
      <c r="M51" s="404">
        <v>188416</v>
      </c>
      <c r="N51" s="408">
        <v>45504</v>
      </c>
    </row>
    <row r="52" spans="2:14" s="64" customFormat="1" ht="18" customHeight="1" x14ac:dyDescent="0.15">
      <c r="B52" s="278" t="s">
        <v>235</v>
      </c>
      <c r="C52" s="283" t="s">
        <v>179</v>
      </c>
      <c r="D52" s="391">
        <v>223841</v>
      </c>
      <c r="E52" s="392">
        <v>164047</v>
      </c>
      <c r="F52" s="392">
        <v>151066</v>
      </c>
      <c r="G52" s="392">
        <v>12981</v>
      </c>
      <c r="H52" s="393">
        <v>59794</v>
      </c>
      <c r="I52" s="394">
        <v>287724</v>
      </c>
      <c r="J52" s="392">
        <v>204542</v>
      </c>
      <c r="K52" s="395">
        <v>83182</v>
      </c>
      <c r="L52" s="391">
        <v>171259</v>
      </c>
      <c r="M52" s="392">
        <v>130716</v>
      </c>
      <c r="N52" s="396">
        <v>40543</v>
      </c>
    </row>
    <row r="53" spans="2:14" s="64" customFormat="1" ht="18" customHeight="1" thickBot="1" x14ac:dyDescent="0.2">
      <c r="B53" s="276" t="s">
        <v>236</v>
      </c>
      <c r="C53" s="277" t="s">
        <v>183</v>
      </c>
      <c r="D53" s="415">
        <v>520662</v>
      </c>
      <c r="E53" s="416">
        <v>289024</v>
      </c>
      <c r="F53" s="416">
        <v>275889</v>
      </c>
      <c r="G53" s="416">
        <v>13135</v>
      </c>
      <c r="H53" s="417">
        <v>231638</v>
      </c>
      <c r="I53" s="418">
        <v>598608</v>
      </c>
      <c r="J53" s="416">
        <v>330647</v>
      </c>
      <c r="K53" s="419">
        <v>267961</v>
      </c>
      <c r="L53" s="415">
        <v>286141</v>
      </c>
      <c r="M53" s="416">
        <v>163789</v>
      </c>
      <c r="N53" s="420">
        <v>122352</v>
      </c>
    </row>
    <row r="54" spans="2:14" ht="26.45" customHeight="1" x14ac:dyDescent="0.15">
      <c r="B54" s="688" t="s">
        <v>432</v>
      </c>
      <c r="C54" s="688"/>
      <c r="D54" s="688"/>
      <c r="E54" s="688"/>
      <c r="F54" s="688"/>
      <c r="G54" s="688"/>
      <c r="H54" s="688"/>
      <c r="I54" s="688"/>
      <c r="J54" s="688"/>
      <c r="K54" s="688"/>
      <c r="L54" s="688"/>
      <c r="M54" s="688"/>
      <c r="N54" s="688"/>
    </row>
    <row r="55" spans="2:14" s="64" customFormat="1" ht="7.15" customHeight="1" x14ac:dyDescent="0.15">
      <c r="B55" s="688"/>
      <c r="C55" s="688"/>
      <c r="D55" s="688"/>
      <c r="E55" s="688"/>
      <c r="F55" s="688"/>
      <c r="G55" s="688"/>
      <c r="H55" s="688"/>
      <c r="I55" s="688"/>
      <c r="J55" s="688"/>
      <c r="K55" s="688"/>
      <c r="L55" s="688"/>
      <c r="M55" s="688"/>
      <c r="N55" s="688"/>
    </row>
    <row r="56" spans="2:14" s="64" customFormat="1" ht="12" customHeight="1" x14ac:dyDescent="0.15">
      <c r="B56" s="693"/>
      <c r="C56" s="693"/>
      <c r="D56" s="693"/>
      <c r="E56" s="693"/>
      <c r="F56" s="693"/>
      <c r="G56" s="693"/>
      <c r="H56" s="693"/>
      <c r="I56" s="693"/>
      <c r="J56" s="693"/>
      <c r="K56" s="693"/>
      <c r="L56" s="693"/>
      <c r="M56" s="693"/>
      <c r="N56" s="693"/>
    </row>
    <row r="57" spans="2:14" s="64" customFormat="1" ht="12" customHeight="1" x14ac:dyDescent="0.15">
      <c r="D57" s="68"/>
      <c r="E57" s="68"/>
      <c r="F57" s="68"/>
      <c r="G57" s="68"/>
      <c r="H57" s="68"/>
      <c r="I57" s="68"/>
      <c r="J57" s="68"/>
      <c r="K57" s="68"/>
      <c r="L57" s="68"/>
      <c r="M57" s="68"/>
      <c r="N57" s="68"/>
    </row>
    <row r="58" spans="2:14" ht="15" customHeight="1" x14ac:dyDescent="0.15">
      <c r="B58" s="60" t="s">
        <v>77</v>
      </c>
      <c r="D58" s="66"/>
      <c r="E58" s="66"/>
      <c r="F58" s="66"/>
      <c r="G58" s="66"/>
      <c r="H58" s="66"/>
      <c r="I58" s="66"/>
      <c r="J58" s="66"/>
      <c r="K58" s="66"/>
      <c r="L58" s="66"/>
      <c r="M58" s="66"/>
      <c r="N58" s="66"/>
    </row>
    <row r="59" spans="2:14" ht="12" customHeight="1" thickBot="1" x14ac:dyDescent="0.2">
      <c r="M59" s="700">
        <v>46022</v>
      </c>
      <c r="N59" s="700"/>
    </row>
    <row r="60" spans="2:14" s="54" customFormat="1" ht="20.100000000000001" customHeight="1" x14ac:dyDescent="0.15">
      <c r="B60" s="146"/>
      <c r="C60" s="147"/>
      <c r="D60" s="696" t="s">
        <v>191</v>
      </c>
      <c r="E60" s="697"/>
      <c r="F60" s="697"/>
      <c r="G60" s="697"/>
      <c r="H60" s="698"/>
      <c r="I60" s="696" t="s">
        <v>192</v>
      </c>
      <c r="J60" s="697"/>
      <c r="K60" s="698"/>
      <c r="L60" s="696" t="s">
        <v>193</v>
      </c>
      <c r="M60" s="697"/>
      <c r="N60" s="699"/>
    </row>
    <row r="61" spans="2:14" s="64" customFormat="1" ht="18" customHeight="1" x14ac:dyDescent="0.15">
      <c r="B61" s="694" t="s">
        <v>194</v>
      </c>
      <c r="C61" s="695"/>
      <c r="D61" s="684" t="s">
        <v>271</v>
      </c>
      <c r="E61" s="680" t="s">
        <v>354</v>
      </c>
      <c r="F61" s="680" t="s">
        <v>75</v>
      </c>
      <c r="G61" s="680" t="s">
        <v>76</v>
      </c>
      <c r="H61" s="682" t="s">
        <v>270</v>
      </c>
      <c r="I61" s="684" t="s">
        <v>271</v>
      </c>
      <c r="J61" s="680" t="s">
        <v>354</v>
      </c>
      <c r="K61" s="686" t="s">
        <v>270</v>
      </c>
      <c r="L61" s="691" t="s">
        <v>271</v>
      </c>
      <c r="M61" s="680" t="s">
        <v>354</v>
      </c>
      <c r="N61" s="689" t="s">
        <v>270</v>
      </c>
    </row>
    <row r="62" spans="2:14" s="64" customFormat="1" ht="30.75" customHeight="1" thickBot="1" x14ac:dyDescent="0.2">
      <c r="B62" s="148"/>
      <c r="C62" s="141"/>
      <c r="D62" s="685"/>
      <c r="E62" s="681"/>
      <c r="F62" s="681" t="s">
        <v>75</v>
      </c>
      <c r="G62" s="681" t="s">
        <v>76</v>
      </c>
      <c r="H62" s="683"/>
      <c r="I62" s="685"/>
      <c r="J62" s="681"/>
      <c r="K62" s="687"/>
      <c r="L62" s="692"/>
      <c r="M62" s="681"/>
      <c r="N62" s="690"/>
    </row>
    <row r="63" spans="2:14" s="64" customFormat="1" ht="24" customHeight="1" x14ac:dyDescent="0.15">
      <c r="B63" s="240" t="s">
        <v>195</v>
      </c>
      <c r="C63" s="241" t="s">
        <v>1</v>
      </c>
      <c r="D63" s="376">
        <v>653984</v>
      </c>
      <c r="E63" s="374">
        <v>298791</v>
      </c>
      <c r="F63" s="374">
        <v>273419</v>
      </c>
      <c r="G63" s="374">
        <v>25372</v>
      </c>
      <c r="H63" s="375">
        <v>355193</v>
      </c>
      <c r="I63" s="376">
        <v>800269</v>
      </c>
      <c r="J63" s="374">
        <v>355480</v>
      </c>
      <c r="K63" s="377">
        <v>444789</v>
      </c>
      <c r="L63" s="373">
        <v>468518</v>
      </c>
      <c r="M63" s="374">
        <v>226917</v>
      </c>
      <c r="N63" s="378">
        <v>241601</v>
      </c>
    </row>
    <row r="64" spans="2:14" s="64" customFormat="1" ht="24" customHeight="1" x14ac:dyDescent="0.15">
      <c r="B64" s="242" t="s">
        <v>196</v>
      </c>
      <c r="C64" s="243" t="s">
        <v>187</v>
      </c>
      <c r="D64" s="379" t="s">
        <v>361</v>
      </c>
      <c r="E64" s="380" t="s">
        <v>265</v>
      </c>
      <c r="F64" s="380" t="s">
        <v>265</v>
      </c>
      <c r="G64" s="380" t="s">
        <v>265</v>
      </c>
      <c r="H64" s="381" t="s">
        <v>265</v>
      </c>
      <c r="I64" s="382" t="s">
        <v>265</v>
      </c>
      <c r="J64" s="380" t="s">
        <v>265</v>
      </c>
      <c r="K64" s="383" t="s">
        <v>265</v>
      </c>
      <c r="L64" s="379" t="s">
        <v>265</v>
      </c>
      <c r="M64" s="380" t="s">
        <v>265</v>
      </c>
      <c r="N64" s="384" t="s">
        <v>265</v>
      </c>
    </row>
    <row r="65" spans="2:19" s="64" customFormat="1" ht="24" customHeight="1" x14ac:dyDescent="0.15">
      <c r="B65" s="242" t="s">
        <v>197</v>
      </c>
      <c r="C65" s="243" t="s">
        <v>198</v>
      </c>
      <c r="D65" s="379">
        <v>621727</v>
      </c>
      <c r="E65" s="380">
        <v>395510</v>
      </c>
      <c r="F65" s="380">
        <v>342795</v>
      </c>
      <c r="G65" s="380">
        <v>52715</v>
      </c>
      <c r="H65" s="381">
        <v>226217</v>
      </c>
      <c r="I65" s="382">
        <v>660307</v>
      </c>
      <c r="J65" s="380">
        <v>418196</v>
      </c>
      <c r="K65" s="383">
        <v>242111</v>
      </c>
      <c r="L65" s="379">
        <v>420207</v>
      </c>
      <c r="M65" s="380">
        <v>277012</v>
      </c>
      <c r="N65" s="384">
        <v>143195</v>
      </c>
    </row>
    <row r="66" spans="2:19" s="64" customFormat="1" ht="24" customHeight="1" x14ac:dyDescent="0.15">
      <c r="B66" s="242" t="s">
        <v>199</v>
      </c>
      <c r="C66" s="243" t="s">
        <v>2</v>
      </c>
      <c r="D66" s="379">
        <v>785389</v>
      </c>
      <c r="E66" s="380">
        <v>329720</v>
      </c>
      <c r="F66" s="380">
        <v>294984</v>
      </c>
      <c r="G66" s="380">
        <v>34736</v>
      </c>
      <c r="H66" s="381">
        <v>455669</v>
      </c>
      <c r="I66" s="382">
        <v>891333</v>
      </c>
      <c r="J66" s="380">
        <v>363983</v>
      </c>
      <c r="K66" s="383">
        <v>527350</v>
      </c>
      <c r="L66" s="379">
        <v>481109</v>
      </c>
      <c r="M66" s="380">
        <v>231314</v>
      </c>
      <c r="N66" s="384">
        <v>249795</v>
      </c>
    </row>
    <row r="67" spans="2:19" s="64" customFormat="1" ht="24" customHeight="1" x14ac:dyDescent="0.15">
      <c r="B67" s="242" t="s">
        <v>200</v>
      </c>
      <c r="C67" s="243" t="s">
        <v>188</v>
      </c>
      <c r="D67" s="379">
        <v>783927</v>
      </c>
      <c r="E67" s="380">
        <v>608044</v>
      </c>
      <c r="F67" s="380">
        <v>513505</v>
      </c>
      <c r="G67" s="380">
        <v>94539</v>
      </c>
      <c r="H67" s="381">
        <v>175883</v>
      </c>
      <c r="I67" s="382">
        <v>811167</v>
      </c>
      <c r="J67" s="380">
        <v>631899</v>
      </c>
      <c r="K67" s="383">
        <v>179268</v>
      </c>
      <c r="L67" s="379">
        <v>634532</v>
      </c>
      <c r="M67" s="380">
        <v>477214</v>
      </c>
      <c r="N67" s="384">
        <v>157318</v>
      </c>
    </row>
    <row r="68" spans="2:19" s="64" customFormat="1" ht="24" customHeight="1" x14ac:dyDescent="0.15">
      <c r="B68" s="242" t="s">
        <v>201</v>
      </c>
      <c r="C68" s="243" t="s">
        <v>91</v>
      </c>
      <c r="D68" s="379">
        <v>930081</v>
      </c>
      <c r="E68" s="380">
        <v>346203</v>
      </c>
      <c r="F68" s="380">
        <v>318054</v>
      </c>
      <c r="G68" s="380">
        <v>28149</v>
      </c>
      <c r="H68" s="381">
        <v>583878</v>
      </c>
      <c r="I68" s="382">
        <v>1046449</v>
      </c>
      <c r="J68" s="380">
        <v>386975</v>
      </c>
      <c r="K68" s="383">
        <v>659474</v>
      </c>
      <c r="L68" s="379">
        <v>656158</v>
      </c>
      <c r="M68" s="380">
        <v>250228</v>
      </c>
      <c r="N68" s="384">
        <v>405930</v>
      </c>
    </row>
    <row r="69" spans="2:19" s="64" customFormat="1" ht="24" customHeight="1" x14ac:dyDescent="0.15">
      <c r="B69" s="242" t="s">
        <v>170</v>
      </c>
      <c r="C69" s="243" t="s">
        <v>160</v>
      </c>
      <c r="D69" s="379">
        <v>400553</v>
      </c>
      <c r="E69" s="380">
        <v>273737</v>
      </c>
      <c r="F69" s="380">
        <v>214385</v>
      </c>
      <c r="G69" s="380">
        <v>59352</v>
      </c>
      <c r="H69" s="381">
        <v>126816</v>
      </c>
      <c r="I69" s="382">
        <v>499367</v>
      </c>
      <c r="J69" s="380">
        <v>341978</v>
      </c>
      <c r="K69" s="383">
        <v>157389</v>
      </c>
      <c r="L69" s="379">
        <v>207373</v>
      </c>
      <c r="M69" s="380">
        <v>140326</v>
      </c>
      <c r="N69" s="384">
        <v>67047</v>
      </c>
    </row>
    <row r="70" spans="2:19" s="64" customFormat="1" ht="24" customHeight="1" x14ac:dyDescent="0.15">
      <c r="B70" s="242" t="s">
        <v>169</v>
      </c>
      <c r="C70" s="243" t="s">
        <v>161</v>
      </c>
      <c r="D70" s="379">
        <v>507956</v>
      </c>
      <c r="E70" s="380">
        <v>250853</v>
      </c>
      <c r="F70" s="380">
        <v>235305</v>
      </c>
      <c r="G70" s="380">
        <v>15548</v>
      </c>
      <c r="H70" s="381">
        <v>257103</v>
      </c>
      <c r="I70" s="382">
        <v>752247</v>
      </c>
      <c r="J70" s="380">
        <v>332052</v>
      </c>
      <c r="K70" s="383">
        <v>420195</v>
      </c>
      <c r="L70" s="379">
        <v>284723</v>
      </c>
      <c r="M70" s="380">
        <v>176653</v>
      </c>
      <c r="N70" s="384">
        <v>108070</v>
      </c>
    </row>
    <row r="71" spans="2:19" s="64" customFormat="1" ht="24" customHeight="1" x14ac:dyDescent="0.15">
      <c r="B71" s="242" t="s">
        <v>168</v>
      </c>
      <c r="C71" s="243" t="s">
        <v>266</v>
      </c>
      <c r="D71" s="379">
        <v>1281429</v>
      </c>
      <c r="E71" s="380">
        <v>394993</v>
      </c>
      <c r="F71" s="380">
        <v>364156</v>
      </c>
      <c r="G71" s="380">
        <v>30837</v>
      </c>
      <c r="H71" s="381">
        <v>886436</v>
      </c>
      <c r="I71" s="382">
        <v>2042356</v>
      </c>
      <c r="J71" s="380">
        <v>576695</v>
      </c>
      <c r="K71" s="383">
        <v>1465661</v>
      </c>
      <c r="L71" s="379">
        <v>885955</v>
      </c>
      <c r="M71" s="380">
        <v>300558</v>
      </c>
      <c r="N71" s="384">
        <v>585397</v>
      </c>
    </row>
    <row r="72" spans="2:19" s="64" customFormat="1" ht="24" customHeight="1" x14ac:dyDescent="0.15">
      <c r="B72" s="242" t="s">
        <v>167</v>
      </c>
      <c r="C72" s="243" t="s">
        <v>185</v>
      </c>
      <c r="D72" s="379" t="s">
        <v>251</v>
      </c>
      <c r="E72" s="380" t="s">
        <v>251</v>
      </c>
      <c r="F72" s="380" t="s">
        <v>251</v>
      </c>
      <c r="G72" s="380" t="s">
        <v>251</v>
      </c>
      <c r="H72" s="381" t="s">
        <v>251</v>
      </c>
      <c r="I72" s="382" t="s">
        <v>251</v>
      </c>
      <c r="J72" s="380" t="s">
        <v>251</v>
      </c>
      <c r="K72" s="383" t="s">
        <v>251</v>
      </c>
      <c r="L72" s="379" t="s">
        <v>251</v>
      </c>
      <c r="M72" s="380" t="s">
        <v>251</v>
      </c>
      <c r="N72" s="384" t="s">
        <v>251</v>
      </c>
      <c r="O72" s="111"/>
      <c r="P72" s="111"/>
      <c r="Q72" s="111"/>
      <c r="R72" s="111"/>
    </row>
    <row r="73" spans="2:19" s="64" customFormat="1" ht="24" customHeight="1" x14ac:dyDescent="0.15">
      <c r="B73" s="242" t="s">
        <v>166</v>
      </c>
      <c r="C73" s="243" t="s">
        <v>186</v>
      </c>
      <c r="D73" s="379">
        <v>1024764</v>
      </c>
      <c r="E73" s="380">
        <v>394085</v>
      </c>
      <c r="F73" s="380">
        <v>372217</v>
      </c>
      <c r="G73" s="380">
        <v>21868</v>
      </c>
      <c r="H73" s="381">
        <v>630679</v>
      </c>
      <c r="I73" s="382">
        <v>1148291</v>
      </c>
      <c r="J73" s="380">
        <v>435854</v>
      </c>
      <c r="K73" s="383">
        <v>712437</v>
      </c>
      <c r="L73" s="379">
        <v>657330</v>
      </c>
      <c r="M73" s="380">
        <v>269842</v>
      </c>
      <c r="N73" s="384">
        <v>387488</v>
      </c>
      <c r="O73" s="111"/>
      <c r="P73" s="111"/>
      <c r="Q73" s="111"/>
      <c r="R73" s="111"/>
      <c r="S73" s="111"/>
    </row>
    <row r="74" spans="2:19" s="64" customFormat="1" ht="24" customHeight="1" x14ac:dyDescent="0.15">
      <c r="B74" s="242" t="s">
        <v>165</v>
      </c>
      <c r="C74" s="243" t="s">
        <v>162</v>
      </c>
      <c r="D74" s="379">
        <v>178309</v>
      </c>
      <c r="E74" s="380">
        <v>132160</v>
      </c>
      <c r="F74" s="380">
        <v>124373</v>
      </c>
      <c r="G74" s="380">
        <v>7787</v>
      </c>
      <c r="H74" s="381">
        <v>46149</v>
      </c>
      <c r="I74" s="382">
        <v>222462</v>
      </c>
      <c r="J74" s="380">
        <v>159560</v>
      </c>
      <c r="K74" s="383">
        <v>62902</v>
      </c>
      <c r="L74" s="379">
        <v>144034</v>
      </c>
      <c r="M74" s="380">
        <v>110890</v>
      </c>
      <c r="N74" s="384">
        <v>33144</v>
      </c>
      <c r="O74" s="111"/>
      <c r="P74" s="111"/>
      <c r="Q74" s="111"/>
      <c r="R74" s="111"/>
      <c r="S74" s="111"/>
    </row>
    <row r="75" spans="2:19" s="64" customFormat="1" ht="24" customHeight="1" x14ac:dyDescent="0.15">
      <c r="B75" s="242" t="s">
        <v>164</v>
      </c>
      <c r="C75" s="243" t="s">
        <v>163</v>
      </c>
      <c r="D75" s="379">
        <v>436279</v>
      </c>
      <c r="E75" s="380">
        <v>179502</v>
      </c>
      <c r="F75" s="380">
        <v>175617</v>
      </c>
      <c r="G75" s="380">
        <v>3885</v>
      </c>
      <c r="H75" s="381">
        <v>256777</v>
      </c>
      <c r="I75" s="382">
        <v>522527</v>
      </c>
      <c r="J75" s="380">
        <v>212958</v>
      </c>
      <c r="K75" s="383">
        <v>309569</v>
      </c>
      <c r="L75" s="379">
        <v>366485</v>
      </c>
      <c r="M75" s="380">
        <v>152429</v>
      </c>
      <c r="N75" s="384">
        <v>214056</v>
      </c>
    </row>
    <row r="76" spans="2:19" s="64" customFormat="1" ht="24" customHeight="1" x14ac:dyDescent="0.15">
      <c r="B76" s="242" t="s">
        <v>202</v>
      </c>
      <c r="C76" s="243" t="s">
        <v>89</v>
      </c>
      <c r="D76" s="379">
        <v>865909</v>
      </c>
      <c r="E76" s="380">
        <v>331727</v>
      </c>
      <c r="F76" s="380">
        <v>328341</v>
      </c>
      <c r="G76" s="380">
        <v>3386</v>
      </c>
      <c r="H76" s="381">
        <v>534182</v>
      </c>
      <c r="I76" s="382">
        <v>1073282</v>
      </c>
      <c r="J76" s="380">
        <v>403830</v>
      </c>
      <c r="K76" s="383">
        <v>669452</v>
      </c>
      <c r="L76" s="379">
        <v>747210</v>
      </c>
      <c r="M76" s="380">
        <v>290456</v>
      </c>
      <c r="N76" s="384">
        <v>456754</v>
      </c>
    </row>
    <row r="77" spans="2:19" s="64" customFormat="1" ht="24" customHeight="1" x14ac:dyDescent="0.15">
      <c r="B77" s="242" t="s">
        <v>203</v>
      </c>
      <c r="C77" s="243" t="s">
        <v>88</v>
      </c>
      <c r="D77" s="379">
        <v>645976</v>
      </c>
      <c r="E77" s="380">
        <v>315827</v>
      </c>
      <c r="F77" s="380">
        <v>296664</v>
      </c>
      <c r="G77" s="380">
        <v>19163</v>
      </c>
      <c r="H77" s="381">
        <v>330149</v>
      </c>
      <c r="I77" s="382">
        <v>805810</v>
      </c>
      <c r="J77" s="380">
        <v>405134</v>
      </c>
      <c r="K77" s="383">
        <v>400676</v>
      </c>
      <c r="L77" s="379">
        <v>573419</v>
      </c>
      <c r="M77" s="380">
        <v>275286</v>
      </c>
      <c r="N77" s="384">
        <v>298133</v>
      </c>
    </row>
    <row r="78" spans="2:19" s="64" customFormat="1" ht="24" customHeight="1" x14ac:dyDescent="0.15">
      <c r="B78" s="242" t="s">
        <v>204</v>
      </c>
      <c r="C78" s="243" t="s">
        <v>90</v>
      </c>
      <c r="D78" s="379">
        <v>721296</v>
      </c>
      <c r="E78" s="380">
        <v>281180</v>
      </c>
      <c r="F78" s="380">
        <v>265546</v>
      </c>
      <c r="G78" s="380">
        <v>15634</v>
      </c>
      <c r="H78" s="381">
        <v>440116</v>
      </c>
      <c r="I78" s="382">
        <v>807309</v>
      </c>
      <c r="J78" s="380">
        <v>313879</v>
      </c>
      <c r="K78" s="383">
        <v>493430</v>
      </c>
      <c r="L78" s="379">
        <v>570761</v>
      </c>
      <c r="M78" s="380">
        <v>223953</v>
      </c>
      <c r="N78" s="384">
        <v>346808</v>
      </c>
    </row>
    <row r="79" spans="2:19" s="64" customFormat="1" ht="24" customHeight="1" thickBot="1" x14ac:dyDescent="0.2">
      <c r="B79" s="244" t="s">
        <v>205</v>
      </c>
      <c r="C79" s="245" t="s">
        <v>274</v>
      </c>
      <c r="D79" s="421">
        <v>279620</v>
      </c>
      <c r="E79" s="422">
        <v>196910</v>
      </c>
      <c r="F79" s="422">
        <v>177702</v>
      </c>
      <c r="G79" s="422">
        <v>19208</v>
      </c>
      <c r="H79" s="423">
        <v>82710</v>
      </c>
      <c r="I79" s="424">
        <v>361803</v>
      </c>
      <c r="J79" s="422">
        <v>238307</v>
      </c>
      <c r="K79" s="425">
        <v>123496</v>
      </c>
      <c r="L79" s="421">
        <v>192925</v>
      </c>
      <c r="M79" s="422">
        <v>153241</v>
      </c>
      <c r="N79" s="426">
        <v>39684</v>
      </c>
    </row>
    <row r="80" spans="2:19" s="64" customFormat="1" ht="18" customHeight="1" x14ac:dyDescent="0.15">
      <c r="B80" s="270" t="s">
        <v>206</v>
      </c>
      <c r="C80" s="271" t="s">
        <v>3</v>
      </c>
      <c r="D80" s="388">
        <v>305786</v>
      </c>
      <c r="E80" s="386">
        <v>245800</v>
      </c>
      <c r="F80" s="386">
        <v>210739</v>
      </c>
      <c r="G80" s="386">
        <v>35061</v>
      </c>
      <c r="H80" s="387">
        <v>59986</v>
      </c>
      <c r="I80" s="388">
        <v>352655</v>
      </c>
      <c r="J80" s="386">
        <v>283280</v>
      </c>
      <c r="K80" s="389">
        <v>69375</v>
      </c>
      <c r="L80" s="385">
        <v>250685</v>
      </c>
      <c r="M80" s="386">
        <v>201737</v>
      </c>
      <c r="N80" s="390">
        <v>48948</v>
      </c>
    </row>
    <row r="81" spans="2:14" s="64" customFormat="1" ht="18" customHeight="1" x14ac:dyDescent="0.15">
      <c r="B81" s="278" t="s">
        <v>207</v>
      </c>
      <c r="C81" s="279" t="s">
        <v>103</v>
      </c>
      <c r="D81" s="394">
        <v>407748</v>
      </c>
      <c r="E81" s="392">
        <v>245574</v>
      </c>
      <c r="F81" s="392">
        <v>228139</v>
      </c>
      <c r="G81" s="392">
        <v>17435</v>
      </c>
      <c r="H81" s="393">
        <v>162174</v>
      </c>
      <c r="I81" s="394">
        <v>483983</v>
      </c>
      <c r="J81" s="392">
        <v>284567</v>
      </c>
      <c r="K81" s="395">
        <v>199416</v>
      </c>
      <c r="L81" s="391">
        <v>309723</v>
      </c>
      <c r="M81" s="392">
        <v>195436</v>
      </c>
      <c r="N81" s="396">
        <v>114287</v>
      </c>
    </row>
    <row r="82" spans="2:14" s="64" customFormat="1" ht="18" customHeight="1" x14ac:dyDescent="0.15">
      <c r="B82" s="278" t="s">
        <v>208</v>
      </c>
      <c r="C82" s="279" t="s">
        <v>92</v>
      </c>
      <c r="D82" s="394">
        <v>826633</v>
      </c>
      <c r="E82" s="392">
        <v>362064</v>
      </c>
      <c r="F82" s="392">
        <v>322316</v>
      </c>
      <c r="G82" s="392">
        <v>39748</v>
      </c>
      <c r="H82" s="393">
        <v>464569</v>
      </c>
      <c r="I82" s="394">
        <v>868943</v>
      </c>
      <c r="J82" s="392">
        <v>380293</v>
      </c>
      <c r="K82" s="395">
        <v>488650</v>
      </c>
      <c r="L82" s="391">
        <v>619367</v>
      </c>
      <c r="M82" s="392">
        <v>272766</v>
      </c>
      <c r="N82" s="396">
        <v>346601</v>
      </c>
    </row>
    <row r="83" spans="2:14" s="64" customFormat="1" ht="18" customHeight="1" x14ac:dyDescent="0.15">
      <c r="B83" s="278" t="s">
        <v>209</v>
      </c>
      <c r="C83" s="279" t="s">
        <v>93</v>
      </c>
      <c r="D83" s="394">
        <v>572321</v>
      </c>
      <c r="E83" s="392">
        <v>303292</v>
      </c>
      <c r="F83" s="392">
        <v>293438</v>
      </c>
      <c r="G83" s="392">
        <v>9854</v>
      </c>
      <c r="H83" s="393">
        <v>269029</v>
      </c>
      <c r="I83" s="394">
        <v>613101</v>
      </c>
      <c r="J83" s="392">
        <v>326825</v>
      </c>
      <c r="K83" s="395">
        <v>286276</v>
      </c>
      <c r="L83" s="391">
        <v>414904</v>
      </c>
      <c r="M83" s="392">
        <v>212452</v>
      </c>
      <c r="N83" s="396">
        <v>202452</v>
      </c>
    </row>
    <row r="84" spans="2:14" s="64" customFormat="1" ht="18" customHeight="1" x14ac:dyDescent="0.15">
      <c r="B84" s="278" t="s">
        <v>210</v>
      </c>
      <c r="C84" s="280" t="s">
        <v>4</v>
      </c>
      <c r="D84" s="394">
        <v>916779</v>
      </c>
      <c r="E84" s="392">
        <v>351775</v>
      </c>
      <c r="F84" s="392">
        <v>305321</v>
      </c>
      <c r="G84" s="392">
        <v>46454</v>
      </c>
      <c r="H84" s="393">
        <v>565004</v>
      </c>
      <c r="I84" s="394">
        <v>1003430</v>
      </c>
      <c r="J84" s="392">
        <v>379530</v>
      </c>
      <c r="K84" s="395">
        <v>623900</v>
      </c>
      <c r="L84" s="391">
        <v>606481</v>
      </c>
      <c r="M84" s="392">
        <v>252384</v>
      </c>
      <c r="N84" s="396">
        <v>354097</v>
      </c>
    </row>
    <row r="85" spans="2:14" s="64" customFormat="1" ht="18" customHeight="1" x14ac:dyDescent="0.15">
      <c r="B85" s="278" t="s">
        <v>211</v>
      </c>
      <c r="C85" s="280" t="s">
        <v>94</v>
      </c>
      <c r="D85" s="394">
        <v>543394</v>
      </c>
      <c r="E85" s="392">
        <v>326082</v>
      </c>
      <c r="F85" s="392">
        <v>321244</v>
      </c>
      <c r="G85" s="392">
        <v>4838</v>
      </c>
      <c r="H85" s="393">
        <v>217312</v>
      </c>
      <c r="I85" s="394">
        <v>604988</v>
      </c>
      <c r="J85" s="392">
        <v>371469</v>
      </c>
      <c r="K85" s="395">
        <v>233519</v>
      </c>
      <c r="L85" s="391">
        <v>400587</v>
      </c>
      <c r="M85" s="392">
        <v>220852</v>
      </c>
      <c r="N85" s="396">
        <v>179735</v>
      </c>
    </row>
    <row r="86" spans="2:14" s="64" customFormat="1" ht="18" customHeight="1" x14ac:dyDescent="0.15">
      <c r="B86" s="278" t="s">
        <v>212</v>
      </c>
      <c r="C86" s="280" t="s">
        <v>171</v>
      </c>
      <c r="D86" s="394">
        <v>1069176</v>
      </c>
      <c r="E86" s="392">
        <v>379828</v>
      </c>
      <c r="F86" s="392">
        <v>330115</v>
      </c>
      <c r="G86" s="392">
        <v>49713</v>
      </c>
      <c r="H86" s="393">
        <v>689348</v>
      </c>
      <c r="I86" s="394">
        <v>1212320</v>
      </c>
      <c r="J86" s="392">
        <v>416569</v>
      </c>
      <c r="K86" s="395">
        <v>795751</v>
      </c>
      <c r="L86" s="391">
        <v>569781</v>
      </c>
      <c r="M86" s="392">
        <v>251649</v>
      </c>
      <c r="N86" s="396">
        <v>318132</v>
      </c>
    </row>
    <row r="87" spans="2:14" s="64" customFormat="1" ht="18" customHeight="1" x14ac:dyDescent="0.15">
      <c r="B87" s="278" t="s">
        <v>213</v>
      </c>
      <c r="C87" s="280" t="s">
        <v>95</v>
      </c>
      <c r="D87" s="394">
        <v>571065</v>
      </c>
      <c r="E87" s="392">
        <v>255125</v>
      </c>
      <c r="F87" s="392">
        <v>235208</v>
      </c>
      <c r="G87" s="392">
        <v>19917</v>
      </c>
      <c r="H87" s="393">
        <v>315940</v>
      </c>
      <c r="I87" s="394">
        <v>661551</v>
      </c>
      <c r="J87" s="392">
        <v>289121</v>
      </c>
      <c r="K87" s="395">
        <v>372430</v>
      </c>
      <c r="L87" s="391">
        <v>427656</v>
      </c>
      <c r="M87" s="392">
        <v>201245</v>
      </c>
      <c r="N87" s="396">
        <v>226411</v>
      </c>
    </row>
    <row r="88" spans="2:14" s="64" customFormat="1" ht="18" customHeight="1" x14ac:dyDescent="0.15">
      <c r="B88" s="278" t="s">
        <v>214</v>
      </c>
      <c r="C88" s="280" t="s">
        <v>104</v>
      </c>
      <c r="D88" s="394">
        <v>455541</v>
      </c>
      <c r="E88" s="392">
        <v>316404</v>
      </c>
      <c r="F88" s="392">
        <v>286327</v>
      </c>
      <c r="G88" s="392">
        <v>30077</v>
      </c>
      <c r="H88" s="393">
        <v>139137</v>
      </c>
      <c r="I88" s="394">
        <v>475572</v>
      </c>
      <c r="J88" s="392">
        <v>339840</v>
      </c>
      <c r="K88" s="395">
        <v>135732</v>
      </c>
      <c r="L88" s="391">
        <v>393354</v>
      </c>
      <c r="M88" s="392">
        <v>243645</v>
      </c>
      <c r="N88" s="396">
        <v>149709</v>
      </c>
    </row>
    <row r="89" spans="2:14" s="64" customFormat="1" ht="18" customHeight="1" x14ac:dyDescent="0.15">
      <c r="B89" s="278" t="s">
        <v>215</v>
      </c>
      <c r="C89" s="280" t="s">
        <v>96</v>
      </c>
      <c r="D89" s="394">
        <v>772591</v>
      </c>
      <c r="E89" s="392">
        <v>313414</v>
      </c>
      <c r="F89" s="392">
        <v>278572</v>
      </c>
      <c r="G89" s="392">
        <v>34842</v>
      </c>
      <c r="H89" s="393">
        <v>459177</v>
      </c>
      <c r="I89" s="394">
        <v>787844</v>
      </c>
      <c r="J89" s="392">
        <v>318501</v>
      </c>
      <c r="K89" s="395">
        <v>469343</v>
      </c>
      <c r="L89" s="391">
        <v>661301</v>
      </c>
      <c r="M89" s="392">
        <v>276296</v>
      </c>
      <c r="N89" s="396">
        <v>385005</v>
      </c>
    </row>
    <row r="90" spans="2:14" s="64" customFormat="1" ht="18" customHeight="1" x14ac:dyDescent="0.15">
      <c r="B90" s="278" t="s">
        <v>216</v>
      </c>
      <c r="C90" s="280" t="s">
        <v>97</v>
      </c>
      <c r="D90" s="394">
        <v>813128</v>
      </c>
      <c r="E90" s="392">
        <v>357590</v>
      </c>
      <c r="F90" s="392">
        <v>313118</v>
      </c>
      <c r="G90" s="392">
        <v>44472</v>
      </c>
      <c r="H90" s="393">
        <v>455538</v>
      </c>
      <c r="I90" s="394">
        <v>851653</v>
      </c>
      <c r="J90" s="392">
        <v>369365</v>
      </c>
      <c r="K90" s="395">
        <v>482288</v>
      </c>
      <c r="L90" s="391">
        <v>549607</v>
      </c>
      <c r="M90" s="392">
        <v>277047</v>
      </c>
      <c r="N90" s="396">
        <v>272560</v>
      </c>
    </row>
    <row r="91" spans="2:14" s="64" customFormat="1" ht="18" customHeight="1" x14ac:dyDescent="0.15">
      <c r="B91" s="642" t="s">
        <v>217</v>
      </c>
      <c r="C91" s="643" t="s">
        <v>98</v>
      </c>
      <c r="D91" s="394">
        <v>955733</v>
      </c>
      <c r="E91" s="392">
        <v>326705</v>
      </c>
      <c r="F91" s="392">
        <v>306216</v>
      </c>
      <c r="G91" s="392">
        <v>20489</v>
      </c>
      <c r="H91" s="393">
        <v>629028</v>
      </c>
      <c r="I91" s="394">
        <v>1047159</v>
      </c>
      <c r="J91" s="392">
        <v>352808</v>
      </c>
      <c r="K91" s="395">
        <v>694351</v>
      </c>
      <c r="L91" s="391">
        <v>608409</v>
      </c>
      <c r="M91" s="392">
        <v>227542</v>
      </c>
      <c r="N91" s="396">
        <v>380867</v>
      </c>
    </row>
    <row r="92" spans="2:14" s="64" customFormat="1" ht="18" customHeight="1" x14ac:dyDescent="0.15">
      <c r="B92" s="278" t="s">
        <v>218</v>
      </c>
      <c r="C92" s="280" t="s">
        <v>99</v>
      </c>
      <c r="D92" s="394">
        <v>757153</v>
      </c>
      <c r="E92" s="392">
        <v>326106</v>
      </c>
      <c r="F92" s="392">
        <v>289121</v>
      </c>
      <c r="G92" s="392">
        <v>36985</v>
      </c>
      <c r="H92" s="393">
        <v>431047</v>
      </c>
      <c r="I92" s="394">
        <v>807171</v>
      </c>
      <c r="J92" s="392">
        <v>346992</v>
      </c>
      <c r="K92" s="395">
        <v>460179</v>
      </c>
      <c r="L92" s="391">
        <v>521444</v>
      </c>
      <c r="M92" s="392">
        <v>227681</v>
      </c>
      <c r="N92" s="396">
        <v>293763</v>
      </c>
    </row>
    <row r="93" spans="2:14" s="64" customFormat="1" ht="18" customHeight="1" x14ac:dyDescent="0.15">
      <c r="B93" s="278" t="s">
        <v>219</v>
      </c>
      <c r="C93" s="280" t="s">
        <v>172</v>
      </c>
      <c r="D93" s="394">
        <v>688213</v>
      </c>
      <c r="E93" s="392">
        <v>287405</v>
      </c>
      <c r="F93" s="392">
        <v>261662</v>
      </c>
      <c r="G93" s="392">
        <v>25743</v>
      </c>
      <c r="H93" s="393">
        <v>400808</v>
      </c>
      <c r="I93" s="394">
        <v>752935</v>
      </c>
      <c r="J93" s="392">
        <v>309635</v>
      </c>
      <c r="K93" s="395">
        <v>443300</v>
      </c>
      <c r="L93" s="391">
        <v>535682</v>
      </c>
      <c r="M93" s="392">
        <v>235016</v>
      </c>
      <c r="N93" s="396">
        <v>300666</v>
      </c>
    </row>
    <row r="94" spans="2:14" s="64" customFormat="1" ht="18" customHeight="1" x14ac:dyDescent="0.15">
      <c r="B94" s="278" t="s">
        <v>220</v>
      </c>
      <c r="C94" s="280" t="s">
        <v>173</v>
      </c>
      <c r="D94" s="394">
        <v>812137</v>
      </c>
      <c r="E94" s="392">
        <v>413935</v>
      </c>
      <c r="F94" s="392">
        <v>358371</v>
      </c>
      <c r="G94" s="392">
        <v>55564</v>
      </c>
      <c r="H94" s="393">
        <v>398202</v>
      </c>
      <c r="I94" s="394">
        <v>816455</v>
      </c>
      <c r="J94" s="392">
        <v>420686</v>
      </c>
      <c r="K94" s="395">
        <v>395769</v>
      </c>
      <c r="L94" s="391">
        <v>751095</v>
      </c>
      <c r="M94" s="392">
        <v>318493</v>
      </c>
      <c r="N94" s="396">
        <v>432602</v>
      </c>
    </row>
    <row r="95" spans="2:14" s="64" customFormat="1" ht="18" customHeight="1" x14ac:dyDescent="0.15">
      <c r="B95" s="278" t="s">
        <v>221</v>
      </c>
      <c r="C95" s="280" t="s">
        <v>174</v>
      </c>
      <c r="D95" s="394">
        <v>973325</v>
      </c>
      <c r="E95" s="392">
        <v>352285</v>
      </c>
      <c r="F95" s="392">
        <v>308268</v>
      </c>
      <c r="G95" s="392">
        <v>44017</v>
      </c>
      <c r="H95" s="393">
        <v>621040</v>
      </c>
      <c r="I95" s="394">
        <v>1017117</v>
      </c>
      <c r="J95" s="392">
        <v>368339</v>
      </c>
      <c r="K95" s="395">
        <v>648778</v>
      </c>
      <c r="L95" s="391">
        <v>767999</v>
      </c>
      <c r="M95" s="392">
        <v>277013</v>
      </c>
      <c r="N95" s="396">
        <v>490986</v>
      </c>
    </row>
    <row r="96" spans="2:14" s="64" customFormat="1" ht="18" customHeight="1" x14ac:dyDescent="0.15">
      <c r="B96" s="278" t="s">
        <v>222</v>
      </c>
      <c r="C96" s="280" t="s">
        <v>105</v>
      </c>
      <c r="D96" s="394">
        <v>762462</v>
      </c>
      <c r="E96" s="392">
        <v>333709</v>
      </c>
      <c r="F96" s="392">
        <v>306829</v>
      </c>
      <c r="G96" s="392">
        <v>26880</v>
      </c>
      <c r="H96" s="393">
        <v>428753</v>
      </c>
      <c r="I96" s="394">
        <v>794642</v>
      </c>
      <c r="J96" s="392">
        <v>357745</v>
      </c>
      <c r="K96" s="395">
        <v>436897</v>
      </c>
      <c r="L96" s="391">
        <v>653014</v>
      </c>
      <c r="M96" s="392">
        <v>251960</v>
      </c>
      <c r="N96" s="396">
        <v>401054</v>
      </c>
    </row>
    <row r="97" spans="2:14" s="64" customFormat="1" ht="18" customHeight="1" x14ac:dyDescent="0.15">
      <c r="B97" s="278" t="s">
        <v>223</v>
      </c>
      <c r="C97" s="280" t="s">
        <v>175</v>
      </c>
      <c r="D97" s="394">
        <v>889030</v>
      </c>
      <c r="E97" s="392">
        <v>340178</v>
      </c>
      <c r="F97" s="392">
        <v>303085</v>
      </c>
      <c r="G97" s="392">
        <v>37093</v>
      </c>
      <c r="H97" s="393">
        <v>548852</v>
      </c>
      <c r="I97" s="394">
        <v>1002988</v>
      </c>
      <c r="J97" s="392">
        <v>384405</v>
      </c>
      <c r="K97" s="395">
        <v>618583</v>
      </c>
      <c r="L97" s="391">
        <v>688644</v>
      </c>
      <c r="M97" s="392">
        <v>262409</v>
      </c>
      <c r="N97" s="396">
        <v>426235</v>
      </c>
    </row>
    <row r="98" spans="2:14" s="64" customFormat="1" ht="18" customHeight="1" x14ac:dyDescent="0.15">
      <c r="B98" s="278" t="s">
        <v>224</v>
      </c>
      <c r="C98" s="280" t="s">
        <v>100</v>
      </c>
      <c r="D98" s="394">
        <v>905092</v>
      </c>
      <c r="E98" s="392">
        <v>349068</v>
      </c>
      <c r="F98" s="392">
        <v>313173</v>
      </c>
      <c r="G98" s="392">
        <v>35895</v>
      </c>
      <c r="H98" s="393">
        <v>556024</v>
      </c>
      <c r="I98" s="394">
        <v>1001461</v>
      </c>
      <c r="J98" s="392">
        <v>379369</v>
      </c>
      <c r="K98" s="395">
        <v>622092</v>
      </c>
      <c r="L98" s="391">
        <v>621397</v>
      </c>
      <c r="M98" s="392">
        <v>259868</v>
      </c>
      <c r="N98" s="396">
        <v>361529</v>
      </c>
    </row>
    <row r="99" spans="2:14" s="64" customFormat="1" ht="18" customHeight="1" x14ac:dyDescent="0.15">
      <c r="B99" s="281" t="s">
        <v>225</v>
      </c>
      <c r="C99" s="280" t="s">
        <v>101</v>
      </c>
      <c r="D99" s="394">
        <v>1108838</v>
      </c>
      <c r="E99" s="392">
        <v>394217</v>
      </c>
      <c r="F99" s="392">
        <v>356514</v>
      </c>
      <c r="G99" s="392">
        <v>37703</v>
      </c>
      <c r="H99" s="393">
        <v>714621</v>
      </c>
      <c r="I99" s="394">
        <v>1147145</v>
      </c>
      <c r="J99" s="392">
        <v>406362</v>
      </c>
      <c r="K99" s="395">
        <v>740783</v>
      </c>
      <c r="L99" s="391">
        <v>792416</v>
      </c>
      <c r="M99" s="392">
        <v>293895</v>
      </c>
      <c r="N99" s="396">
        <v>498521</v>
      </c>
    </row>
    <row r="100" spans="2:14" s="64" customFormat="1" ht="18" customHeight="1" thickBot="1" x14ac:dyDescent="0.2">
      <c r="B100" s="272" t="s">
        <v>226</v>
      </c>
      <c r="C100" s="273" t="s">
        <v>102</v>
      </c>
      <c r="D100" s="400">
        <v>698866</v>
      </c>
      <c r="E100" s="398">
        <v>291119</v>
      </c>
      <c r="F100" s="398">
        <v>274013</v>
      </c>
      <c r="G100" s="398">
        <v>17106</v>
      </c>
      <c r="H100" s="399">
        <v>407747</v>
      </c>
      <c r="I100" s="400">
        <v>1087733</v>
      </c>
      <c r="J100" s="398">
        <v>394926</v>
      </c>
      <c r="K100" s="401">
        <v>692807</v>
      </c>
      <c r="L100" s="397">
        <v>338804</v>
      </c>
      <c r="M100" s="398">
        <v>195001</v>
      </c>
      <c r="N100" s="402">
        <v>143803</v>
      </c>
    </row>
    <row r="101" spans="2:14" s="64" customFormat="1" ht="18" customHeight="1" thickTop="1" x14ac:dyDescent="0.15">
      <c r="B101" s="274" t="s">
        <v>227</v>
      </c>
      <c r="C101" s="275" t="s">
        <v>106</v>
      </c>
      <c r="D101" s="406">
        <v>795626</v>
      </c>
      <c r="E101" s="404">
        <v>333187</v>
      </c>
      <c r="F101" s="404">
        <v>310534</v>
      </c>
      <c r="G101" s="404">
        <v>22653</v>
      </c>
      <c r="H101" s="405">
        <v>462439</v>
      </c>
      <c r="I101" s="406">
        <v>943376</v>
      </c>
      <c r="J101" s="404">
        <v>398968</v>
      </c>
      <c r="K101" s="407">
        <v>544408</v>
      </c>
      <c r="L101" s="403">
        <v>453395</v>
      </c>
      <c r="M101" s="404">
        <v>180820</v>
      </c>
      <c r="N101" s="408">
        <v>272575</v>
      </c>
    </row>
    <row r="102" spans="2:14" s="64" customFormat="1" ht="18" customHeight="1" thickBot="1" x14ac:dyDescent="0.2">
      <c r="B102" s="272" t="s">
        <v>228</v>
      </c>
      <c r="C102" s="273" t="s">
        <v>107</v>
      </c>
      <c r="D102" s="400">
        <v>394258</v>
      </c>
      <c r="E102" s="398">
        <v>218311</v>
      </c>
      <c r="F102" s="398">
        <v>205572</v>
      </c>
      <c r="G102" s="398">
        <v>12739</v>
      </c>
      <c r="H102" s="399">
        <v>175947</v>
      </c>
      <c r="I102" s="400">
        <v>617008</v>
      </c>
      <c r="J102" s="398">
        <v>284704</v>
      </c>
      <c r="K102" s="401">
        <v>332304</v>
      </c>
      <c r="L102" s="397">
        <v>251759</v>
      </c>
      <c r="M102" s="398">
        <v>175838</v>
      </c>
      <c r="N102" s="402">
        <v>75921</v>
      </c>
    </row>
    <row r="103" spans="2:14" s="64" customFormat="1" ht="18" customHeight="1" thickTop="1" x14ac:dyDescent="0.15">
      <c r="B103" s="274" t="s">
        <v>229</v>
      </c>
      <c r="C103" s="275" t="s">
        <v>176</v>
      </c>
      <c r="D103" s="406">
        <v>209440</v>
      </c>
      <c r="E103" s="404">
        <v>173018</v>
      </c>
      <c r="F103" s="404">
        <v>160147</v>
      </c>
      <c r="G103" s="404">
        <v>12871</v>
      </c>
      <c r="H103" s="405">
        <v>36422</v>
      </c>
      <c r="I103" s="406">
        <v>258835</v>
      </c>
      <c r="J103" s="404">
        <v>211393</v>
      </c>
      <c r="K103" s="407">
        <v>47442</v>
      </c>
      <c r="L103" s="403">
        <v>153661</v>
      </c>
      <c r="M103" s="404">
        <v>129683</v>
      </c>
      <c r="N103" s="408">
        <v>23978</v>
      </c>
    </row>
    <row r="104" spans="2:14" s="64" customFormat="1" ht="18" customHeight="1" thickBot="1" x14ac:dyDescent="0.2">
      <c r="B104" s="272" t="s">
        <v>230</v>
      </c>
      <c r="C104" s="273" t="s">
        <v>181</v>
      </c>
      <c r="D104" s="400">
        <v>162528</v>
      </c>
      <c r="E104" s="398">
        <v>111449</v>
      </c>
      <c r="F104" s="398">
        <v>106239</v>
      </c>
      <c r="G104" s="398">
        <v>5210</v>
      </c>
      <c r="H104" s="399">
        <v>51079</v>
      </c>
      <c r="I104" s="400">
        <v>197371</v>
      </c>
      <c r="J104" s="398">
        <v>123805</v>
      </c>
      <c r="K104" s="401">
        <v>73566</v>
      </c>
      <c r="L104" s="397">
        <v>140278</v>
      </c>
      <c r="M104" s="398">
        <v>103559</v>
      </c>
      <c r="N104" s="402">
        <v>36719</v>
      </c>
    </row>
    <row r="105" spans="2:14" s="64" customFormat="1" ht="18" customHeight="1" thickTop="1" thickBot="1" x14ac:dyDescent="0.2">
      <c r="B105" s="246" t="s">
        <v>231</v>
      </c>
      <c r="C105" s="247" t="s">
        <v>180</v>
      </c>
      <c r="D105" s="412">
        <v>434060</v>
      </c>
      <c r="E105" s="410">
        <v>178398</v>
      </c>
      <c r="F105" s="410">
        <v>174464</v>
      </c>
      <c r="G105" s="410">
        <v>3934</v>
      </c>
      <c r="H105" s="411">
        <v>255662</v>
      </c>
      <c r="I105" s="412">
        <v>523106</v>
      </c>
      <c r="J105" s="410">
        <v>212283</v>
      </c>
      <c r="K105" s="413">
        <v>310823</v>
      </c>
      <c r="L105" s="409">
        <v>363343</v>
      </c>
      <c r="M105" s="410">
        <v>151487</v>
      </c>
      <c r="N105" s="414">
        <v>211856</v>
      </c>
    </row>
    <row r="106" spans="2:14" s="64" customFormat="1" ht="18" customHeight="1" thickTop="1" x14ac:dyDescent="0.15">
      <c r="B106" s="274" t="s">
        <v>232</v>
      </c>
      <c r="C106" s="275" t="s">
        <v>177</v>
      </c>
      <c r="D106" s="406">
        <v>687922</v>
      </c>
      <c r="E106" s="404">
        <v>354923</v>
      </c>
      <c r="F106" s="404">
        <v>324741</v>
      </c>
      <c r="G106" s="404">
        <v>30182</v>
      </c>
      <c r="H106" s="405">
        <v>332999</v>
      </c>
      <c r="I106" s="406">
        <v>899708</v>
      </c>
      <c r="J106" s="404">
        <v>493439</v>
      </c>
      <c r="K106" s="407">
        <v>406269</v>
      </c>
      <c r="L106" s="403">
        <v>593171</v>
      </c>
      <c r="M106" s="404">
        <v>292952</v>
      </c>
      <c r="N106" s="408">
        <v>300219</v>
      </c>
    </row>
    <row r="107" spans="2:14" s="64" customFormat="1" ht="18" customHeight="1" thickBot="1" x14ac:dyDescent="0.2">
      <c r="B107" s="272" t="s">
        <v>233</v>
      </c>
      <c r="C107" s="273" t="s">
        <v>182</v>
      </c>
      <c r="D107" s="400">
        <v>602049</v>
      </c>
      <c r="E107" s="398">
        <v>274885</v>
      </c>
      <c r="F107" s="398">
        <v>267262</v>
      </c>
      <c r="G107" s="398">
        <v>7623</v>
      </c>
      <c r="H107" s="399">
        <v>327164</v>
      </c>
      <c r="I107" s="400">
        <v>709468</v>
      </c>
      <c r="J107" s="398">
        <v>314530</v>
      </c>
      <c r="K107" s="401">
        <v>394938</v>
      </c>
      <c r="L107" s="397">
        <v>552541</v>
      </c>
      <c r="M107" s="398">
        <v>256613</v>
      </c>
      <c r="N107" s="402">
        <v>295928</v>
      </c>
    </row>
    <row r="108" spans="2:14" s="64" customFormat="1" ht="18" customHeight="1" thickTop="1" x14ac:dyDescent="0.15">
      <c r="B108" s="274" t="s">
        <v>234</v>
      </c>
      <c r="C108" s="282" t="s">
        <v>178</v>
      </c>
      <c r="D108" s="406">
        <v>276329</v>
      </c>
      <c r="E108" s="404">
        <v>216358</v>
      </c>
      <c r="F108" s="404">
        <v>189110</v>
      </c>
      <c r="G108" s="404">
        <v>27248</v>
      </c>
      <c r="H108" s="405">
        <v>59971</v>
      </c>
      <c r="I108" s="406">
        <v>317627</v>
      </c>
      <c r="J108" s="404">
        <v>239143</v>
      </c>
      <c r="K108" s="407">
        <v>78484</v>
      </c>
      <c r="L108" s="403">
        <v>226812</v>
      </c>
      <c r="M108" s="404">
        <v>189038</v>
      </c>
      <c r="N108" s="408">
        <v>37774</v>
      </c>
    </row>
    <row r="109" spans="2:14" s="64" customFormat="1" ht="18" customHeight="1" x14ac:dyDescent="0.15">
      <c r="B109" s="278" t="s">
        <v>235</v>
      </c>
      <c r="C109" s="283" t="s">
        <v>179</v>
      </c>
      <c r="D109" s="394">
        <v>198670</v>
      </c>
      <c r="E109" s="392">
        <v>153433</v>
      </c>
      <c r="F109" s="392">
        <v>141505</v>
      </c>
      <c r="G109" s="392">
        <v>11928</v>
      </c>
      <c r="H109" s="393">
        <v>45237</v>
      </c>
      <c r="I109" s="394">
        <v>269024</v>
      </c>
      <c r="J109" s="392">
        <v>196405</v>
      </c>
      <c r="K109" s="395">
        <v>72619</v>
      </c>
      <c r="L109" s="391">
        <v>142112</v>
      </c>
      <c r="M109" s="392">
        <v>118888</v>
      </c>
      <c r="N109" s="396">
        <v>23224</v>
      </c>
    </row>
    <row r="110" spans="2:14" s="64" customFormat="1" ht="18" customHeight="1" thickBot="1" x14ac:dyDescent="0.2">
      <c r="B110" s="276" t="s">
        <v>236</v>
      </c>
      <c r="C110" s="277" t="s">
        <v>183</v>
      </c>
      <c r="D110" s="418">
        <v>690684</v>
      </c>
      <c r="E110" s="416">
        <v>321348</v>
      </c>
      <c r="F110" s="416">
        <v>303026</v>
      </c>
      <c r="G110" s="416">
        <v>18322</v>
      </c>
      <c r="H110" s="417">
        <v>369336</v>
      </c>
      <c r="I110" s="418">
        <v>807180</v>
      </c>
      <c r="J110" s="416">
        <v>365914</v>
      </c>
      <c r="K110" s="419">
        <v>441266</v>
      </c>
      <c r="L110" s="415">
        <v>419031</v>
      </c>
      <c r="M110" s="416">
        <v>217427</v>
      </c>
      <c r="N110" s="420">
        <v>201604</v>
      </c>
    </row>
    <row r="111" spans="2:14" s="64" customFormat="1" ht="24" customHeight="1" x14ac:dyDescent="0.15">
      <c r="B111" s="606" t="s">
        <v>433</v>
      </c>
      <c r="C111" s="605"/>
      <c r="D111" s="605"/>
      <c r="E111" s="605"/>
      <c r="F111" s="605"/>
      <c r="G111" s="605"/>
      <c r="H111" s="605"/>
      <c r="I111" s="605"/>
      <c r="J111" s="605"/>
      <c r="K111" s="605"/>
      <c r="L111" s="605"/>
      <c r="M111" s="605"/>
      <c r="N111" s="605"/>
    </row>
    <row r="112" spans="2:14" x14ac:dyDescent="0.15">
      <c r="B112" s="592"/>
      <c r="C112" s="135"/>
      <c r="D112" s="135"/>
      <c r="E112" s="135"/>
      <c r="F112" s="135"/>
      <c r="G112" s="135"/>
      <c r="H112" s="135"/>
      <c r="I112" s="135"/>
      <c r="J112" s="135"/>
    </row>
  </sheetData>
  <mergeCells count="34">
    <mergeCell ref="M2:N2"/>
    <mergeCell ref="M59:N59"/>
    <mergeCell ref="B4:C4"/>
    <mergeCell ref="D3:H3"/>
    <mergeCell ref="I3:K3"/>
    <mergeCell ref="L3:N3"/>
    <mergeCell ref="D4:D5"/>
    <mergeCell ref="E4:E5"/>
    <mergeCell ref="F4:F5"/>
    <mergeCell ref="L4:L5"/>
    <mergeCell ref="G4:G5"/>
    <mergeCell ref="H4:H5"/>
    <mergeCell ref="I4:I5"/>
    <mergeCell ref="J61:J62"/>
    <mergeCell ref="K61:K62"/>
    <mergeCell ref="B54:N55"/>
    <mergeCell ref="M4:M5"/>
    <mergeCell ref="N4:N5"/>
    <mergeCell ref="L61:L62"/>
    <mergeCell ref="M61:M62"/>
    <mergeCell ref="B56:N56"/>
    <mergeCell ref="J4:J5"/>
    <mergeCell ref="K4:K5"/>
    <mergeCell ref="B61:C61"/>
    <mergeCell ref="N61:N62"/>
    <mergeCell ref="D60:H60"/>
    <mergeCell ref="I60:K60"/>
    <mergeCell ref="L60:N60"/>
    <mergeCell ref="D61:D62"/>
    <mergeCell ref="E61:E62"/>
    <mergeCell ref="F61:F62"/>
    <mergeCell ref="G61:G62"/>
    <mergeCell ref="H61:H62"/>
    <mergeCell ref="I61:I62"/>
  </mergeCells>
  <phoneticPr fontId="13"/>
  <printOptions horizontalCentered="1" verticalCentered="1"/>
  <pageMargins left="0.78740157480314965" right="0.6692913385826772" top="0.59055118110236227" bottom="0.59055118110236227" header="0.51181102362204722" footer="0.51181102362204722"/>
  <pageSetup paperSize="9" scale="70" orientation="portrait" r:id="rId1"/>
  <headerFooter alignWithMargins="0"/>
  <rowBreaks count="1" manualBreakCount="1">
    <brk id="56"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dimension ref="A1:AG111"/>
  <sheetViews>
    <sheetView view="pageBreakPreview" zoomScale="60" zoomScaleNormal="50" workbookViewId="0">
      <selection activeCell="B1" sqref="B1"/>
    </sheetView>
  </sheetViews>
  <sheetFormatPr defaultColWidth="8.875" defaultRowHeight="13.5" x14ac:dyDescent="0.15"/>
  <cols>
    <col min="1" max="1" width="0.875" style="66" customWidth="1"/>
    <col min="2" max="2" width="4.875" style="66" customWidth="1"/>
    <col min="3" max="3" width="21.125" style="66" customWidth="1"/>
    <col min="4" max="15" width="7.625" style="66" customWidth="1"/>
    <col min="16" max="16384" width="8.875" style="66"/>
  </cols>
  <sheetData>
    <row r="1" spans="2:33" ht="15" customHeight="1" x14ac:dyDescent="0.15">
      <c r="B1" s="65" t="s">
        <v>0</v>
      </c>
    </row>
    <row r="2" spans="2:33" ht="12" customHeight="1" thickBot="1" x14ac:dyDescent="0.2">
      <c r="B2" s="434"/>
      <c r="C2" s="145"/>
      <c r="N2" s="701">
        <v>46022</v>
      </c>
      <c r="O2" s="701"/>
    </row>
    <row r="3" spans="2:33" ht="18.75" customHeight="1" x14ac:dyDescent="0.15">
      <c r="B3" s="146"/>
      <c r="C3" s="147"/>
      <c r="D3" s="702" t="s">
        <v>86</v>
      </c>
      <c r="E3" s="702"/>
      <c r="F3" s="702"/>
      <c r="G3" s="702"/>
      <c r="H3" s="703" t="s">
        <v>85</v>
      </c>
      <c r="I3" s="702"/>
      <c r="J3" s="702"/>
      <c r="K3" s="704"/>
      <c r="L3" s="702" t="s">
        <v>84</v>
      </c>
      <c r="M3" s="702"/>
      <c r="N3" s="702"/>
      <c r="O3" s="705"/>
    </row>
    <row r="4" spans="2:33" ht="40.5" customHeight="1" x14ac:dyDescent="0.15">
      <c r="B4" s="694" t="s">
        <v>194</v>
      </c>
      <c r="C4" s="695"/>
      <c r="D4" s="256" t="s">
        <v>355</v>
      </c>
      <c r="E4" s="257" t="s">
        <v>356</v>
      </c>
      <c r="F4" s="257" t="s">
        <v>357</v>
      </c>
      <c r="G4" s="258" t="s">
        <v>358</v>
      </c>
      <c r="H4" s="256" t="s">
        <v>355</v>
      </c>
      <c r="I4" s="257" t="s">
        <v>356</v>
      </c>
      <c r="J4" s="257" t="s">
        <v>357</v>
      </c>
      <c r="K4" s="258" t="s">
        <v>358</v>
      </c>
      <c r="L4" s="256" t="s">
        <v>355</v>
      </c>
      <c r="M4" s="257" t="s">
        <v>356</v>
      </c>
      <c r="N4" s="257" t="s">
        <v>357</v>
      </c>
      <c r="O4" s="259" t="s">
        <v>358</v>
      </c>
    </row>
    <row r="5" spans="2:33" ht="2.25" customHeight="1" thickBot="1" x14ac:dyDescent="0.2">
      <c r="B5" s="148"/>
      <c r="C5" s="141"/>
      <c r="D5" s="149"/>
      <c r="E5" s="150"/>
      <c r="F5" s="150"/>
      <c r="G5" s="153"/>
      <c r="H5" s="149"/>
      <c r="I5" s="150"/>
      <c r="J5" s="150"/>
      <c r="K5" s="156"/>
      <c r="L5" s="155"/>
      <c r="M5" s="150"/>
      <c r="N5" s="150"/>
      <c r="O5" s="151"/>
    </row>
    <row r="6" spans="2:33" s="68" customFormat="1" ht="24" customHeight="1" x14ac:dyDescent="0.15">
      <c r="B6" s="248" t="s">
        <v>195</v>
      </c>
      <c r="C6" s="249" t="s">
        <v>1</v>
      </c>
      <c r="D6" s="210">
        <v>17.7</v>
      </c>
      <c r="E6" s="211">
        <v>137.5</v>
      </c>
      <c r="F6" s="211">
        <v>127.5</v>
      </c>
      <c r="G6" s="212">
        <v>10</v>
      </c>
      <c r="H6" s="210">
        <v>18.399999999999999</v>
      </c>
      <c r="I6" s="211">
        <v>152.19999999999999</v>
      </c>
      <c r="J6" s="211">
        <v>138</v>
      </c>
      <c r="K6" s="213">
        <v>14.2</v>
      </c>
      <c r="L6" s="214">
        <v>16.8</v>
      </c>
      <c r="M6" s="211">
        <v>120.6</v>
      </c>
      <c r="N6" s="211">
        <v>115.4</v>
      </c>
      <c r="O6" s="215">
        <v>5.2</v>
      </c>
      <c r="P6" s="67"/>
      <c r="Q6" s="67"/>
      <c r="R6" s="67"/>
      <c r="S6" s="67"/>
      <c r="T6" s="67"/>
      <c r="U6" s="67"/>
      <c r="V6" s="67"/>
      <c r="W6" s="67"/>
      <c r="X6" s="67"/>
      <c r="Y6" s="67"/>
      <c r="Z6" s="67"/>
      <c r="AA6" s="67"/>
      <c r="AB6" s="67"/>
      <c r="AC6" s="67"/>
      <c r="AD6" s="67"/>
      <c r="AE6" s="67"/>
      <c r="AF6" s="67"/>
      <c r="AG6" s="67"/>
    </row>
    <row r="7" spans="2:33" s="68" customFormat="1" ht="24" customHeight="1" x14ac:dyDescent="0.15">
      <c r="B7" s="250" t="s">
        <v>196</v>
      </c>
      <c r="C7" s="264" t="s">
        <v>359</v>
      </c>
      <c r="D7" s="216" t="s">
        <v>361</v>
      </c>
      <c r="E7" s="217" t="s">
        <v>265</v>
      </c>
      <c r="F7" s="217" t="s">
        <v>265</v>
      </c>
      <c r="G7" s="218" t="s">
        <v>265</v>
      </c>
      <c r="H7" s="216" t="s">
        <v>265</v>
      </c>
      <c r="I7" s="217" t="s">
        <v>265</v>
      </c>
      <c r="J7" s="217" t="s">
        <v>265</v>
      </c>
      <c r="K7" s="219" t="s">
        <v>265</v>
      </c>
      <c r="L7" s="220" t="s">
        <v>265</v>
      </c>
      <c r="M7" s="217" t="s">
        <v>265</v>
      </c>
      <c r="N7" s="217" t="s">
        <v>265</v>
      </c>
      <c r="O7" s="221" t="s">
        <v>265</v>
      </c>
      <c r="P7" s="67"/>
      <c r="Q7" s="67"/>
      <c r="R7" s="67"/>
      <c r="S7" s="67"/>
      <c r="T7" s="67"/>
      <c r="U7" s="67"/>
      <c r="V7" s="67"/>
      <c r="W7" s="67"/>
      <c r="X7" s="67"/>
      <c r="Y7" s="67"/>
      <c r="Z7" s="67"/>
      <c r="AA7" s="67"/>
      <c r="AB7" s="67"/>
      <c r="AC7" s="67"/>
      <c r="AD7" s="67"/>
      <c r="AE7" s="67"/>
      <c r="AF7" s="67"/>
      <c r="AG7" s="67"/>
    </row>
    <row r="8" spans="2:33" s="68" customFormat="1" ht="24" customHeight="1" x14ac:dyDescent="0.15">
      <c r="B8" s="250" t="s">
        <v>197</v>
      </c>
      <c r="C8" s="251" t="s">
        <v>273</v>
      </c>
      <c r="D8" s="222">
        <v>20</v>
      </c>
      <c r="E8" s="223">
        <v>164.9</v>
      </c>
      <c r="F8" s="223">
        <v>151.4</v>
      </c>
      <c r="G8" s="224">
        <v>13.5</v>
      </c>
      <c r="H8" s="222">
        <v>20.2</v>
      </c>
      <c r="I8" s="223">
        <v>167.2</v>
      </c>
      <c r="J8" s="223">
        <v>152.30000000000001</v>
      </c>
      <c r="K8" s="225">
        <v>14.9</v>
      </c>
      <c r="L8" s="226">
        <v>18.600000000000001</v>
      </c>
      <c r="M8" s="223">
        <v>152.69999999999999</v>
      </c>
      <c r="N8" s="223">
        <v>146.80000000000001</v>
      </c>
      <c r="O8" s="227">
        <v>5.9</v>
      </c>
      <c r="P8" s="67"/>
      <c r="Q8" s="67"/>
      <c r="R8" s="67"/>
      <c r="S8" s="67"/>
      <c r="T8" s="67"/>
      <c r="U8" s="67"/>
      <c r="V8" s="67"/>
      <c r="W8" s="67"/>
      <c r="X8" s="67"/>
      <c r="Y8" s="67"/>
      <c r="Z8" s="67"/>
      <c r="AA8" s="67"/>
      <c r="AB8" s="67"/>
      <c r="AC8" s="67"/>
      <c r="AD8" s="67"/>
      <c r="AE8" s="67"/>
      <c r="AF8" s="67"/>
      <c r="AG8" s="67"/>
    </row>
    <row r="9" spans="2:33" s="68" customFormat="1" ht="24" customHeight="1" x14ac:dyDescent="0.15">
      <c r="B9" s="250" t="s">
        <v>199</v>
      </c>
      <c r="C9" s="251" t="s">
        <v>2</v>
      </c>
      <c r="D9" s="222">
        <v>18.8</v>
      </c>
      <c r="E9" s="223">
        <v>157</v>
      </c>
      <c r="F9" s="223">
        <v>143.19999999999999</v>
      </c>
      <c r="G9" s="224">
        <v>13.8</v>
      </c>
      <c r="H9" s="222">
        <v>19</v>
      </c>
      <c r="I9" s="223">
        <v>163.30000000000001</v>
      </c>
      <c r="J9" s="223">
        <v>147.19999999999999</v>
      </c>
      <c r="K9" s="225">
        <v>16.100000000000001</v>
      </c>
      <c r="L9" s="226">
        <v>18.5</v>
      </c>
      <c r="M9" s="223">
        <v>141.30000000000001</v>
      </c>
      <c r="N9" s="223">
        <v>133.1</v>
      </c>
      <c r="O9" s="227">
        <v>8.1999999999999993</v>
      </c>
      <c r="P9" s="67"/>
      <c r="Q9" s="67"/>
      <c r="R9" s="67"/>
      <c r="S9" s="67"/>
      <c r="T9" s="67"/>
      <c r="U9" s="67"/>
      <c r="V9" s="67"/>
      <c r="W9" s="67"/>
      <c r="X9" s="67"/>
      <c r="Y9" s="67"/>
      <c r="Z9" s="67"/>
      <c r="AA9" s="67"/>
      <c r="AB9" s="67"/>
      <c r="AC9" s="67"/>
      <c r="AD9" s="67"/>
      <c r="AE9" s="67"/>
      <c r="AF9" s="67"/>
      <c r="AG9" s="67"/>
    </row>
    <row r="10" spans="2:33" s="68" customFormat="1" ht="24" customHeight="1" x14ac:dyDescent="0.15">
      <c r="B10" s="250" t="s">
        <v>200</v>
      </c>
      <c r="C10" s="251" t="s">
        <v>188</v>
      </c>
      <c r="D10" s="222">
        <v>17.3</v>
      </c>
      <c r="E10" s="223">
        <v>154.9</v>
      </c>
      <c r="F10" s="223">
        <v>139.30000000000001</v>
      </c>
      <c r="G10" s="224">
        <v>15.6</v>
      </c>
      <c r="H10" s="222">
        <v>17.5</v>
      </c>
      <c r="I10" s="223">
        <v>158.9</v>
      </c>
      <c r="J10" s="223">
        <v>142.30000000000001</v>
      </c>
      <c r="K10" s="225">
        <v>16.600000000000001</v>
      </c>
      <c r="L10" s="226">
        <v>16.399999999999999</v>
      </c>
      <c r="M10" s="223">
        <v>127.1</v>
      </c>
      <c r="N10" s="223">
        <v>118.4</v>
      </c>
      <c r="O10" s="227">
        <v>8.6999999999999993</v>
      </c>
      <c r="P10" s="67"/>
      <c r="Q10" s="67"/>
      <c r="R10" s="67"/>
      <c r="S10" s="67"/>
      <c r="T10" s="67"/>
      <c r="U10" s="67"/>
      <c r="V10" s="67"/>
      <c r="W10" s="67"/>
      <c r="X10" s="67"/>
      <c r="Y10" s="67"/>
      <c r="Z10" s="67"/>
      <c r="AA10" s="67"/>
      <c r="AB10" s="67"/>
      <c r="AC10" s="67"/>
      <c r="AD10" s="67"/>
      <c r="AE10" s="67"/>
      <c r="AF10" s="67"/>
      <c r="AG10" s="67"/>
    </row>
    <row r="11" spans="2:33" s="68" customFormat="1" ht="24" customHeight="1" x14ac:dyDescent="0.15">
      <c r="B11" s="250" t="s">
        <v>201</v>
      </c>
      <c r="C11" s="251" t="s">
        <v>91</v>
      </c>
      <c r="D11" s="222">
        <v>18.8</v>
      </c>
      <c r="E11" s="223">
        <v>167.1</v>
      </c>
      <c r="F11" s="223">
        <v>147.19999999999999</v>
      </c>
      <c r="G11" s="224">
        <v>19.899999999999999</v>
      </c>
      <c r="H11" s="222">
        <v>19.2</v>
      </c>
      <c r="I11" s="223">
        <v>172.1</v>
      </c>
      <c r="J11" s="223">
        <v>151.9</v>
      </c>
      <c r="K11" s="225">
        <v>20.2</v>
      </c>
      <c r="L11" s="226">
        <v>18.3</v>
      </c>
      <c r="M11" s="223">
        <v>161.6</v>
      </c>
      <c r="N11" s="223">
        <v>142.1</v>
      </c>
      <c r="O11" s="227">
        <v>19.5</v>
      </c>
      <c r="P11" s="67"/>
      <c r="Q11" s="67"/>
      <c r="R11" s="67"/>
      <c r="S11" s="67"/>
      <c r="T11" s="67"/>
      <c r="U11" s="67"/>
      <c r="V11" s="67"/>
      <c r="W11" s="67"/>
      <c r="X11" s="67"/>
      <c r="Y11" s="67"/>
      <c r="Z11" s="67"/>
      <c r="AA11" s="67"/>
      <c r="AB11" s="67"/>
      <c r="AC11" s="67"/>
      <c r="AD11" s="67"/>
      <c r="AE11" s="67"/>
      <c r="AF11" s="67"/>
      <c r="AG11" s="67"/>
    </row>
    <row r="12" spans="2:33" s="68" customFormat="1" ht="24" customHeight="1" x14ac:dyDescent="0.15">
      <c r="B12" s="250" t="s">
        <v>170</v>
      </c>
      <c r="C12" s="251" t="s">
        <v>160</v>
      </c>
      <c r="D12" s="222">
        <v>19</v>
      </c>
      <c r="E12" s="223">
        <v>166</v>
      </c>
      <c r="F12" s="223">
        <v>136.1</v>
      </c>
      <c r="G12" s="224">
        <v>29.9</v>
      </c>
      <c r="H12" s="222">
        <v>19.8</v>
      </c>
      <c r="I12" s="223">
        <v>183.6</v>
      </c>
      <c r="J12" s="223">
        <v>146.80000000000001</v>
      </c>
      <c r="K12" s="225">
        <v>36.799999999999997</v>
      </c>
      <c r="L12" s="226">
        <v>16.600000000000001</v>
      </c>
      <c r="M12" s="223">
        <v>119.2</v>
      </c>
      <c r="N12" s="223">
        <v>107.8</v>
      </c>
      <c r="O12" s="227">
        <v>11.4</v>
      </c>
      <c r="P12" s="67"/>
      <c r="Q12" s="67"/>
      <c r="R12" s="67"/>
      <c r="S12" s="67"/>
      <c r="T12" s="67"/>
      <c r="U12" s="67"/>
      <c r="V12" s="67"/>
      <c r="W12" s="67"/>
      <c r="X12" s="67"/>
      <c r="Y12" s="67"/>
      <c r="Z12" s="67"/>
      <c r="AA12" s="67"/>
      <c r="AB12" s="67"/>
      <c r="AC12" s="67"/>
      <c r="AD12" s="67"/>
      <c r="AE12" s="67"/>
      <c r="AF12" s="67"/>
      <c r="AG12" s="67"/>
    </row>
    <row r="13" spans="2:33" s="68" customFormat="1" ht="24" customHeight="1" x14ac:dyDescent="0.15">
      <c r="B13" s="250" t="s">
        <v>169</v>
      </c>
      <c r="C13" s="251" t="s">
        <v>161</v>
      </c>
      <c r="D13" s="222">
        <v>17.399999999999999</v>
      </c>
      <c r="E13" s="223">
        <v>126.2</v>
      </c>
      <c r="F13" s="223">
        <v>118</v>
      </c>
      <c r="G13" s="224">
        <v>8.1999999999999993</v>
      </c>
      <c r="H13" s="222">
        <v>18.5</v>
      </c>
      <c r="I13" s="223">
        <v>146.1</v>
      </c>
      <c r="J13" s="223">
        <v>133.69999999999999</v>
      </c>
      <c r="K13" s="225">
        <v>12.4</v>
      </c>
      <c r="L13" s="226">
        <v>16.100000000000001</v>
      </c>
      <c r="M13" s="223">
        <v>104.5</v>
      </c>
      <c r="N13" s="223">
        <v>101</v>
      </c>
      <c r="O13" s="227">
        <v>3.5</v>
      </c>
      <c r="P13" s="67"/>
      <c r="Q13" s="67"/>
      <c r="R13" s="67"/>
      <c r="S13" s="67"/>
      <c r="T13" s="67"/>
      <c r="U13" s="67"/>
      <c r="V13" s="67"/>
      <c r="W13" s="67"/>
      <c r="X13" s="67"/>
      <c r="Y13" s="67"/>
      <c r="Z13" s="67"/>
      <c r="AA13" s="67"/>
      <c r="AB13" s="67"/>
      <c r="AC13" s="67"/>
      <c r="AD13" s="67"/>
      <c r="AE13" s="67"/>
      <c r="AF13" s="67"/>
      <c r="AG13" s="67"/>
    </row>
    <row r="14" spans="2:33" s="68" customFormat="1" ht="24" customHeight="1" x14ac:dyDescent="0.15">
      <c r="B14" s="250" t="s">
        <v>168</v>
      </c>
      <c r="C14" s="251" t="s">
        <v>266</v>
      </c>
      <c r="D14" s="222">
        <v>18.2</v>
      </c>
      <c r="E14" s="223">
        <v>140.80000000000001</v>
      </c>
      <c r="F14" s="223">
        <v>130.5</v>
      </c>
      <c r="G14" s="224">
        <v>10.3</v>
      </c>
      <c r="H14" s="222">
        <v>19</v>
      </c>
      <c r="I14" s="223">
        <v>154</v>
      </c>
      <c r="J14" s="223">
        <v>141</v>
      </c>
      <c r="K14" s="225">
        <v>13</v>
      </c>
      <c r="L14" s="226">
        <v>17.7</v>
      </c>
      <c r="M14" s="223">
        <v>132.80000000000001</v>
      </c>
      <c r="N14" s="223">
        <v>124.1</v>
      </c>
      <c r="O14" s="227">
        <v>8.6999999999999993</v>
      </c>
      <c r="P14" s="67"/>
      <c r="Q14" s="67"/>
      <c r="R14" s="67"/>
      <c r="S14" s="67"/>
      <c r="T14" s="67"/>
      <c r="U14" s="67"/>
      <c r="V14" s="67"/>
      <c r="W14" s="67"/>
      <c r="X14" s="67"/>
      <c r="Y14" s="67"/>
      <c r="Z14" s="67"/>
      <c r="AA14" s="67"/>
      <c r="AB14" s="67"/>
      <c r="AC14" s="67"/>
      <c r="AD14" s="67"/>
      <c r="AE14" s="67"/>
      <c r="AF14" s="67"/>
      <c r="AG14" s="67"/>
    </row>
    <row r="15" spans="2:33" s="68" customFormat="1" ht="24" customHeight="1" x14ac:dyDescent="0.15">
      <c r="B15" s="250" t="s">
        <v>167</v>
      </c>
      <c r="C15" s="251" t="s">
        <v>185</v>
      </c>
      <c r="D15" s="443" t="s">
        <v>251</v>
      </c>
      <c r="E15" s="444" t="s">
        <v>251</v>
      </c>
      <c r="F15" s="444" t="s">
        <v>251</v>
      </c>
      <c r="G15" s="445" t="s">
        <v>251</v>
      </c>
      <c r="H15" s="443" t="s">
        <v>251</v>
      </c>
      <c r="I15" s="444" t="s">
        <v>251</v>
      </c>
      <c r="J15" s="444" t="s">
        <v>251</v>
      </c>
      <c r="K15" s="446" t="s">
        <v>251</v>
      </c>
      <c r="L15" s="447" t="s">
        <v>251</v>
      </c>
      <c r="M15" s="444" t="s">
        <v>251</v>
      </c>
      <c r="N15" s="444" t="s">
        <v>251</v>
      </c>
      <c r="O15" s="448" t="s">
        <v>251</v>
      </c>
      <c r="P15" s="67"/>
      <c r="Q15" s="67"/>
      <c r="R15" s="67"/>
      <c r="S15" s="67"/>
      <c r="T15" s="67"/>
      <c r="U15" s="67"/>
      <c r="V15" s="67"/>
      <c r="W15" s="67"/>
      <c r="X15" s="67"/>
      <c r="Y15" s="67"/>
      <c r="Z15" s="67"/>
      <c r="AA15" s="67"/>
      <c r="AB15" s="67"/>
      <c r="AC15" s="67"/>
      <c r="AD15" s="67"/>
      <c r="AE15" s="67"/>
      <c r="AF15" s="67"/>
      <c r="AG15" s="67"/>
    </row>
    <row r="16" spans="2:33" s="68" customFormat="1" ht="24" customHeight="1" x14ac:dyDescent="0.15">
      <c r="B16" s="250" t="s">
        <v>166</v>
      </c>
      <c r="C16" s="264" t="s">
        <v>360</v>
      </c>
      <c r="D16" s="222">
        <v>18</v>
      </c>
      <c r="E16" s="223">
        <v>148.19999999999999</v>
      </c>
      <c r="F16" s="223">
        <v>137.80000000000001</v>
      </c>
      <c r="G16" s="224">
        <v>10.4</v>
      </c>
      <c r="H16" s="222">
        <v>17.8</v>
      </c>
      <c r="I16" s="223">
        <v>152.19999999999999</v>
      </c>
      <c r="J16" s="223">
        <v>140.19999999999999</v>
      </c>
      <c r="K16" s="225">
        <v>12</v>
      </c>
      <c r="L16" s="226">
        <v>18.399999999999999</v>
      </c>
      <c r="M16" s="223">
        <v>140.69999999999999</v>
      </c>
      <c r="N16" s="223">
        <v>133.30000000000001</v>
      </c>
      <c r="O16" s="227">
        <v>7.4</v>
      </c>
      <c r="P16" s="67"/>
      <c r="Q16" s="67"/>
      <c r="R16" s="67"/>
      <c r="S16" s="67"/>
      <c r="T16" s="67"/>
      <c r="U16" s="67"/>
      <c r="V16" s="67"/>
      <c r="W16" s="67"/>
      <c r="X16" s="67"/>
      <c r="Y16" s="67"/>
      <c r="Z16" s="67"/>
      <c r="AA16" s="67"/>
      <c r="AB16" s="67"/>
      <c r="AC16" s="67"/>
      <c r="AD16" s="67"/>
      <c r="AE16" s="67"/>
      <c r="AF16" s="67"/>
      <c r="AG16" s="67"/>
    </row>
    <row r="17" spans="2:33" s="68" customFormat="1" ht="24" customHeight="1" x14ac:dyDescent="0.15">
      <c r="B17" s="250" t="s">
        <v>165</v>
      </c>
      <c r="C17" s="251" t="s">
        <v>162</v>
      </c>
      <c r="D17" s="222">
        <v>14</v>
      </c>
      <c r="E17" s="223">
        <v>88.7</v>
      </c>
      <c r="F17" s="223">
        <v>83.9</v>
      </c>
      <c r="G17" s="224">
        <v>4.8</v>
      </c>
      <c r="H17" s="222">
        <v>14.4</v>
      </c>
      <c r="I17" s="223">
        <v>98.1</v>
      </c>
      <c r="J17" s="223">
        <v>91.9</v>
      </c>
      <c r="K17" s="225">
        <v>6.2</v>
      </c>
      <c r="L17" s="226">
        <v>13.8</v>
      </c>
      <c r="M17" s="223">
        <v>82.2</v>
      </c>
      <c r="N17" s="223">
        <v>78.3</v>
      </c>
      <c r="O17" s="227">
        <v>3.9</v>
      </c>
      <c r="P17" s="67"/>
      <c r="Q17" s="67"/>
      <c r="R17" s="67"/>
      <c r="S17" s="67"/>
      <c r="T17" s="67"/>
      <c r="U17" s="67"/>
      <c r="V17" s="67"/>
      <c r="W17" s="67"/>
      <c r="X17" s="67"/>
      <c r="Y17" s="67"/>
      <c r="Z17" s="67"/>
      <c r="AA17" s="67"/>
      <c r="AB17" s="67"/>
      <c r="AC17" s="67"/>
      <c r="AD17" s="67"/>
      <c r="AE17" s="67"/>
      <c r="AF17" s="67"/>
      <c r="AG17" s="67"/>
    </row>
    <row r="18" spans="2:33" s="68" customFormat="1" ht="24" customHeight="1" x14ac:dyDescent="0.15">
      <c r="B18" s="250" t="s">
        <v>164</v>
      </c>
      <c r="C18" s="251" t="s">
        <v>163</v>
      </c>
      <c r="D18" s="222">
        <v>15.2</v>
      </c>
      <c r="E18" s="223">
        <v>103.2</v>
      </c>
      <c r="F18" s="223">
        <v>99.6</v>
      </c>
      <c r="G18" s="224">
        <v>3.6</v>
      </c>
      <c r="H18" s="222">
        <v>15.9</v>
      </c>
      <c r="I18" s="223">
        <v>119.2</v>
      </c>
      <c r="J18" s="223">
        <v>112.4</v>
      </c>
      <c r="K18" s="225">
        <v>6.8</v>
      </c>
      <c r="L18" s="226">
        <v>14.7</v>
      </c>
      <c r="M18" s="223">
        <v>91.9</v>
      </c>
      <c r="N18" s="223">
        <v>90.5</v>
      </c>
      <c r="O18" s="227">
        <v>1.4</v>
      </c>
      <c r="P18" s="67"/>
      <c r="Q18" s="67"/>
      <c r="R18" s="67"/>
      <c r="S18" s="67"/>
      <c r="T18" s="67"/>
      <c r="U18" s="67"/>
      <c r="V18" s="67"/>
      <c r="W18" s="67"/>
      <c r="X18" s="67"/>
      <c r="Y18" s="67"/>
      <c r="Z18" s="67"/>
      <c r="AA18" s="67"/>
      <c r="AB18" s="67"/>
      <c r="AC18" s="67"/>
      <c r="AD18" s="67"/>
      <c r="AE18" s="67"/>
      <c r="AF18" s="67"/>
      <c r="AG18" s="67"/>
    </row>
    <row r="19" spans="2:33" s="68" customFormat="1" ht="24" customHeight="1" x14ac:dyDescent="0.15">
      <c r="B19" s="250" t="s">
        <v>202</v>
      </c>
      <c r="C19" s="251" t="s">
        <v>89</v>
      </c>
      <c r="D19" s="222">
        <v>16.899999999999999</v>
      </c>
      <c r="E19" s="223">
        <v>131.30000000000001</v>
      </c>
      <c r="F19" s="223">
        <v>125.7</v>
      </c>
      <c r="G19" s="224">
        <v>5.6</v>
      </c>
      <c r="H19" s="222">
        <v>17.2</v>
      </c>
      <c r="I19" s="223">
        <v>136.19999999999999</v>
      </c>
      <c r="J19" s="223">
        <v>130.80000000000001</v>
      </c>
      <c r="K19" s="225">
        <v>5.4</v>
      </c>
      <c r="L19" s="226">
        <v>16.8</v>
      </c>
      <c r="M19" s="223">
        <v>128.6</v>
      </c>
      <c r="N19" s="223">
        <v>122.8</v>
      </c>
      <c r="O19" s="227">
        <v>5.8</v>
      </c>
      <c r="P19" s="67"/>
      <c r="Q19" s="67"/>
      <c r="R19" s="67"/>
      <c r="S19" s="67"/>
      <c r="T19" s="67"/>
      <c r="U19" s="67"/>
      <c r="V19" s="67"/>
      <c r="W19" s="67"/>
      <c r="X19" s="67"/>
      <c r="Y19" s="67"/>
      <c r="Z19" s="67"/>
      <c r="AA19" s="67"/>
      <c r="AB19" s="67"/>
      <c r="AC19" s="67"/>
      <c r="AD19" s="67"/>
      <c r="AE19" s="67"/>
      <c r="AF19" s="67"/>
      <c r="AG19" s="67"/>
    </row>
    <row r="20" spans="2:33" s="68" customFormat="1" ht="24" customHeight="1" x14ac:dyDescent="0.15">
      <c r="B20" s="250" t="s">
        <v>203</v>
      </c>
      <c r="C20" s="251" t="s">
        <v>88</v>
      </c>
      <c r="D20" s="222">
        <v>17.3</v>
      </c>
      <c r="E20" s="223">
        <v>130.80000000000001</v>
      </c>
      <c r="F20" s="223">
        <v>127.1</v>
      </c>
      <c r="G20" s="224">
        <v>3.7</v>
      </c>
      <c r="H20" s="222">
        <v>17.399999999999999</v>
      </c>
      <c r="I20" s="223">
        <v>138</v>
      </c>
      <c r="J20" s="223">
        <v>132.80000000000001</v>
      </c>
      <c r="K20" s="225">
        <v>5.2</v>
      </c>
      <c r="L20" s="226">
        <v>17.3</v>
      </c>
      <c r="M20" s="223">
        <v>128.4</v>
      </c>
      <c r="N20" s="223">
        <v>125.2</v>
      </c>
      <c r="O20" s="227">
        <v>3.2</v>
      </c>
      <c r="P20" s="67"/>
      <c r="Q20" s="67"/>
      <c r="R20" s="67"/>
      <c r="S20" s="67"/>
      <c r="T20" s="67"/>
      <c r="U20" s="67"/>
      <c r="V20" s="67"/>
      <c r="W20" s="67"/>
      <c r="X20" s="67"/>
      <c r="Y20" s="67"/>
      <c r="Z20" s="67"/>
      <c r="AA20" s="67"/>
      <c r="AB20" s="67"/>
      <c r="AC20" s="67"/>
      <c r="AD20" s="67"/>
      <c r="AE20" s="67"/>
      <c r="AF20" s="67"/>
      <c r="AG20" s="67"/>
    </row>
    <row r="21" spans="2:33" s="68" customFormat="1" ht="24" customHeight="1" x14ac:dyDescent="0.15">
      <c r="B21" s="250" t="s">
        <v>204</v>
      </c>
      <c r="C21" s="251" t="s">
        <v>90</v>
      </c>
      <c r="D21" s="222">
        <v>19.7</v>
      </c>
      <c r="E21" s="223">
        <v>155.5</v>
      </c>
      <c r="F21" s="223">
        <v>150</v>
      </c>
      <c r="G21" s="224">
        <v>5.5</v>
      </c>
      <c r="H21" s="222">
        <v>20.399999999999999</v>
      </c>
      <c r="I21" s="223">
        <v>159.5</v>
      </c>
      <c r="J21" s="223">
        <v>152.69999999999999</v>
      </c>
      <c r="K21" s="225">
        <v>6.8</v>
      </c>
      <c r="L21" s="226">
        <v>19.100000000000001</v>
      </c>
      <c r="M21" s="223">
        <v>151.6</v>
      </c>
      <c r="N21" s="223">
        <v>147.4</v>
      </c>
      <c r="O21" s="227">
        <v>4.2</v>
      </c>
      <c r="P21" s="67"/>
      <c r="Q21" s="67"/>
      <c r="R21" s="67"/>
      <c r="S21" s="67"/>
      <c r="T21" s="67"/>
      <c r="U21" s="67"/>
      <c r="V21" s="67"/>
      <c r="W21" s="67"/>
      <c r="X21" s="67"/>
      <c r="Y21" s="67"/>
      <c r="Z21" s="67"/>
      <c r="AA21" s="67"/>
      <c r="AB21" s="67"/>
      <c r="AC21" s="67"/>
      <c r="AD21" s="67"/>
      <c r="AE21" s="67"/>
      <c r="AF21" s="67"/>
      <c r="AG21" s="67"/>
    </row>
    <row r="22" spans="2:33" s="68" customFormat="1" ht="24" customHeight="1" thickBot="1" x14ac:dyDescent="0.2">
      <c r="B22" s="252" t="s">
        <v>205</v>
      </c>
      <c r="C22" s="253" t="s">
        <v>274</v>
      </c>
      <c r="D22" s="228">
        <v>17.3</v>
      </c>
      <c r="E22" s="229">
        <v>128.4</v>
      </c>
      <c r="F22" s="229">
        <v>119.9</v>
      </c>
      <c r="G22" s="230">
        <v>8.5</v>
      </c>
      <c r="H22" s="228">
        <v>18</v>
      </c>
      <c r="I22" s="229">
        <v>144.1</v>
      </c>
      <c r="J22" s="229">
        <v>132</v>
      </c>
      <c r="K22" s="231">
        <v>12.1</v>
      </c>
      <c r="L22" s="232">
        <v>16.399999999999999</v>
      </c>
      <c r="M22" s="229">
        <v>109.3</v>
      </c>
      <c r="N22" s="229">
        <v>105.3</v>
      </c>
      <c r="O22" s="233">
        <v>4</v>
      </c>
      <c r="P22" s="67"/>
      <c r="Q22" s="67"/>
      <c r="R22" s="67"/>
      <c r="S22" s="67"/>
      <c r="T22" s="67"/>
      <c r="U22" s="67"/>
      <c r="V22" s="67"/>
      <c r="W22" s="67"/>
      <c r="X22" s="67"/>
      <c r="Y22" s="67"/>
      <c r="Z22" s="67"/>
      <c r="AA22" s="67"/>
      <c r="AB22" s="67"/>
      <c r="AC22" s="67"/>
      <c r="AD22" s="67"/>
      <c r="AE22" s="67"/>
      <c r="AF22" s="67"/>
      <c r="AG22" s="67"/>
    </row>
    <row r="23" spans="2:33" s="68" customFormat="1" ht="18" customHeight="1" x14ac:dyDescent="0.15">
      <c r="B23" s="284" t="s">
        <v>206</v>
      </c>
      <c r="C23" s="285" t="s">
        <v>3</v>
      </c>
      <c r="D23" s="286">
        <v>18.600000000000001</v>
      </c>
      <c r="E23" s="287">
        <v>155.5</v>
      </c>
      <c r="F23" s="287">
        <v>139.30000000000001</v>
      </c>
      <c r="G23" s="288">
        <v>16.2</v>
      </c>
      <c r="H23" s="286">
        <v>19.2</v>
      </c>
      <c r="I23" s="287">
        <v>173.2</v>
      </c>
      <c r="J23" s="287">
        <v>153.9</v>
      </c>
      <c r="K23" s="289">
        <v>19.3</v>
      </c>
      <c r="L23" s="290">
        <v>18.100000000000001</v>
      </c>
      <c r="M23" s="287">
        <v>137.9</v>
      </c>
      <c r="N23" s="287">
        <v>124.7</v>
      </c>
      <c r="O23" s="291">
        <v>13.2</v>
      </c>
      <c r="P23" s="67"/>
      <c r="Q23" s="67"/>
      <c r="R23" s="67"/>
      <c r="S23" s="67"/>
      <c r="T23" s="67"/>
      <c r="U23" s="67"/>
      <c r="V23" s="67"/>
      <c r="W23" s="67"/>
      <c r="X23" s="67"/>
      <c r="Y23" s="67"/>
      <c r="Z23" s="67"/>
      <c r="AA23" s="67"/>
      <c r="AB23" s="67"/>
      <c r="AC23" s="67"/>
      <c r="AD23" s="67"/>
      <c r="AE23" s="67"/>
      <c r="AF23" s="67"/>
      <c r="AG23" s="67"/>
    </row>
    <row r="24" spans="2:33" s="68" customFormat="1" ht="18" customHeight="1" x14ac:dyDescent="0.15">
      <c r="B24" s="300" t="s">
        <v>207</v>
      </c>
      <c r="C24" s="301" t="s">
        <v>103</v>
      </c>
      <c r="D24" s="302">
        <v>18.8</v>
      </c>
      <c r="E24" s="303">
        <v>124.6</v>
      </c>
      <c r="F24" s="303">
        <v>116.7</v>
      </c>
      <c r="G24" s="304">
        <v>7.9</v>
      </c>
      <c r="H24" s="302">
        <v>21</v>
      </c>
      <c r="I24" s="303">
        <v>153</v>
      </c>
      <c r="J24" s="303">
        <v>138.9</v>
      </c>
      <c r="K24" s="305">
        <v>14.1</v>
      </c>
      <c r="L24" s="306">
        <v>17.3</v>
      </c>
      <c r="M24" s="303">
        <v>104.3</v>
      </c>
      <c r="N24" s="303">
        <v>100.9</v>
      </c>
      <c r="O24" s="307">
        <v>3.4</v>
      </c>
      <c r="P24" s="67"/>
      <c r="Q24" s="67"/>
      <c r="R24" s="67"/>
      <c r="S24" s="67"/>
      <c r="T24" s="67"/>
      <c r="U24" s="67"/>
      <c r="V24" s="67"/>
      <c r="W24" s="67"/>
      <c r="X24" s="67"/>
      <c r="Y24" s="67"/>
      <c r="Z24" s="67"/>
      <c r="AA24" s="67"/>
      <c r="AB24" s="67"/>
      <c r="AC24" s="67"/>
      <c r="AD24" s="67"/>
      <c r="AE24" s="67"/>
      <c r="AF24" s="67"/>
      <c r="AG24" s="67"/>
    </row>
    <row r="25" spans="2:33" s="68" customFormat="1" ht="18" customHeight="1" x14ac:dyDescent="0.15">
      <c r="B25" s="300" t="s">
        <v>208</v>
      </c>
      <c r="C25" s="301" t="s">
        <v>92</v>
      </c>
      <c r="D25" s="302">
        <v>21.2</v>
      </c>
      <c r="E25" s="303">
        <v>179.9</v>
      </c>
      <c r="F25" s="303">
        <v>163.1</v>
      </c>
      <c r="G25" s="304">
        <v>16.8</v>
      </c>
      <c r="H25" s="302">
        <v>21.2</v>
      </c>
      <c r="I25" s="303">
        <v>181.2</v>
      </c>
      <c r="J25" s="303">
        <v>163.19999999999999</v>
      </c>
      <c r="K25" s="305">
        <v>18</v>
      </c>
      <c r="L25" s="306">
        <v>21.2</v>
      </c>
      <c r="M25" s="303">
        <v>174.3</v>
      </c>
      <c r="N25" s="303">
        <v>163</v>
      </c>
      <c r="O25" s="307">
        <v>11.3</v>
      </c>
      <c r="P25" s="67"/>
      <c r="Q25" s="67"/>
      <c r="R25" s="67"/>
      <c r="S25" s="67"/>
      <c r="T25" s="67"/>
      <c r="U25" s="67"/>
      <c r="V25" s="67"/>
      <c r="W25" s="67"/>
      <c r="X25" s="67"/>
      <c r="Y25" s="67"/>
      <c r="Z25" s="67"/>
      <c r="AA25" s="67"/>
      <c r="AB25" s="67"/>
      <c r="AC25" s="67"/>
      <c r="AD25" s="67"/>
      <c r="AE25" s="67"/>
      <c r="AF25" s="67"/>
      <c r="AG25" s="67"/>
    </row>
    <row r="26" spans="2:33" s="68" customFormat="1" ht="18" customHeight="1" x14ac:dyDescent="0.15">
      <c r="B26" s="300" t="s">
        <v>209</v>
      </c>
      <c r="C26" s="301" t="s">
        <v>93</v>
      </c>
      <c r="D26" s="302">
        <v>20.2</v>
      </c>
      <c r="E26" s="303">
        <v>167.2</v>
      </c>
      <c r="F26" s="303">
        <v>158</v>
      </c>
      <c r="G26" s="304">
        <v>9.1999999999999993</v>
      </c>
      <c r="H26" s="302">
        <v>20.7</v>
      </c>
      <c r="I26" s="303">
        <v>174.3</v>
      </c>
      <c r="J26" s="303">
        <v>163.30000000000001</v>
      </c>
      <c r="K26" s="305">
        <v>11</v>
      </c>
      <c r="L26" s="306">
        <v>18</v>
      </c>
      <c r="M26" s="303">
        <v>139.9</v>
      </c>
      <c r="N26" s="303">
        <v>137.69999999999999</v>
      </c>
      <c r="O26" s="307">
        <v>2.2000000000000002</v>
      </c>
      <c r="P26" s="67"/>
      <c r="Q26" s="67"/>
      <c r="R26" s="67"/>
      <c r="S26" s="67"/>
      <c r="T26" s="67"/>
      <c r="U26" s="67"/>
      <c r="V26" s="67"/>
      <c r="W26" s="67"/>
      <c r="X26" s="67"/>
      <c r="Y26" s="67"/>
      <c r="Z26" s="67"/>
      <c r="AA26" s="67"/>
      <c r="AB26" s="67"/>
      <c r="AC26" s="67"/>
      <c r="AD26" s="67"/>
      <c r="AE26" s="67"/>
      <c r="AF26" s="67"/>
      <c r="AG26" s="67"/>
    </row>
    <row r="27" spans="2:33" s="68" customFormat="1" ht="18" customHeight="1" x14ac:dyDescent="0.15">
      <c r="B27" s="300" t="s">
        <v>210</v>
      </c>
      <c r="C27" s="308" t="s">
        <v>4</v>
      </c>
      <c r="D27" s="302">
        <v>19.8</v>
      </c>
      <c r="E27" s="303">
        <v>167</v>
      </c>
      <c r="F27" s="303">
        <v>152.30000000000001</v>
      </c>
      <c r="G27" s="304">
        <v>14.7</v>
      </c>
      <c r="H27" s="302">
        <v>19.5</v>
      </c>
      <c r="I27" s="303">
        <v>170.7</v>
      </c>
      <c r="J27" s="303">
        <v>153.9</v>
      </c>
      <c r="K27" s="305">
        <v>16.8</v>
      </c>
      <c r="L27" s="306">
        <v>20.7</v>
      </c>
      <c r="M27" s="303">
        <v>156.9</v>
      </c>
      <c r="N27" s="303">
        <v>148.1</v>
      </c>
      <c r="O27" s="307">
        <v>8.8000000000000007</v>
      </c>
      <c r="P27" s="67"/>
      <c r="Q27" s="67"/>
      <c r="R27" s="67"/>
      <c r="S27" s="67"/>
      <c r="T27" s="67"/>
      <c r="U27" s="67"/>
      <c r="V27" s="67"/>
      <c r="W27" s="67"/>
      <c r="X27" s="67"/>
      <c r="Y27" s="67"/>
      <c r="Z27" s="67"/>
      <c r="AA27" s="67"/>
      <c r="AB27" s="67"/>
      <c r="AC27" s="67"/>
      <c r="AD27" s="67"/>
      <c r="AE27" s="67"/>
      <c r="AF27" s="67"/>
      <c r="AG27" s="67"/>
    </row>
    <row r="28" spans="2:33" s="68" customFormat="1" ht="18" customHeight="1" x14ac:dyDescent="0.15">
      <c r="B28" s="300" t="s">
        <v>211</v>
      </c>
      <c r="C28" s="308" t="s">
        <v>94</v>
      </c>
      <c r="D28" s="302">
        <v>19.2</v>
      </c>
      <c r="E28" s="303">
        <v>155.69999999999999</v>
      </c>
      <c r="F28" s="303">
        <v>153.30000000000001</v>
      </c>
      <c r="G28" s="304">
        <v>2.4</v>
      </c>
      <c r="H28" s="302">
        <v>19.2</v>
      </c>
      <c r="I28" s="303">
        <v>150.5</v>
      </c>
      <c r="J28" s="303">
        <v>147.9</v>
      </c>
      <c r="K28" s="305">
        <v>2.6</v>
      </c>
      <c r="L28" s="306">
        <v>19.3</v>
      </c>
      <c r="M28" s="303">
        <v>166.1</v>
      </c>
      <c r="N28" s="303">
        <v>164.1</v>
      </c>
      <c r="O28" s="307">
        <v>2</v>
      </c>
      <c r="P28" s="67"/>
      <c r="Q28" s="67"/>
      <c r="R28" s="67"/>
      <c r="S28" s="67"/>
      <c r="T28" s="67"/>
      <c r="U28" s="67"/>
      <c r="V28" s="67"/>
      <c r="W28" s="67"/>
      <c r="X28" s="67"/>
      <c r="Y28" s="67"/>
      <c r="Z28" s="67"/>
      <c r="AA28" s="67"/>
      <c r="AB28" s="67"/>
      <c r="AC28" s="67"/>
      <c r="AD28" s="67"/>
      <c r="AE28" s="67"/>
      <c r="AF28" s="67"/>
      <c r="AG28" s="67"/>
    </row>
    <row r="29" spans="2:33" s="68" customFormat="1" ht="18" customHeight="1" x14ac:dyDescent="0.15">
      <c r="B29" s="300" t="s">
        <v>212</v>
      </c>
      <c r="C29" s="308" t="s">
        <v>171</v>
      </c>
      <c r="D29" s="302">
        <v>17.8</v>
      </c>
      <c r="E29" s="303">
        <v>144.9</v>
      </c>
      <c r="F29" s="303">
        <v>133.30000000000001</v>
      </c>
      <c r="G29" s="304">
        <v>11.6</v>
      </c>
      <c r="H29" s="302">
        <v>18</v>
      </c>
      <c r="I29" s="303">
        <v>149.19999999999999</v>
      </c>
      <c r="J29" s="303">
        <v>136.19999999999999</v>
      </c>
      <c r="K29" s="305">
        <v>13</v>
      </c>
      <c r="L29" s="306">
        <v>16.8</v>
      </c>
      <c r="M29" s="303">
        <v>129.19999999999999</v>
      </c>
      <c r="N29" s="303">
        <v>122.7</v>
      </c>
      <c r="O29" s="307">
        <v>6.5</v>
      </c>
      <c r="P29" s="67"/>
      <c r="Q29" s="67"/>
      <c r="R29" s="67"/>
      <c r="S29" s="67"/>
      <c r="T29" s="67"/>
      <c r="U29" s="67"/>
      <c r="V29" s="67"/>
      <c r="W29" s="67"/>
      <c r="X29" s="67"/>
      <c r="Y29" s="67"/>
      <c r="Z29" s="67"/>
      <c r="AA29" s="67"/>
      <c r="AB29" s="67"/>
      <c r="AC29" s="67"/>
      <c r="AD29" s="67"/>
      <c r="AE29" s="67"/>
      <c r="AF29" s="67"/>
      <c r="AG29" s="67"/>
    </row>
    <row r="30" spans="2:33" s="68" customFormat="1" ht="18" customHeight="1" x14ac:dyDescent="0.15">
      <c r="B30" s="300" t="s">
        <v>213</v>
      </c>
      <c r="C30" s="308" t="s">
        <v>95</v>
      </c>
      <c r="D30" s="515">
        <v>19.600000000000001</v>
      </c>
      <c r="E30" s="516">
        <v>158.6</v>
      </c>
      <c r="F30" s="516">
        <v>148</v>
      </c>
      <c r="G30" s="517">
        <v>10.6</v>
      </c>
      <c r="H30" s="515">
        <v>19.7</v>
      </c>
      <c r="I30" s="516">
        <v>169.8</v>
      </c>
      <c r="J30" s="516">
        <v>154.6</v>
      </c>
      <c r="K30" s="517">
        <v>15.2</v>
      </c>
      <c r="L30" s="515">
        <v>19.399999999999999</v>
      </c>
      <c r="M30" s="516">
        <v>144.1</v>
      </c>
      <c r="N30" s="516">
        <v>139.4</v>
      </c>
      <c r="O30" s="518">
        <v>4.7</v>
      </c>
      <c r="P30" s="67"/>
      <c r="Q30" s="67"/>
      <c r="R30" s="67"/>
      <c r="S30" s="67"/>
      <c r="T30" s="67"/>
      <c r="U30" s="67"/>
      <c r="V30" s="67"/>
      <c r="W30" s="67"/>
      <c r="X30" s="67"/>
      <c r="Y30" s="67"/>
      <c r="Z30" s="67"/>
      <c r="AA30" s="67"/>
      <c r="AB30" s="67"/>
      <c r="AC30" s="67"/>
      <c r="AD30" s="67"/>
      <c r="AE30" s="67"/>
      <c r="AF30" s="67"/>
      <c r="AG30" s="67"/>
    </row>
    <row r="31" spans="2:33" s="68" customFormat="1" ht="18" customHeight="1" x14ac:dyDescent="0.15">
      <c r="B31" s="300" t="s">
        <v>214</v>
      </c>
      <c r="C31" s="308" t="s">
        <v>104</v>
      </c>
      <c r="D31" s="515">
        <v>19.100000000000001</v>
      </c>
      <c r="E31" s="516">
        <v>163.6</v>
      </c>
      <c r="F31" s="516">
        <v>152</v>
      </c>
      <c r="G31" s="517">
        <v>11.6</v>
      </c>
      <c r="H31" s="515">
        <v>19.100000000000001</v>
      </c>
      <c r="I31" s="516">
        <v>171.4</v>
      </c>
      <c r="J31" s="516">
        <v>157.6</v>
      </c>
      <c r="K31" s="517">
        <v>13.8</v>
      </c>
      <c r="L31" s="515">
        <v>19</v>
      </c>
      <c r="M31" s="516">
        <v>144.69999999999999</v>
      </c>
      <c r="N31" s="516">
        <v>138.4</v>
      </c>
      <c r="O31" s="518">
        <v>6.3</v>
      </c>
      <c r="P31" s="67"/>
      <c r="Q31" s="67"/>
      <c r="R31" s="67"/>
      <c r="S31" s="67"/>
      <c r="T31" s="67"/>
      <c r="U31" s="67"/>
      <c r="V31" s="67"/>
      <c r="W31" s="67"/>
      <c r="X31" s="67"/>
      <c r="Y31" s="67"/>
      <c r="Z31" s="67"/>
      <c r="AA31" s="67"/>
      <c r="AB31" s="67"/>
      <c r="AC31" s="67"/>
      <c r="AD31" s="67"/>
      <c r="AE31" s="67"/>
      <c r="AF31" s="67"/>
      <c r="AG31" s="67"/>
    </row>
    <row r="32" spans="2:33" s="68" customFormat="1" ht="18" customHeight="1" x14ac:dyDescent="0.15">
      <c r="B32" s="300" t="s">
        <v>215</v>
      </c>
      <c r="C32" s="308" t="s">
        <v>96</v>
      </c>
      <c r="D32" s="302">
        <v>18.7</v>
      </c>
      <c r="E32" s="303">
        <v>163.1</v>
      </c>
      <c r="F32" s="303">
        <v>147.4</v>
      </c>
      <c r="G32" s="511">
        <v>15.7</v>
      </c>
      <c r="H32" s="302">
        <v>18.8</v>
      </c>
      <c r="I32" s="303">
        <v>164.3</v>
      </c>
      <c r="J32" s="303">
        <v>147.9</v>
      </c>
      <c r="K32" s="512">
        <v>16.399999999999999</v>
      </c>
      <c r="L32" s="306">
        <v>18.600000000000001</v>
      </c>
      <c r="M32" s="303">
        <v>151.5</v>
      </c>
      <c r="N32" s="303">
        <v>142.5</v>
      </c>
      <c r="O32" s="513">
        <v>9</v>
      </c>
      <c r="P32" s="67"/>
      <c r="Q32" s="67"/>
      <c r="R32" s="67"/>
      <c r="S32" s="67"/>
      <c r="T32" s="67"/>
      <c r="U32" s="67"/>
      <c r="V32" s="67"/>
      <c r="W32" s="67"/>
      <c r="X32" s="67"/>
      <c r="Y32" s="67"/>
      <c r="Z32" s="67"/>
      <c r="AA32" s="67"/>
      <c r="AB32" s="67"/>
      <c r="AC32" s="67"/>
      <c r="AD32" s="67"/>
      <c r="AE32" s="67"/>
      <c r="AF32" s="67"/>
      <c r="AG32" s="67"/>
    </row>
    <row r="33" spans="2:33" s="68" customFormat="1" ht="18" customHeight="1" x14ac:dyDescent="0.15">
      <c r="B33" s="300" t="s">
        <v>216</v>
      </c>
      <c r="C33" s="308" t="s">
        <v>97</v>
      </c>
      <c r="D33" s="302">
        <v>20</v>
      </c>
      <c r="E33" s="303">
        <v>169.5</v>
      </c>
      <c r="F33" s="303">
        <v>155.9</v>
      </c>
      <c r="G33" s="511">
        <v>13.6</v>
      </c>
      <c r="H33" s="302">
        <v>20.2</v>
      </c>
      <c r="I33" s="303">
        <v>173.6</v>
      </c>
      <c r="J33" s="303">
        <v>158.30000000000001</v>
      </c>
      <c r="K33" s="305">
        <v>15.3</v>
      </c>
      <c r="L33" s="306">
        <v>18.7</v>
      </c>
      <c r="M33" s="303">
        <v>141.9</v>
      </c>
      <c r="N33" s="303">
        <v>139.5</v>
      </c>
      <c r="O33" s="307">
        <v>2.4</v>
      </c>
      <c r="P33" s="67"/>
      <c r="Q33" s="67"/>
      <c r="R33" s="67"/>
      <c r="S33" s="67"/>
      <c r="T33" s="67"/>
      <c r="U33" s="67"/>
      <c r="V33" s="67"/>
      <c r="W33" s="67"/>
      <c r="X33" s="67"/>
      <c r="Y33" s="67"/>
      <c r="Z33" s="67"/>
      <c r="AA33" s="67"/>
      <c r="AB33" s="67"/>
      <c r="AC33" s="67"/>
      <c r="AD33" s="67"/>
      <c r="AE33" s="67"/>
      <c r="AF33" s="67"/>
      <c r="AG33" s="67"/>
    </row>
    <row r="34" spans="2:33" s="68" customFormat="1" ht="18" customHeight="1" x14ac:dyDescent="0.15">
      <c r="B34" s="300" t="s">
        <v>217</v>
      </c>
      <c r="C34" s="308" t="s">
        <v>98</v>
      </c>
      <c r="D34" s="302">
        <v>19.2</v>
      </c>
      <c r="E34" s="303">
        <v>158.69999999999999</v>
      </c>
      <c r="F34" s="303">
        <v>147.30000000000001</v>
      </c>
      <c r="G34" s="304">
        <v>11.4</v>
      </c>
      <c r="H34" s="302">
        <v>19.399999999999999</v>
      </c>
      <c r="I34" s="303">
        <v>161.30000000000001</v>
      </c>
      <c r="J34" s="303">
        <v>149.9</v>
      </c>
      <c r="K34" s="305">
        <v>11.4</v>
      </c>
      <c r="L34" s="306">
        <v>18.399999999999999</v>
      </c>
      <c r="M34" s="303">
        <v>149.9</v>
      </c>
      <c r="N34" s="303">
        <v>138.6</v>
      </c>
      <c r="O34" s="307">
        <v>11.3</v>
      </c>
      <c r="P34" s="67"/>
      <c r="Q34" s="67"/>
      <c r="R34" s="67"/>
      <c r="S34" s="67"/>
      <c r="T34" s="67"/>
      <c r="U34" s="67"/>
      <c r="V34" s="67"/>
      <c r="W34" s="67"/>
      <c r="X34" s="67"/>
      <c r="Y34" s="67"/>
      <c r="Z34" s="67"/>
      <c r="AA34" s="67"/>
      <c r="AB34" s="67"/>
      <c r="AC34" s="67"/>
      <c r="AD34" s="67"/>
      <c r="AE34" s="67"/>
      <c r="AF34" s="67"/>
      <c r="AG34" s="67"/>
    </row>
    <row r="35" spans="2:33" s="68" customFormat="1" ht="18" customHeight="1" x14ac:dyDescent="0.15">
      <c r="B35" s="300" t="s">
        <v>218</v>
      </c>
      <c r="C35" s="308" t="s">
        <v>99</v>
      </c>
      <c r="D35" s="302">
        <v>19.899999999999999</v>
      </c>
      <c r="E35" s="303">
        <v>163.9</v>
      </c>
      <c r="F35" s="303">
        <v>149.80000000000001</v>
      </c>
      <c r="G35" s="304">
        <v>14.1</v>
      </c>
      <c r="H35" s="302">
        <v>20.100000000000001</v>
      </c>
      <c r="I35" s="303">
        <v>169.4</v>
      </c>
      <c r="J35" s="303">
        <v>152.6</v>
      </c>
      <c r="K35" s="305">
        <v>16.8</v>
      </c>
      <c r="L35" s="306">
        <v>19.3</v>
      </c>
      <c r="M35" s="303">
        <v>144.5</v>
      </c>
      <c r="N35" s="303">
        <v>139.80000000000001</v>
      </c>
      <c r="O35" s="307">
        <v>4.7</v>
      </c>
      <c r="P35" s="67"/>
      <c r="Q35" s="67"/>
      <c r="R35" s="67"/>
      <c r="S35" s="67"/>
      <c r="T35" s="67"/>
      <c r="U35" s="67"/>
      <c r="V35" s="67"/>
      <c r="W35" s="67"/>
      <c r="X35" s="67"/>
      <c r="Y35" s="67"/>
      <c r="Z35" s="67"/>
      <c r="AA35" s="67"/>
      <c r="AB35" s="67"/>
      <c r="AC35" s="67"/>
      <c r="AD35" s="67"/>
      <c r="AE35" s="67"/>
      <c r="AF35" s="67"/>
      <c r="AG35" s="67"/>
    </row>
    <row r="36" spans="2:33" s="68" customFormat="1" ht="18" customHeight="1" x14ac:dyDescent="0.15">
      <c r="B36" s="300" t="s">
        <v>219</v>
      </c>
      <c r="C36" s="308" t="s">
        <v>172</v>
      </c>
      <c r="D36" s="302">
        <v>18.2</v>
      </c>
      <c r="E36" s="303">
        <v>154.5</v>
      </c>
      <c r="F36" s="303">
        <v>141.9</v>
      </c>
      <c r="G36" s="304">
        <v>12.6</v>
      </c>
      <c r="H36" s="302">
        <v>18.3</v>
      </c>
      <c r="I36" s="303">
        <v>157.69999999999999</v>
      </c>
      <c r="J36" s="303">
        <v>143.19999999999999</v>
      </c>
      <c r="K36" s="305">
        <v>14.5</v>
      </c>
      <c r="L36" s="306">
        <v>17.899999999999999</v>
      </c>
      <c r="M36" s="303">
        <v>146.6</v>
      </c>
      <c r="N36" s="303">
        <v>138.69999999999999</v>
      </c>
      <c r="O36" s="307">
        <v>7.9</v>
      </c>
      <c r="P36" s="67"/>
      <c r="Q36" s="67"/>
      <c r="R36" s="67"/>
      <c r="S36" s="67"/>
      <c r="T36" s="67"/>
      <c r="U36" s="67"/>
      <c r="V36" s="67"/>
      <c r="W36" s="67"/>
      <c r="X36" s="67"/>
      <c r="Y36" s="67"/>
      <c r="Z36" s="67"/>
      <c r="AA36" s="67"/>
      <c r="AB36" s="67"/>
      <c r="AC36" s="67"/>
      <c r="AD36" s="67"/>
      <c r="AE36" s="67"/>
      <c r="AF36" s="67"/>
      <c r="AG36" s="67"/>
    </row>
    <row r="37" spans="2:33" s="68" customFormat="1" ht="18" customHeight="1" x14ac:dyDescent="0.15">
      <c r="B37" s="300" t="s">
        <v>220</v>
      </c>
      <c r="C37" s="308" t="s">
        <v>173</v>
      </c>
      <c r="D37" s="302">
        <v>20.2</v>
      </c>
      <c r="E37" s="303">
        <v>164.3</v>
      </c>
      <c r="F37" s="303">
        <v>144.1</v>
      </c>
      <c r="G37" s="304">
        <v>20.2</v>
      </c>
      <c r="H37" s="302">
        <v>20.399999999999999</v>
      </c>
      <c r="I37" s="303">
        <v>168.1</v>
      </c>
      <c r="J37" s="303">
        <v>145.9</v>
      </c>
      <c r="K37" s="305">
        <v>22.2</v>
      </c>
      <c r="L37" s="306">
        <v>18.5</v>
      </c>
      <c r="M37" s="303">
        <v>134.80000000000001</v>
      </c>
      <c r="N37" s="303">
        <v>130.19999999999999</v>
      </c>
      <c r="O37" s="307">
        <v>4.5999999999999996</v>
      </c>
      <c r="P37" s="67"/>
      <c r="Q37" s="67"/>
      <c r="R37" s="67"/>
      <c r="S37" s="67"/>
      <c r="T37" s="67"/>
      <c r="U37" s="67"/>
      <c r="V37" s="67"/>
      <c r="W37" s="67"/>
      <c r="X37" s="67"/>
      <c r="Y37" s="67"/>
      <c r="Z37" s="67"/>
      <c r="AA37" s="67"/>
      <c r="AB37" s="67"/>
      <c r="AC37" s="67"/>
      <c r="AD37" s="67"/>
      <c r="AE37" s="67"/>
      <c r="AF37" s="67"/>
      <c r="AG37" s="67"/>
    </row>
    <row r="38" spans="2:33" s="68" customFormat="1" ht="18" customHeight="1" x14ac:dyDescent="0.15">
      <c r="B38" s="300" t="s">
        <v>221</v>
      </c>
      <c r="C38" s="308" t="s">
        <v>174</v>
      </c>
      <c r="D38" s="302">
        <v>18.8</v>
      </c>
      <c r="E38" s="303">
        <v>165.1</v>
      </c>
      <c r="F38" s="303">
        <v>147.9</v>
      </c>
      <c r="G38" s="304">
        <v>17.2</v>
      </c>
      <c r="H38" s="302">
        <v>18.899999999999999</v>
      </c>
      <c r="I38" s="303">
        <v>170.4</v>
      </c>
      <c r="J38" s="303">
        <v>151.1</v>
      </c>
      <c r="K38" s="305">
        <v>19.3</v>
      </c>
      <c r="L38" s="306">
        <v>18.399999999999999</v>
      </c>
      <c r="M38" s="303">
        <v>142.5</v>
      </c>
      <c r="N38" s="303">
        <v>134.19999999999999</v>
      </c>
      <c r="O38" s="307">
        <v>8.3000000000000007</v>
      </c>
      <c r="P38" s="67"/>
      <c r="Q38" s="67"/>
      <c r="R38" s="67"/>
      <c r="S38" s="67"/>
      <c r="T38" s="67"/>
      <c r="U38" s="67"/>
      <c r="V38" s="67"/>
      <c r="W38" s="67"/>
      <c r="X38" s="67"/>
      <c r="Y38" s="67"/>
      <c r="Z38" s="67"/>
      <c r="AA38" s="67"/>
      <c r="AB38" s="67"/>
      <c r="AC38" s="67"/>
      <c r="AD38" s="67"/>
      <c r="AE38" s="67"/>
      <c r="AF38" s="67"/>
      <c r="AG38" s="67"/>
    </row>
    <row r="39" spans="2:33" s="68" customFormat="1" ht="18" customHeight="1" x14ac:dyDescent="0.15">
      <c r="B39" s="300" t="s">
        <v>222</v>
      </c>
      <c r="C39" s="308" t="s">
        <v>105</v>
      </c>
      <c r="D39" s="302">
        <v>17.7</v>
      </c>
      <c r="E39" s="303">
        <v>150.80000000000001</v>
      </c>
      <c r="F39" s="303">
        <v>140.6</v>
      </c>
      <c r="G39" s="304">
        <v>10.199999999999999</v>
      </c>
      <c r="H39" s="302">
        <v>17.600000000000001</v>
      </c>
      <c r="I39" s="303">
        <v>154.69999999999999</v>
      </c>
      <c r="J39" s="303">
        <v>142.4</v>
      </c>
      <c r="K39" s="305">
        <v>12.3</v>
      </c>
      <c r="L39" s="306">
        <v>18</v>
      </c>
      <c r="M39" s="303">
        <v>139.9</v>
      </c>
      <c r="N39" s="303">
        <v>135.5</v>
      </c>
      <c r="O39" s="307">
        <v>4.4000000000000004</v>
      </c>
      <c r="P39" s="67"/>
      <c r="Q39" s="67"/>
      <c r="R39" s="67"/>
      <c r="S39" s="67"/>
      <c r="T39" s="67"/>
      <c r="U39" s="67"/>
      <c r="V39" s="67"/>
      <c r="W39" s="67"/>
      <c r="X39" s="67"/>
      <c r="Y39" s="67"/>
      <c r="Z39" s="67"/>
      <c r="AA39" s="67"/>
      <c r="AB39" s="67"/>
      <c r="AC39" s="67"/>
      <c r="AD39" s="67"/>
      <c r="AE39" s="67"/>
      <c r="AF39" s="67"/>
      <c r="AG39" s="67"/>
    </row>
    <row r="40" spans="2:33" s="68" customFormat="1" ht="18" customHeight="1" x14ac:dyDescent="0.15">
      <c r="B40" s="300" t="s">
        <v>223</v>
      </c>
      <c r="C40" s="308" t="s">
        <v>175</v>
      </c>
      <c r="D40" s="302">
        <v>19.600000000000001</v>
      </c>
      <c r="E40" s="303">
        <v>163.4</v>
      </c>
      <c r="F40" s="303">
        <v>146.69999999999999</v>
      </c>
      <c r="G40" s="304">
        <v>16.7</v>
      </c>
      <c r="H40" s="302">
        <v>19.8</v>
      </c>
      <c r="I40" s="303">
        <v>169.5</v>
      </c>
      <c r="J40" s="303">
        <v>149.5</v>
      </c>
      <c r="K40" s="305">
        <v>20</v>
      </c>
      <c r="L40" s="306">
        <v>19.399999999999999</v>
      </c>
      <c r="M40" s="303">
        <v>153</v>
      </c>
      <c r="N40" s="303">
        <v>141.9</v>
      </c>
      <c r="O40" s="307">
        <v>11.1</v>
      </c>
      <c r="P40" s="67"/>
      <c r="Q40" s="67"/>
      <c r="R40" s="67"/>
      <c r="S40" s="67"/>
      <c r="T40" s="67"/>
      <c r="U40" s="67"/>
      <c r="V40" s="67"/>
      <c r="W40" s="67"/>
      <c r="X40" s="67"/>
      <c r="Y40" s="67"/>
      <c r="Z40" s="67"/>
      <c r="AA40" s="67"/>
      <c r="AB40" s="67"/>
      <c r="AC40" s="67"/>
      <c r="AD40" s="67"/>
      <c r="AE40" s="67"/>
      <c r="AF40" s="67"/>
      <c r="AG40" s="67"/>
    </row>
    <row r="41" spans="2:33" s="68" customFormat="1" ht="18" customHeight="1" x14ac:dyDescent="0.15">
      <c r="B41" s="300" t="s">
        <v>224</v>
      </c>
      <c r="C41" s="308" t="s">
        <v>100</v>
      </c>
      <c r="D41" s="302">
        <v>19</v>
      </c>
      <c r="E41" s="303">
        <v>164.1</v>
      </c>
      <c r="F41" s="303">
        <v>150.80000000000001</v>
      </c>
      <c r="G41" s="304">
        <v>13.3</v>
      </c>
      <c r="H41" s="302">
        <v>19.2</v>
      </c>
      <c r="I41" s="303">
        <v>167.4</v>
      </c>
      <c r="J41" s="303">
        <v>152.9</v>
      </c>
      <c r="K41" s="305">
        <v>14.5</v>
      </c>
      <c r="L41" s="306">
        <v>18.5</v>
      </c>
      <c r="M41" s="303">
        <v>156.4</v>
      </c>
      <c r="N41" s="303">
        <v>146</v>
      </c>
      <c r="O41" s="307">
        <v>10.4</v>
      </c>
      <c r="P41" s="67"/>
      <c r="Q41" s="67"/>
      <c r="R41" s="67"/>
      <c r="S41" s="67"/>
      <c r="T41" s="67"/>
      <c r="U41" s="67"/>
      <c r="V41" s="67"/>
      <c r="W41" s="67"/>
      <c r="X41" s="67"/>
      <c r="Y41" s="67"/>
      <c r="Z41" s="67"/>
      <c r="AA41" s="67"/>
      <c r="AB41" s="67"/>
      <c r="AC41" s="67"/>
      <c r="AD41" s="67"/>
      <c r="AE41" s="67"/>
      <c r="AF41" s="67"/>
      <c r="AG41" s="67"/>
    </row>
    <row r="42" spans="2:33" s="68" customFormat="1" ht="18" customHeight="1" x14ac:dyDescent="0.15">
      <c r="B42" s="309" t="s">
        <v>225</v>
      </c>
      <c r="C42" s="308" t="s">
        <v>101</v>
      </c>
      <c r="D42" s="302">
        <v>18.2</v>
      </c>
      <c r="E42" s="303">
        <v>155.6</v>
      </c>
      <c r="F42" s="303">
        <v>141.4</v>
      </c>
      <c r="G42" s="304">
        <v>14.2</v>
      </c>
      <c r="H42" s="302">
        <v>18.2</v>
      </c>
      <c r="I42" s="303">
        <v>157.6</v>
      </c>
      <c r="J42" s="303">
        <v>142.30000000000001</v>
      </c>
      <c r="K42" s="305">
        <v>15.3</v>
      </c>
      <c r="L42" s="306">
        <v>18.2</v>
      </c>
      <c r="M42" s="303">
        <v>141.1</v>
      </c>
      <c r="N42" s="303">
        <v>134.9</v>
      </c>
      <c r="O42" s="307">
        <v>6.2</v>
      </c>
      <c r="P42" s="67"/>
      <c r="Q42" s="67"/>
      <c r="R42" s="67"/>
      <c r="S42" s="67"/>
      <c r="T42" s="67"/>
      <c r="U42" s="67"/>
      <c r="V42" s="67"/>
      <c r="W42" s="67"/>
      <c r="X42" s="67"/>
      <c r="Y42" s="67"/>
      <c r="Z42" s="67"/>
      <c r="AA42" s="67"/>
      <c r="AB42" s="67"/>
      <c r="AC42" s="67"/>
      <c r="AD42" s="67"/>
      <c r="AE42" s="67"/>
      <c r="AF42" s="67"/>
      <c r="AG42" s="67"/>
    </row>
    <row r="43" spans="2:33" s="68" customFormat="1" ht="18" customHeight="1" thickBot="1" x14ac:dyDescent="0.2">
      <c r="B43" s="292" t="s">
        <v>226</v>
      </c>
      <c r="C43" s="293" t="s">
        <v>102</v>
      </c>
      <c r="D43" s="294">
        <v>17.7</v>
      </c>
      <c r="E43" s="295">
        <v>138.19999999999999</v>
      </c>
      <c r="F43" s="295">
        <v>132.4</v>
      </c>
      <c r="G43" s="296">
        <v>5.8</v>
      </c>
      <c r="H43" s="294">
        <v>17.3</v>
      </c>
      <c r="I43" s="295">
        <v>141.69999999999999</v>
      </c>
      <c r="J43" s="295">
        <v>134.4</v>
      </c>
      <c r="K43" s="297">
        <v>7.3</v>
      </c>
      <c r="L43" s="298">
        <v>18.3</v>
      </c>
      <c r="M43" s="295">
        <v>132.1</v>
      </c>
      <c r="N43" s="295">
        <v>128.80000000000001</v>
      </c>
      <c r="O43" s="299">
        <v>3.3</v>
      </c>
      <c r="P43" s="67"/>
      <c r="Q43" s="67"/>
      <c r="R43" s="67"/>
      <c r="S43" s="67"/>
      <c r="T43" s="67"/>
      <c r="U43" s="67"/>
      <c r="V43" s="67"/>
      <c r="W43" s="67"/>
      <c r="X43" s="67"/>
      <c r="Y43" s="67"/>
      <c r="Z43" s="67"/>
      <c r="AA43" s="67"/>
      <c r="AB43" s="67"/>
      <c r="AC43" s="67"/>
      <c r="AD43" s="67"/>
      <c r="AE43" s="67"/>
      <c r="AF43" s="67"/>
      <c r="AG43" s="67"/>
    </row>
    <row r="44" spans="2:33" s="68" customFormat="1" ht="18" customHeight="1" thickTop="1" x14ac:dyDescent="0.15">
      <c r="B44" s="310" t="s">
        <v>227</v>
      </c>
      <c r="C44" s="311" t="s">
        <v>106</v>
      </c>
      <c r="D44" s="302">
        <v>18.7</v>
      </c>
      <c r="E44" s="303">
        <v>151.30000000000001</v>
      </c>
      <c r="F44" s="303">
        <v>141.80000000000001</v>
      </c>
      <c r="G44" s="304">
        <v>9.5</v>
      </c>
      <c r="H44" s="302">
        <v>19.2</v>
      </c>
      <c r="I44" s="303">
        <v>162.30000000000001</v>
      </c>
      <c r="J44" s="303">
        <v>150.5</v>
      </c>
      <c r="K44" s="305">
        <v>11.8</v>
      </c>
      <c r="L44" s="306">
        <v>17.600000000000001</v>
      </c>
      <c r="M44" s="303">
        <v>127.3</v>
      </c>
      <c r="N44" s="303">
        <v>122.9</v>
      </c>
      <c r="O44" s="307">
        <v>4.4000000000000004</v>
      </c>
      <c r="P44" s="67"/>
      <c r="Q44" s="67"/>
      <c r="R44" s="67"/>
      <c r="S44" s="67"/>
      <c r="T44" s="67"/>
      <c r="U44" s="67"/>
      <c r="V44" s="67"/>
      <c r="W44" s="67"/>
      <c r="X44" s="67"/>
      <c r="Y44" s="67"/>
      <c r="Z44" s="67"/>
      <c r="AA44" s="67"/>
      <c r="AB44" s="67"/>
      <c r="AC44" s="67"/>
      <c r="AD44" s="67"/>
      <c r="AE44" s="67"/>
      <c r="AF44" s="67"/>
      <c r="AG44" s="67"/>
    </row>
    <row r="45" spans="2:33" s="68" customFormat="1" ht="18" customHeight="1" thickBot="1" x14ac:dyDescent="0.2">
      <c r="B45" s="292" t="s">
        <v>228</v>
      </c>
      <c r="C45" s="293" t="s">
        <v>107</v>
      </c>
      <c r="D45" s="294">
        <v>16.899999999999999</v>
      </c>
      <c r="E45" s="295">
        <v>117.1</v>
      </c>
      <c r="F45" s="295">
        <v>109.4</v>
      </c>
      <c r="G45" s="296">
        <v>7.7</v>
      </c>
      <c r="H45" s="294">
        <v>18.100000000000001</v>
      </c>
      <c r="I45" s="295">
        <v>137.30000000000001</v>
      </c>
      <c r="J45" s="295">
        <v>124.6</v>
      </c>
      <c r="K45" s="297">
        <v>12.7</v>
      </c>
      <c r="L45" s="298">
        <v>15.8</v>
      </c>
      <c r="M45" s="295">
        <v>99.7</v>
      </c>
      <c r="N45" s="295">
        <v>96.4</v>
      </c>
      <c r="O45" s="299">
        <v>3.3</v>
      </c>
      <c r="P45" s="67"/>
      <c r="Q45" s="67"/>
      <c r="R45" s="67"/>
      <c r="S45" s="67"/>
      <c r="T45" s="67"/>
      <c r="U45" s="67"/>
      <c r="V45" s="67"/>
      <c r="W45" s="67"/>
      <c r="X45" s="67"/>
      <c r="Y45" s="67"/>
      <c r="Z45" s="67"/>
      <c r="AA45" s="67"/>
      <c r="AB45" s="67"/>
      <c r="AC45" s="67"/>
      <c r="AD45" s="67"/>
      <c r="AE45" s="67"/>
      <c r="AF45" s="67"/>
      <c r="AG45" s="67"/>
    </row>
    <row r="46" spans="2:33" s="68" customFormat="1" ht="18" customHeight="1" thickTop="1" x14ac:dyDescent="0.15">
      <c r="B46" s="310" t="s">
        <v>229</v>
      </c>
      <c r="C46" s="311" t="s">
        <v>176</v>
      </c>
      <c r="D46" s="302">
        <v>15.8</v>
      </c>
      <c r="E46" s="303">
        <v>108</v>
      </c>
      <c r="F46" s="303">
        <v>101.8</v>
      </c>
      <c r="G46" s="304">
        <v>6.2</v>
      </c>
      <c r="H46" s="302">
        <v>16.7</v>
      </c>
      <c r="I46" s="303">
        <v>128.4</v>
      </c>
      <c r="J46" s="303">
        <v>119.1</v>
      </c>
      <c r="K46" s="305">
        <v>9.3000000000000007</v>
      </c>
      <c r="L46" s="306">
        <v>15</v>
      </c>
      <c r="M46" s="303">
        <v>90.5</v>
      </c>
      <c r="N46" s="303">
        <v>87</v>
      </c>
      <c r="O46" s="307">
        <v>3.5</v>
      </c>
      <c r="P46" s="67"/>
      <c r="Q46" s="67"/>
      <c r="R46" s="67"/>
      <c r="S46" s="67"/>
      <c r="T46" s="67"/>
      <c r="U46" s="67"/>
      <c r="V46" s="67"/>
      <c r="W46" s="67"/>
      <c r="X46" s="67"/>
      <c r="Y46" s="67"/>
      <c r="Z46" s="67"/>
      <c r="AA46" s="67"/>
      <c r="AB46" s="67"/>
      <c r="AC46" s="67"/>
      <c r="AD46" s="67"/>
      <c r="AE46" s="67"/>
      <c r="AF46" s="67"/>
      <c r="AG46" s="67"/>
    </row>
    <row r="47" spans="2:33" s="68" customFormat="1" ht="18" customHeight="1" thickBot="1" x14ac:dyDescent="0.2">
      <c r="B47" s="292" t="s">
        <v>230</v>
      </c>
      <c r="C47" s="293" t="s">
        <v>181</v>
      </c>
      <c r="D47" s="294">
        <v>13.6</v>
      </c>
      <c r="E47" s="295">
        <v>84.3</v>
      </c>
      <c r="F47" s="295">
        <v>79.8</v>
      </c>
      <c r="G47" s="296">
        <v>4.5</v>
      </c>
      <c r="H47" s="294">
        <v>13.8</v>
      </c>
      <c r="I47" s="295">
        <v>90</v>
      </c>
      <c r="J47" s="295">
        <v>84.7</v>
      </c>
      <c r="K47" s="297">
        <v>5.3</v>
      </c>
      <c r="L47" s="298">
        <v>13.5</v>
      </c>
      <c r="M47" s="295">
        <v>80.5</v>
      </c>
      <c r="N47" s="295">
        <v>76.5</v>
      </c>
      <c r="O47" s="299">
        <v>4</v>
      </c>
      <c r="P47" s="67"/>
      <c r="Q47" s="67"/>
      <c r="R47" s="67"/>
      <c r="S47" s="67"/>
      <c r="T47" s="67"/>
      <c r="U47" s="67"/>
      <c r="V47" s="67"/>
      <c r="W47" s="67"/>
      <c r="X47" s="67"/>
      <c r="Y47" s="67"/>
      <c r="Z47" s="67"/>
      <c r="AA47" s="67"/>
      <c r="AB47" s="67"/>
      <c r="AC47" s="67"/>
      <c r="AD47" s="67"/>
      <c r="AE47" s="67"/>
      <c r="AF47" s="67"/>
      <c r="AG47" s="67"/>
    </row>
    <row r="48" spans="2:33" s="68" customFormat="1" ht="18" customHeight="1" thickTop="1" thickBot="1" x14ac:dyDescent="0.2">
      <c r="B48" s="254" t="s">
        <v>231</v>
      </c>
      <c r="C48" s="255" t="s">
        <v>180</v>
      </c>
      <c r="D48" s="234">
        <v>14.2</v>
      </c>
      <c r="E48" s="235">
        <v>97.3</v>
      </c>
      <c r="F48" s="235">
        <v>95.2</v>
      </c>
      <c r="G48" s="236">
        <v>2.1</v>
      </c>
      <c r="H48" s="234">
        <v>15.2</v>
      </c>
      <c r="I48" s="235">
        <v>110.1</v>
      </c>
      <c r="J48" s="235">
        <v>107.5</v>
      </c>
      <c r="K48" s="237">
        <v>2.6</v>
      </c>
      <c r="L48" s="238">
        <v>13.4</v>
      </c>
      <c r="M48" s="235">
        <v>86.3</v>
      </c>
      <c r="N48" s="235">
        <v>84.7</v>
      </c>
      <c r="O48" s="239">
        <v>1.6</v>
      </c>
      <c r="P48" s="67"/>
      <c r="Q48" s="67"/>
      <c r="R48" s="67"/>
      <c r="S48" s="67"/>
      <c r="T48" s="67"/>
      <c r="U48" s="67"/>
      <c r="V48" s="67"/>
      <c r="W48" s="67"/>
      <c r="X48" s="67"/>
      <c r="Y48" s="67"/>
      <c r="Z48" s="67"/>
      <c r="AA48" s="67"/>
      <c r="AB48" s="67"/>
      <c r="AC48" s="67"/>
      <c r="AD48" s="67"/>
      <c r="AE48" s="67"/>
      <c r="AF48" s="67"/>
      <c r="AG48" s="67"/>
    </row>
    <row r="49" spans="2:33" s="68" customFormat="1" ht="18" customHeight="1" thickTop="1" x14ac:dyDescent="0.15">
      <c r="B49" s="310" t="s">
        <v>232</v>
      </c>
      <c r="C49" s="311" t="s">
        <v>177</v>
      </c>
      <c r="D49" s="302">
        <v>18.100000000000001</v>
      </c>
      <c r="E49" s="303">
        <v>132.80000000000001</v>
      </c>
      <c r="F49" s="303">
        <v>127.8</v>
      </c>
      <c r="G49" s="304">
        <v>5</v>
      </c>
      <c r="H49" s="302">
        <v>17.600000000000001</v>
      </c>
      <c r="I49" s="303">
        <v>136.19999999999999</v>
      </c>
      <c r="J49" s="303">
        <v>129.9</v>
      </c>
      <c r="K49" s="305">
        <v>6.3</v>
      </c>
      <c r="L49" s="306">
        <v>18.3</v>
      </c>
      <c r="M49" s="303">
        <v>131.69999999999999</v>
      </c>
      <c r="N49" s="303">
        <v>127.1</v>
      </c>
      <c r="O49" s="307">
        <v>4.5999999999999996</v>
      </c>
      <c r="P49" s="67"/>
      <c r="Q49" s="67"/>
      <c r="R49" s="67"/>
      <c r="S49" s="67"/>
      <c r="T49" s="67"/>
      <c r="U49" s="67"/>
      <c r="V49" s="67"/>
      <c r="W49" s="67"/>
      <c r="X49" s="67"/>
      <c r="Y49" s="67"/>
      <c r="Z49" s="67"/>
      <c r="AA49" s="67"/>
      <c r="AB49" s="67"/>
      <c r="AC49" s="67"/>
      <c r="AD49" s="67"/>
      <c r="AE49" s="67"/>
      <c r="AF49" s="67"/>
      <c r="AG49" s="67"/>
    </row>
    <row r="50" spans="2:33" s="68" customFormat="1" ht="18" customHeight="1" thickBot="1" x14ac:dyDescent="0.2">
      <c r="B50" s="292" t="s">
        <v>233</v>
      </c>
      <c r="C50" s="293" t="s">
        <v>182</v>
      </c>
      <c r="D50" s="294">
        <v>16.7</v>
      </c>
      <c r="E50" s="295">
        <v>129.5</v>
      </c>
      <c r="F50" s="295">
        <v>126.7</v>
      </c>
      <c r="G50" s="296">
        <v>2.8</v>
      </c>
      <c r="H50" s="294">
        <v>17.3</v>
      </c>
      <c r="I50" s="295">
        <v>139.1</v>
      </c>
      <c r="J50" s="295">
        <v>134.69999999999999</v>
      </c>
      <c r="K50" s="297">
        <v>4.4000000000000004</v>
      </c>
      <c r="L50" s="298">
        <v>16.5</v>
      </c>
      <c r="M50" s="295">
        <v>125.9</v>
      </c>
      <c r="N50" s="295">
        <v>123.7</v>
      </c>
      <c r="O50" s="299">
        <v>2.2000000000000002</v>
      </c>
      <c r="P50" s="67"/>
      <c r="Q50" s="67"/>
      <c r="R50" s="67"/>
      <c r="S50" s="67"/>
      <c r="T50" s="67"/>
      <c r="U50" s="67"/>
      <c r="V50" s="67"/>
      <c r="W50" s="67"/>
      <c r="X50" s="67"/>
      <c r="Y50" s="67"/>
      <c r="Z50" s="67"/>
      <c r="AA50" s="67"/>
      <c r="AB50" s="67"/>
      <c r="AC50" s="67"/>
      <c r="AD50" s="67"/>
      <c r="AE50" s="67"/>
      <c r="AF50" s="67"/>
      <c r="AG50" s="67"/>
    </row>
    <row r="51" spans="2:33" s="68" customFormat="1" ht="18" customHeight="1" thickTop="1" x14ac:dyDescent="0.15">
      <c r="B51" s="310" t="s">
        <v>234</v>
      </c>
      <c r="C51" s="312" t="s">
        <v>178</v>
      </c>
      <c r="D51" s="302">
        <v>17</v>
      </c>
      <c r="E51" s="303">
        <v>137.6</v>
      </c>
      <c r="F51" s="303">
        <v>126.6</v>
      </c>
      <c r="G51" s="304">
        <v>11</v>
      </c>
      <c r="H51" s="302">
        <v>17.2</v>
      </c>
      <c r="I51" s="303">
        <v>144.6</v>
      </c>
      <c r="J51" s="303">
        <v>130.30000000000001</v>
      </c>
      <c r="K51" s="305">
        <v>14.3</v>
      </c>
      <c r="L51" s="306">
        <v>16.7</v>
      </c>
      <c r="M51" s="303">
        <v>129</v>
      </c>
      <c r="N51" s="303">
        <v>122</v>
      </c>
      <c r="O51" s="307">
        <v>7</v>
      </c>
      <c r="P51" s="67"/>
      <c r="Q51" s="67"/>
      <c r="R51" s="67"/>
      <c r="S51" s="67"/>
      <c r="T51" s="67"/>
      <c r="U51" s="67"/>
      <c r="V51" s="67"/>
      <c r="W51" s="67"/>
      <c r="X51" s="67"/>
      <c r="Y51" s="67"/>
      <c r="Z51" s="67"/>
      <c r="AA51" s="67"/>
      <c r="AB51" s="67"/>
      <c r="AC51" s="67"/>
      <c r="AD51" s="67"/>
      <c r="AE51" s="67"/>
      <c r="AF51" s="67"/>
      <c r="AG51" s="67"/>
    </row>
    <row r="52" spans="2:33" s="68" customFormat="1" ht="18" customHeight="1" x14ac:dyDescent="0.15">
      <c r="B52" s="300" t="s">
        <v>235</v>
      </c>
      <c r="C52" s="321" t="s">
        <v>179</v>
      </c>
      <c r="D52" s="302">
        <v>17</v>
      </c>
      <c r="E52" s="303">
        <v>114.1</v>
      </c>
      <c r="F52" s="303">
        <v>107.8</v>
      </c>
      <c r="G52" s="304">
        <v>6.3</v>
      </c>
      <c r="H52" s="302">
        <v>17.7</v>
      </c>
      <c r="I52" s="303">
        <v>133.9</v>
      </c>
      <c r="J52" s="303">
        <v>122.8</v>
      </c>
      <c r="K52" s="305">
        <v>11.1</v>
      </c>
      <c r="L52" s="306">
        <v>16.5</v>
      </c>
      <c r="M52" s="303">
        <v>97.7</v>
      </c>
      <c r="N52" s="303">
        <v>95.3</v>
      </c>
      <c r="O52" s="307">
        <v>2.4</v>
      </c>
      <c r="P52" s="67"/>
      <c r="Q52" s="67"/>
      <c r="R52" s="67"/>
      <c r="S52" s="67"/>
      <c r="T52" s="67"/>
      <c r="U52" s="67"/>
      <c r="V52" s="67"/>
      <c r="W52" s="67"/>
      <c r="X52" s="67"/>
      <c r="Y52" s="67"/>
      <c r="Z52" s="67"/>
      <c r="AA52" s="67"/>
      <c r="AB52" s="67"/>
      <c r="AC52" s="67"/>
      <c r="AD52" s="67"/>
      <c r="AE52" s="67"/>
      <c r="AF52" s="67"/>
      <c r="AG52" s="67"/>
    </row>
    <row r="53" spans="2:33" s="68" customFormat="1" ht="18" customHeight="1" thickBot="1" x14ac:dyDescent="0.2">
      <c r="B53" s="313" t="s">
        <v>236</v>
      </c>
      <c r="C53" s="314" t="s">
        <v>183</v>
      </c>
      <c r="D53" s="315">
        <v>18.5</v>
      </c>
      <c r="E53" s="316">
        <v>143.30000000000001</v>
      </c>
      <c r="F53" s="316">
        <v>134.6</v>
      </c>
      <c r="G53" s="317">
        <v>8.6999999999999993</v>
      </c>
      <c r="H53" s="315">
        <v>19.5</v>
      </c>
      <c r="I53" s="316">
        <v>156.69999999999999</v>
      </c>
      <c r="J53" s="316">
        <v>145.9</v>
      </c>
      <c r="K53" s="318">
        <v>10.8</v>
      </c>
      <c r="L53" s="319">
        <v>15.4</v>
      </c>
      <c r="M53" s="316">
        <v>103.2</v>
      </c>
      <c r="N53" s="316">
        <v>100.6</v>
      </c>
      <c r="O53" s="320">
        <v>2.6</v>
      </c>
      <c r="P53" s="67"/>
      <c r="Q53" s="67"/>
      <c r="R53" s="67"/>
      <c r="S53" s="67"/>
      <c r="T53" s="67"/>
      <c r="U53" s="67"/>
      <c r="V53" s="67"/>
      <c r="W53" s="67"/>
      <c r="X53" s="67"/>
      <c r="Y53" s="67"/>
      <c r="Z53" s="67"/>
      <c r="AA53" s="67"/>
      <c r="AB53" s="67"/>
      <c r="AC53" s="67"/>
      <c r="AD53" s="67"/>
      <c r="AE53" s="67"/>
      <c r="AF53" s="67"/>
      <c r="AG53" s="67"/>
    </row>
    <row r="54" spans="2:33" s="68" customFormat="1" ht="6" customHeight="1" x14ac:dyDescent="0.15">
      <c r="B54" s="69"/>
      <c r="C54" s="69"/>
      <c r="E54" s="71"/>
      <c r="F54" s="71"/>
      <c r="G54" s="71"/>
      <c r="H54" s="71"/>
      <c r="I54" s="71"/>
      <c r="J54" s="71"/>
      <c r="K54" s="71"/>
      <c r="L54" s="71"/>
      <c r="M54" s="71"/>
      <c r="N54" s="71"/>
      <c r="O54" s="71"/>
      <c r="P54" s="67"/>
      <c r="Q54" s="67"/>
      <c r="R54" s="67"/>
      <c r="S54" s="67"/>
      <c r="T54" s="67"/>
      <c r="U54" s="67"/>
      <c r="V54" s="67"/>
      <c r="W54" s="67"/>
      <c r="X54" s="67"/>
      <c r="Y54" s="67"/>
      <c r="Z54" s="67"/>
      <c r="AA54" s="67"/>
      <c r="AB54" s="67"/>
      <c r="AC54" s="67"/>
      <c r="AD54" s="67"/>
      <c r="AE54" s="67"/>
      <c r="AF54" s="67"/>
      <c r="AG54" s="67"/>
    </row>
    <row r="55" spans="2:33" s="68" customFormat="1" ht="12" customHeight="1" x14ac:dyDescent="0.15">
      <c r="B55" s="68" t="s">
        <v>433</v>
      </c>
      <c r="C55" s="72"/>
      <c r="D55" s="67"/>
      <c r="E55" s="70"/>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row>
    <row r="56" spans="2:33" s="68" customFormat="1" ht="12" customHeight="1" x14ac:dyDescent="0.15">
      <c r="C56" s="72"/>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row>
    <row r="57" spans="2:33" ht="15" customHeight="1" x14ac:dyDescent="0.15">
      <c r="B57" s="65" t="s">
        <v>5</v>
      </c>
      <c r="Q57" s="73"/>
      <c r="R57" s="73"/>
      <c r="S57" s="73"/>
      <c r="T57" s="73"/>
      <c r="U57" s="73"/>
      <c r="V57" s="73"/>
      <c r="W57" s="73"/>
      <c r="X57" s="73"/>
      <c r="Y57" s="73"/>
      <c r="Z57" s="73"/>
      <c r="AA57" s="73"/>
      <c r="AB57" s="73"/>
      <c r="AC57" s="73"/>
      <c r="AD57" s="73"/>
      <c r="AE57" s="73"/>
      <c r="AF57" s="73"/>
      <c r="AG57" s="73"/>
    </row>
    <row r="58" spans="2:33" ht="12" customHeight="1" thickBot="1" x14ac:dyDescent="0.2">
      <c r="B58" s="145"/>
      <c r="C58" s="145"/>
      <c r="N58" s="701">
        <v>46022</v>
      </c>
      <c r="O58" s="701"/>
    </row>
    <row r="59" spans="2:33" ht="16.5" customHeight="1" x14ac:dyDescent="0.15">
      <c r="B59" s="146"/>
      <c r="C59" s="147"/>
      <c r="D59" s="702" t="s">
        <v>86</v>
      </c>
      <c r="E59" s="702"/>
      <c r="F59" s="702"/>
      <c r="G59" s="702"/>
      <c r="H59" s="703" t="s">
        <v>85</v>
      </c>
      <c r="I59" s="702"/>
      <c r="J59" s="702"/>
      <c r="K59" s="704"/>
      <c r="L59" s="702" t="s">
        <v>84</v>
      </c>
      <c r="M59" s="702"/>
      <c r="N59" s="702"/>
      <c r="O59" s="705"/>
    </row>
    <row r="60" spans="2:33" ht="40.5" customHeight="1" x14ac:dyDescent="0.15">
      <c r="B60" s="694" t="s">
        <v>194</v>
      </c>
      <c r="C60" s="695"/>
      <c r="D60" s="256" t="s">
        <v>355</v>
      </c>
      <c r="E60" s="257" t="s">
        <v>356</v>
      </c>
      <c r="F60" s="257" t="s">
        <v>357</v>
      </c>
      <c r="G60" s="258" t="s">
        <v>358</v>
      </c>
      <c r="H60" s="256" t="s">
        <v>355</v>
      </c>
      <c r="I60" s="257" t="s">
        <v>356</v>
      </c>
      <c r="J60" s="257" t="s">
        <v>357</v>
      </c>
      <c r="K60" s="258" t="s">
        <v>358</v>
      </c>
      <c r="L60" s="256" t="s">
        <v>355</v>
      </c>
      <c r="M60" s="257" t="s">
        <v>356</v>
      </c>
      <c r="N60" s="257" t="s">
        <v>357</v>
      </c>
      <c r="O60" s="259" t="s">
        <v>358</v>
      </c>
    </row>
    <row r="61" spans="2:33" ht="2.25" customHeight="1" thickBot="1" x14ac:dyDescent="0.2">
      <c r="B61" s="148"/>
      <c r="C61" s="141"/>
      <c r="D61" s="149"/>
      <c r="E61" s="150"/>
      <c r="F61" s="150"/>
      <c r="G61" s="153"/>
      <c r="H61" s="149"/>
      <c r="I61" s="150"/>
      <c r="J61" s="150"/>
      <c r="K61" s="156"/>
      <c r="L61" s="155"/>
      <c r="M61" s="150"/>
      <c r="N61" s="150"/>
      <c r="O61" s="151"/>
    </row>
    <row r="62" spans="2:33" s="68" customFormat="1" ht="24" customHeight="1" x14ac:dyDescent="0.15">
      <c r="B62" s="248" t="s">
        <v>195</v>
      </c>
      <c r="C62" s="249" t="s">
        <v>1</v>
      </c>
      <c r="D62" s="210">
        <v>18</v>
      </c>
      <c r="E62" s="211">
        <v>144.69999999999999</v>
      </c>
      <c r="F62" s="211">
        <v>133</v>
      </c>
      <c r="G62" s="212">
        <v>11.7</v>
      </c>
      <c r="H62" s="210">
        <v>18.5</v>
      </c>
      <c r="I62" s="211">
        <v>156.5</v>
      </c>
      <c r="J62" s="211">
        <v>140.69999999999999</v>
      </c>
      <c r="K62" s="213">
        <v>15.8</v>
      </c>
      <c r="L62" s="214">
        <v>17.399999999999999</v>
      </c>
      <c r="M62" s="211">
        <v>129.6</v>
      </c>
      <c r="N62" s="211">
        <v>123.2</v>
      </c>
      <c r="O62" s="215">
        <v>6.4</v>
      </c>
      <c r="P62" s="67"/>
      <c r="Q62" s="67"/>
      <c r="R62" s="67"/>
      <c r="S62" s="67"/>
      <c r="T62" s="67"/>
      <c r="U62" s="67"/>
      <c r="V62" s="67"/>
      <c r="W62" s="67"/>
      <c r="X62" s="67"/>
      <c r="Y62" s="67"/>
      <c r="Z62" s="67"/>
      <c r="AA62" s="67"/>
      <c r="AB62" s="67"/>
      <c r="AC62" s="67"/>
      <c r="AD62" s="67"/>
      <c r="AE62" s="67"/>
      <c r="AF62" s="67"/>
      <c r="AG62" s="67"/>
    </row>
    <row r="63" spans="2:33" s="68" customFormat="1" ht="24" customHeight="1" x14ac:dyDescent="0.15">
      <c r="B63" s="250" t="s">
        <v>196</v>
      </c>
      <c r="C63" s="264" t="s">
        <v>359</v>
      </c>
      <c r="D63" s="216" t="s">
        <v>361</v>
      </c>
      <c r="E63" s="217" t="s">
        <v>265</v>
      </c>
      <c r="F63" s="217" t="s">
        <v>265</v>
      </c>
      <c r="G63" s="218" t="s">
        <v>265</v>
      </c>
      <c r="H63" s="216" t="s">
        <v>265</v>
      </c>
      <c r="I63" s="217" t="s">
        <v>265</v>
      </c>
      <c r="J63" s="217" t="s">
        <v>265</v>
      </c>
      <c r="K63" s="219" t="s">
        <v>265</v>
      </c>
      <c r="L63" s="220" t="s">
        <v>265</v>
      </c>
      <c r="M63" s="217" t="s">
        <v>265</v>
      </c>
      <c r="N63" s="217" t="s">
        <v>265</v>
      </c>
      <c r="O63" s="221" t="s">
        <v>265</v>
      </c>
      <c r="P63" s="67"/>
      <c r="Q63" s="67"/>
      <c r="R63" s="67"/>
      <c r="S63" s="67"/>
      <c r="T63" s="67"/>
      <c r="U63" s="67"/>
      <c r="V63" s="67"/>
      <c r="W63" s="67"/>
      <c r="X63" s="67"/>
      <c r="Y63" s="67"/>
      <c r="Z63" s="67"/>
      <c r="AA63" s="67"/>
      <c r="AB63" s="67"/>
      <c r="AC63" s="67"/>
      <c r="AD63" s="67"/>
      <c r="AE63" s="67"/>
      <c r="AF63" s="67"/>
      <c r="AG63" s="67"/>
    </row>
    <row r="64" spans="2:33" s="68" customFormat="1" ht="24" customHeight="1" x14ac:dyDescent="0.15">
      <c r="B64" s="250" t="s">
        <v>197</v>
      </c>
      <c r="C64" s="251" t="s">
        <v>198</v>
      </c>
      <c r="D64" s="222">
        <v>19.600000000000001</v>
      </c>
      <c r="E64" s="223">
        <v>179.4</v>
      </c>
      <c r="F64" s="223">
        <v>153.9</v>
      </c>
      <c r="G64" s="224">
        <v>25.5</v>
      </c>
      <c r="H64" s="222">
        <v>20</v>
      </c>
      <c r="I64" s="223">
        <v>183.8</v>
      </c>
      <c r="J64" s="223">
        <v>154.5</v>
      </c>
      <c r="K64" s="225">
        <v>29.3</v>
      </c>
      <c r="L64" s="226">
        <v>17.5</v>
      </c>
      <c r="M64" s="223">
        <v>156.4</v>
      </c>
      <c r="N64" s="223">
        <v>150.69999999999999</v>
      </c>
      <c r="O64" s="227">
        <v>5.7</v>
      </c>
      <c r="P64" s="67"/>
      <c r="Q64" s="67"/>
      <c r="R64" s="67"/>
      <c r="S64" s="67"/>
      <c r="T64" s="67"/>
      <c r="U64" s="67"/>
      <c r="V64" s="67"/>
      <c r="W64" s="67"/>
      <c r="X64" s="67"/>
      <c r="Y64" s="67"/>
      <c r="Z64" s="67"/>
      <c r="AA64" s="67"/>
      <c r="AB64" s="67"/>
      <c r="AC64" s="67"/>
      <c r="AD64" s="67"/>
      <c r="AE64" s="67"/>
      <c r="AF64" s="67"/>
      <c r="AG64" s="67"/>
    </row>
    <row r="65" spans="1:33" s="68" customFormat="1" ht="24" customHeight="1" x14ac:dyDescent="0.15">
      <c r="B65" s="250" t="s">
        <v>199</v>
      </c>
      <c r="C65" s="251" t="s">
        <v>2</v>
      </c>
      <c r="D65" s="222">
        <v>18.8</v>
      </c>
      <c r="E65" s="223">
        <v>160.4</v>
      </c>
      <c r="F65" s="223">
        <v>145.4</v>
      </c>
      <c r="G65" s="224">
        <v>15</v>
      </c>
      <c r="H65" s="222">
        <v>18.899999999999999</v>
      </c>
      <c r="I65" s="223">
        <v>163.80000000000001</v>
      </c>
      <c r="J65" s="223">
        <v>147</v>
      </c>
      <c r="K65" s="225">
        <v>16.8</v>
      </c>
      <c r="L65" s="226">
        <v>18.7</v>
      </c>
      <c r="M65" s="223">
        <v>150.9</v>
      </c>
      <c r="N65" s="223">
        <v>140.80000000000001</v>
      </c>
      <c r="O65" s="227">
        <v>10.1</v>
      </c>
      <c r="P65" s="67"/>
      <c r="Q65" s="67"/>
      <c r="R65" s="67"/>
      <c r="S65" s="67"/>
      <c r="T65" s="67"/>
      <c r="U65" s="67"/>
      <c r="V65" s="67"/>
      <c r="W65" s="67"/>
      <c r="X65" s="67"/>
      <c r="Y65" s="67"/>
      <c r="Z65" s="67"/>
      <c r="AA65" s="67"/>
      <c r="AB65" s="67"/>
      <c r="AC65" s="67"/>
      <c r="AD65" s="67"/>
      <c r="AE65" s="67"/>
      <c r="AF65" s="67"/>
      <c r="AG65" s="67"/>
    </row>
    <row r="66" spans="1:33" s="68" customFormat="1" ht="24" customHeight="1" x14ac:dyDescent="0.15">
      <c r="B66" s="250" t="s">
        <v>200</v>
      </c>
      <c r="C66" s="251" t="s">
        <v>188</v>
      </c>
      <c r="D66" s="222">
        <v>18.5</v>
      </c>
      <c r="E66" s="223">
        <v>156</v>
      </c>
      <c r="F66" s="223">
        <v>137.4</v>
      </c>
      <c r="G66" s="224">
        <v>18.600000000000001</v>
      </c>
      <c r="H66" s="222">
        <v>18.5</v>
      </c>
      <c r="I66" s="223">
        <v>158.6</v>
      </c>
      <c r="J66" s="223">
        <v>138.6</v>
      </c>
      <c r="K66" s="225">
        <v>20</v>
      </c>
      <c r="L66" s="226">
        <v>18.399999999999999</v>
      </c>
      <c r="M66" s="223">
        <v>142.4</v>
      </c>
      <c r="N66" s="223">
        <v>131.4</v>
      </c>
      <c r="O66" s="227">
        <v>11</v>
      </c>
      <c r="P66" s="67"/>
      <c r="Q66" s="67"/>
      <c r="R66" s="67"/>
      <c r="S66" s="67"/>
      <c r="T66" s="67"/>
      <c r="U66" s="67"/>
      <c r="V66" s="67"/>
      <c r="W66" s="67"/>
      <c r="X66" s="67"/>
      <c r="Y66" s="67"/>
      <c r="Z66" s="67"/>
      <c r="AA66" s="67"/>
      <c r="AB66" s="67"/>
      <c r="AC66" s="67"/>
      <c r="AD66" s="67"/>
      <c r="AE66" s="67"/>
      <c r="AF66" s="67"/>
      <c r="AG66" s="67"/>
    </row>
    <row r="67" spans="1:33" s="68" customFormat="1" ht="24" customHeight="1" x14ac:dyDescent="0.15">
      <c r="B67" s="250" t="s">
        <v>201</v>
      </c>
      <c r="C67" s="251" t="s">
        <v>91</v>
      </c>
      <c r="D67" s="222">
        <v>18.8</v>
      </c>
      <c r="E67" s="223">
        <v>162.6</v>
      </c>
      <c r="F67" s="223">
        <v>146.19999999999999</v>
      </c>
      <c r="G67" s="224">
        <v>16.399999999999999</v>
      </c>
      <c r="H67" s="222">
        <v>19.100000000000001</v>
      </c>
      <c r="I67" s="223">
        <v>168.8</v>
      </c>
      <c r="J67" s="223">
        <v>150.9</v>
      </c>
      <c r="K67" s="225">
        <v>17.899999999999999</v>
      </c>
      <c r="L67" s="226">
        <v>18.100000000000001</v>
      </c>
      <c r="M67" s="223">
        <v>148.1</v>
      </c>
      <c r="N67" s="223">
        <v>135.1</v>
      </c>
      <c r="O67" s="227">
        <v>13</v>
      </c>
      <c r="P67" s="67"/>
      <c r="Q67" s="67"/>
      <c r="R67" s="67"/>
      <c r="S67" s="67"/>
      <c r="T67" s="67"/>
      <c r="U67" s="67"/>
      <c r="V67" s="67"/>
      <c r="W67" s="67"/>
      <c r="X67" s="67"/>
      <c r="Y67" s="67"/>
      <c r="Z67" s="67"/>
      <c r="AA67" s="67"/>
      <c r="AB67" s="67"/>
      <c r="AC67" s="67"/>
      <c r="AD67" s="67"/>
      <c r="AE67" s="67"/>
      <c r="AF67" s="67"/>
      <c r="AG67" s="67"/>
    </row>
    <row r="68" spans="1:33" s="68" customFormat="1" ht="24" customHeight="1" x14ac:dyDescent="0.15">
      <c r="B68" s="250" t="s">
        <v>170</v>
      </c>
      <c r="C68" s="251" t="s">
        <v>160</v>
      </c>
      <c r="D68" s="222">
        <v>19.2</v>
      </c>
      <c r="E68" s="223">
        <v>163.5</v>
      </c>
      <c r="F68" s="223">
        <v>130.30000000000001</v>
      </c>
      <c r="G68" s="224">
        <v>33.200000000000003</v>
      </c>
      <c r="H68" s="222">
        <v>21</v>
      </c>
      <c r="I68" s="223">
        <v>194.3</v>
      </c>
      <c r="J68" s="223">
        <v>149.19999999999999</v>
      </c>
      <c r="K68" s="225">
        <v>45.1</v>
      </c>
      <c r="L68" s="226">
        <v>15.6</v>
      </c>
      <c r="M68" s="223">
        <v>103.5</v>
      </c>
      <c r="N68" s="223">
        <v>93.3</v>
      </c>
      <c r="O68" s="227">
        <v>10.199999999999999</v>
      </c>
      <c r="P68" s="67"/>
      <c r="Q68" s="67"/>
      <c r="R68" s="67"/>
      <c r="S68" s="67"/>
      <c r="T68" s="67"/>
      <c r="U68" s="67"/>
      <c r="V68" s="67"/>
      <c r="W68" s="67"/>
      <c r="X68" s="67"/>
      <c r="Y68" s="67"/>
      <c r="Z68" s="67"/>
      <c r="AA68" s="67"/>
      <c r="AB68" s="67"/>
      <c r="AC68" s="67"/>
      <c r="AD68" s="67"/>
      <c r="AE68" s="67"/>
      <c r="AF68" s="67"/>
      <c r="AG68" s="67"/>
    </row>
    <row r="69" spans="1:33" s="68" customFormat="1" ht="24" customHeight="1" x14ac:dyDescent="0.15">
      <c r="B69" s="250" t="s">
        <v>169</v>
      </c>
      <c r="C69" s="251" t="s">
        <v>161</v>
      </c>
      <c r="D69" s="222">
        <v>17.899999999999999</v>
      </c>
      <c r="E69" s="223">
        <v>130.9</v>
      </c>
      <c r="F69" s="223">
        <v>123.4</v>
      </c>
      <c r="G69" s="224">
        <v>7.5</v>
      </c>
      <c r="H69" s="222">
        <v>18.3</v>
      </c>
      <c r="I69" s="223">
        <v>147.1</v>
      </c>
      <c r="J69" s="223">
        <v>135.5</v>
      </c>
      <c r="K69" s="225">
        <v>11.6</v>
      </c>
      <c r="L69" s="226">
        <v>17.5</v>
      </c>
      <c r="M69" s="223">
        <v>116.2</v>
      </c>
      <c r="N69" s="223">
        <v>112.3</v>
      </c>
      <c r="O69" s="227">
        <v>3.9</v>
      </c>
      <c r="P69" s="67"/>
      <c r="Q69" s="67"/>
      <c r="R69" s="67"/>
      <c r="S69" s="67"/>
      <c r="T69" s="67"/>
      <c r="U69" s="67"/>
      <c r="V69" s="67"/>
      <c r="W69" s="67"/>
      <c r="X69" s="67"/>
      <c r="Y69" s="67"/>
      <c r="Z69" s="67"/>
      <c r="AA69" s="67"/>
      <c r="AB69" s="67"/>
      <c r="AC69" s="67"/>
      <c r="AD69" s="67"/>
      <c r="AE69" s="67"/>
      <c r="AF69" s="67"/>
      <c r="AG69" s="67"/>
    </row>
    <row r="70" spans="1:33" s="68" customFormat="1" ht="24" customHeight="1" x14ac:dyDescent="0.15">
      <c r="B70" s="250" t="s">
        <v>168</v>
      </c>
      <c r="C70" s="251" t="s">
        <v>266</v>
      </c>
      <c r="D70" s="222">
        <v>17.2</v>
      </c>
      <c r="E70" s="223">
        <v>136.80000000000001</v>
      </c>
      <c r="F70" s="223">
        <v>122.3</v>
      </c>
      <c r="G70" s="224">
        <v>14.5</v>
      </c>
      <c r="H70" s="222">
        <v>17.8</v>
      </c>
      <c r="I70" s="223">
        <v>147.5</v>
      </c>
      <c r="J70" s="223">
        <v>130.69999999999999</v>
      </c>
      <c r="K70" s="225">
        <v>16.8</v>
      </c>
      <c r="L70" s="226">
        <v>16.899999999999999</v>
      </c>
      <c r="M70" s="223">
        <v>131.4</v>
      </c>
      <c r="N70" s="223">
        <v>118</v>
      </c>
      <c r="O70" s="227">
        <v>13.4</v>
      </c>
      <c r="P70" s="67"/>
      <c r="Q70" s="67"/>
      <c r="R70" s="67"/>
      <c r="S70" s="67"/>
      <c r="T70" s="67"/>
      <c r="U70" s="67"/>
      <c r="V70" s="67"/>
      <c r="W70" s="67"/>
      <c r="X70" s="67"/>
      <c r="Y70" s="67"/>
      <c r="Z70" s="67"/>
      <c r="AA70" s="67"/>
      <c r="AB70" s="67"/>
      <c r="AC70" s="67"/>
      <c r="AD70" s="67"/>
      <c r="AE70" s="67"/>
      <c r="AF70" s="67"/>
      <c r="AG70" s="67"/>
    </row>
    <row r="71" spans="1:33" s="68" customFormat="1" ht="24" customHeight="1" x14ac:dyDescent="0.15">
      <c r="B71" s="250" t="s">
        <v>167</v>
      </c>
      <c r="C71" s="251" t="s">
        <v>185</v>
      </c>
      <c r="D71" s="222" t="s">
        <v>251</v>
      </c>
      <c r="E71" s="223" t="s">
        <v>251</v>
      </c>
      <c r="F71" s="223" t="s">
        <v>251</v>
      </c>
      <c r="G71" s="224" t="s">
        <v>251</v>
      </c>
      <c r="H71" s="222" t="s">
        <v>251</v>
      </c>
      <c r="I71" s="223" t="s">
        <v>251</v>
      </c>
      <c r="J71" s="223" t="s">
        <v>251</v>
      </c>
      <c r="K71" s="225" t="s">
        <v>251</v>
      </c>
      <c r="L71" s="226" t="s">
        <v>251</v>
      </c>
      <c r="M71" s="223" t="s">
        <v>251</v>
      </c>
      <c r="N71" s="223" t="s">
        <v>251</v>
      </c>
      <c r="O71" s="227" t="s">
        <v>251</v>
      </c>
      <c r="P71" s="67"/>
      <c r="Q71" s="67"/>
      <c r="R71" s="67"/>
      <c r="S71" s="67"/>
      <c r="T71" s="67"/>
      <c r="U71" s="67"/>
      <c r="V71" s="67"/>
      <c r="W71" s="67"/>
      <c r="X71" s="67"/>
      <c r="Y71" s="67"/>
      <c r="Z71" s="67"/>
      <c r="AA71" s="67"/>
      <c r="AB71" s="67"/>
      <c r="AC71" s="67"/>
      <c r="AD71" s="67"/>
      <c r="AE71" s="67"/>
      <c r="AF71" s="67"/>
      <c r="AG71" s="67"/>
    </row>
    <row r="72" spans="1:33" s="68" customFormat="1" ht="24" customHeight="1" x14ac:dyDescent="0.15">
      <c r="B72" s="250" t="s">
        <v>166</v>
      </c>
      <c r="C72" s="264" t="s">
        <v>360</v>
      </c>
      <c r="D72" s="222">
        <v>17.2</v>
      </c>
      <c r="E72" s="223">
        <v>144.5</v>
      </c>
      <c r="F72" s="223">
        <v>134.4</v>
      </c>
      <c r="G72" s="224">
        <v>10.1</v>
      </c>
      <c r="H72" s="222">
        <v>17.100000000000001</v>
      </c>
      <c r="I72" s="223">
        <v>148.30000000000001</v>
      </c>
      <c r="J72" s="223">
        <v>136.30000000000001</v>
      </c>
      <c r="K72" s="225">
        <v>12</v>
      </c>
      <c r="L72" s="226">
        <v>17.600000000000001</v>
      </c>
      <c r="M72" s="223">
        <v>133.19999999999999</v>
      </c>
      <c r="N72" s="223">
        <v>128.69999999999999</v>
      </c>
      <c r="O72" s="227">
        <v>4.5</v>
      </c>
      <c r="P72" s="67"/>
      <c r="Q72" s="67"/>
      <c r="R72" s="67"/>
      <c r="S72" s="67"/>
      <c r="T72" s="67"/>
      <c r="U72" s="67"/>
      <c r="V72" s="67"/>
      <c r="W72" s="67"/>
      <c r="X72" s="67"/>
      <c r="Y72" s="67"/>
      <c r="Z72" s="67"/>
      <c r="AA72" s="67"/>
      <c r="AB72" s="67"/>
      <c r="AC72" s="67"/>
      <c r="AD72" s="67"/>
      <c r="AE72" s="67"/>
      <c r="AF72" s="67"/>
      <c r="AG72" s="67"/>
    </row>
    <row r="73" spans="1:33" s="68" customFormat="1" ht="24" customHeight="1" x14ac:dyDescent="0.15">
      <c r="A73" s="74"/>
      <c r="B73" s="250" t="s">
        <v>165</v>
      </c>
      <c r="C73" s="251" t="s">
        <v>162</v>
      </c>
      <c r="D73" s="222">
        <v>14.4</v>
      </c>
      <c r="E73" s="223">
        <v>97.2</v>
      </c>
      <c r="F73" s="223">
        <v>91.1</v>
      </c>
      <c r="G73" s="224">
        <v>6.1</v>
      </c>
      <c r="H73" s="222">
        <v>14.9</v>
      </c>
      <c r="I73" s="223">
        <v>107.3</v>
      </c>
      <c r="J73" s="223">
        <v>99.1</v>
      </c>
      <c r="K73" s="225">
        <v>8.1999999999999993</v>
      </c>
      <c r="L73" s="226">
        <v>14</v>
      </c>
      <c r="M73" s="223">
        <v>89.4</v>
      </c>
      <c r="N73" s="223">
        <v>84.9</v>
      </c>
      <c r="O73" s="227">
        <v>4.5</v>
      </c>
      <c r="P73" s="71"/>
      <c r="Q73" s="71"/>
      <c r="R73" s="67"/>
      <c r="S73" s="67"/>
      <c r="T73" s="67"/>
      <c r="U73" s="67"/>
      <c r="V73" s="67"/>
      <c r="W73" s="67"/>
      <c r="X73" s="67"/>
      <c r="Y73" s="67"/>
      <c r="Z73" s="67"/>
      <c r="AA73" s="67"/>
      <c r="AB73" s="67"/>
      <c r="AC73" s="67"/>
      <c r="AD73" s="67"/>
      <c r="AE73" s="67"/>
      <c r="AF73" s="67"/>
      <c r="AG73" s="67"/>
    </row>
    <row r="74" spans="1:33" s="68" customFormat="1" ht="24" customHeight="1" x14ac:dyDescent="0.15">
      <c r="A74" s="74"/>
      <c r="B74" s="250" t="s">
        <v>164</v>
      </c>
      <c r="C74" s="251" t="s">
        <v>163</v>
      </c>
      <c r="D74" s="222">
        <v>15</v>
      </c>
      <c r="E74" s="223">
        <v>106</v>
      </c>
      <c r="F74" s="223">
        <v>102</v>
      </c>
      <c r="G74" s="224">
        <v>4</v>
      </c>
      <c r="H74" s="222">
        <v>15.9</v>
      </c>
      <c r="I74" s="223">
        <v>119.5</v>
      </c>
      <c r="J74" s="223">
        <v>114.6</v>
      </c>
      <c r="K74" s="225">
        <v>4.9000000000000004</v>
      </c>
      <c r="L74" s="226">
        <v>14.3</v>
      </c>
      <c r="M74" s="223">
        <v>95.2</v>
      </c>
      <c r="N74" s="223">
        <v>91.9</v>
      </c>
      <c r="O74" s="227">
        <v>3.3</v>
      </c>
      <c r="P74" s="71"/>
      <c r="Q74" s="71"/>
      <c r="R74" s="67"/>
      <c r="S74" s="67"/>
      <c r="T74" s="67"/>
      <c r="U74" s="67"/>
      <c r="V74" s="67"/>
      <c r="W74" s="67"/>
      <c r="X74" s="67"/>
      <c r="Y74" s="67"/>
      <c r="Z74" s="67"/>
      <c r="AA74" s="67"/>
      <c r="AB74" s="67"/>
      <c r="AC74" s="67"/>
      <c r="AD74" s="67"/>
      <c r="AE74" s="67"/>
      <c r="AF74" s="67"/>
      <c r="AG74" s="67"/>
    </row>
    <row r="75" spans="1:33" s="68" customFormat="1" ht="24" customHeight="1" x14ac:dyDescent="0.15">
      <c r="A75" s="74"/>
      <c r="B75" s="250" t="s">
        <v>202</v>
      </c>
      <c r="C75" s="251" t="s">
        <v>89</v>
      </c>
      <c r="D75" s="222">
        <v>17.5</v>
      </c>
      <c r="E75" s="223">
        <v>136.1</v>
      </c>
      <c r="F75" s="223">
        <v>129</v>
      </c>
      <c r="G75" s="224">
        <v>7.1</v>
      </c>
      <c r="H75" s="222">
        <v>18</v>
      </c>
      <c r="I75" s="223">
        <v>142.6</v>
      </c>
      <c r="J75" s="223">
        <v>136.5</v>
      </c>
      <c r="K75" s="225">
        <v>6.1</v>
      </c>
      <c r="L75" s="226">
        <v>17.2</v>
      </c>
      <c r="M75" s="223">
        <v>132.30000000000001</v>
      </c>
      <c r="N75" s="223">
        <v>124.6</v>
      </c>
      <c r="O75" s="227">
        <v>7.7</v>
      </c>
      <c r="P75" s="71"/>
      <c r="Q75" s="71"/>
      <c r="R75" s="67"/>
      <c r="S75" s="67"/>
      <c r="T75" s="67"/>
      <c r="U75" s="67"/>
      <c r="V75" s="67"/>
      <c r="W75" s="67"/>
      <c r="X75" s="67"/>
      <c r="Y75" s="67"/>
      <c r="Z75" s="67"/>
      <c r="AA75" s="67"/>
      <c r="AB75" s="67"/>
      <c r="AC75" s="67"/>
      <c r="AD75" s="67"/>
      <c r="AE75" s="67"/>
      <c r="AF75" s="67"/>
      <c r="AG75" s="67"/>
    </row>
    <row r="76" spans="1:33" s="68" customFormat="1" ht="24" customHeight="1" x14ac:dyDescent="0.15">
      <c r="B76" s="250" t="s">
        <v>203</v>
      </c>
      <c r="C76" s="251" t="s">
        <v>88</v>
      </c>
      <c r="D76" s="222">
        <v>17.8</v>
      </c>
      <c r="E76" s="223">
        <v>140.9</v>
      </c>
      <c r="F76" s="223">
        <v>136.1</v>
      </c>
      <c r="G76" s="224">
        <v>4.8</v>
      </c>
      <c r="H76" s="222">
        <v>17.7</v>
      </c>
      <c r="I76" s="223">
        <v>143.80000000000001</v>
      </c>
      <c r="J76" s="223">
        <v>137.80000000000001</v>
      </c>
      <c r="K76" s="225">
        <v>6</v>
      </c>
      <c r="L76" s="226">
        <v>17.899999999999999</v>
      </c>
      <c r="M76" s="223">
        <v>139.6</v>
      </c>
      <c r="N76" s="223">
        <v>135.30000000000001</v>
      </c>
      <c r="O76" s="227">
        <v>4.3</v>
      </c>
      <c r="P76" s="71"/>
      <c r="Q76" s="71"/>
      <c r="R76" s="67"/>
      <c r="S76" s="67"/>
      <c r="T76" s="67"/>
      <c r="U76" s="67"/>
      <c r="V76" s="67"/>
      <c r="W76" s="67"/>
      <c r="X76" s="67"/>
      <c r="Y76" s="67"/>
      <c r="Z76" s="67"/>
      <c r="AA76" s="67"/>
      <c r="AB76" s="67"/>
      <c r="AC76" s="67"/>
      <c r="AD76" s="67"/>
      <c r="AE76" s="67"/>
      <c r="AF76" s="67"/>
      <c r="AG76" s="67"/>
    </row>
    <row r="77" spans="1:33" s="68" customFormat="1" ht="24" customHeight="1" x14ac:dyDescent="0.15">
      <c r="B77" s="250" t="s">
        <v>204</v>
      </c>
      <c r="C77" s="251" t="s">
        <v>90</v>
      </c>
      <c r="D77" s="222">
        <v>19.899999999999999</v>
      </c>
      <c r="E77" s="223">
        <v>151.30000000000001</v>
      </c>
      <c r="F77" s="223">
        <v>144.80000000000001</v>
      </c>
      <c r="G77" s="224">
        <v>6.5</v>
      </c>
      <c r="H77" s="222">
        <v>20.399999999999999</v>
      </c>
      <c r="I77" s="223">
        <v>156.1</v>
      </c>
      <c r="J77" s="223">
        <v>147.6</v>
      </c>
      <c r="K77" s="225">
        <v>8.5</v>
      </c>
      <c r="L77" s="226">
        <v>19.100000000000001</v>
      </c>
      <c r="M77" s="223">
        <v>143</v>
      </c>
      <c r="N77" s="223">
        <v>139.80000000000001</v>
      </c>
      <c r="O77" s="227">
        <v>3.2</v>
      </c>
      <c r="P77" s="71"/>
      <c r="Q77" s="71"/>
      <c r="R77" s="67"/>
      <c r="S77" s="67"/>
      <c r="T77" s="67"/>
      <c r="U77" s="67"/>
      <c r="V77" s="67"/>
      <c r="W77" s="67"/>
      <c r="X77" s="67"/>
      <c r="Y77" s="67"/>
      <c r="Z77" s="67"/>
      <c r="AA77" s="67"/>
      <c r="AB77" s="67"/>
      <c r="AC77" s="67"/>
      <c r="AD77" s="67"/>
      <c r="AE77" s="67"/>
      <c r="AF77" s="67"/>
      <c r="AG77" s="67"/>
    </row>
    <row r="78" spans="1:33" s="68" customFormat="1" ht="24" customHeight="1" thickBot="1" x14ac:dyDescent="0.2">
      <c r="B78" s="252" t="s">
        <v>205</v>
      </c>
      <c r="C78" s="253" t="s">
        <v>274</v>
      </c>
      <c r="D78" s="228">
        <v>17</v>
      </c>
      <c r="E78" s="229">
        <v>125.5</v>
      </c>
      <c r="F78" s="229">
        <v>116.8</v>
      </c>
      <c r="G78" s="230">
        <v>8.6999999999999993</v>
      </c>
      <c r="H78" s="228">
        <v>17.5</v>
      </c>
      <c r="I78" s="229">
        <v>140.19999999999999</v>
      </c>
      <c r="J78" s="229">
        <v>127.5</v>
      </c>
      <c r="K78" s="231">
        <v>12.7</v>
      </c>
      <c r="L78" s="232">
        <v>16.5</v>
      </c>
      <c r="M78" s="229">
        <v>110.1</v>
      </c>
      <c r="N78" s="229">
        <v>105.5</v>
      </c>
      <c r="O78" s="233">
        <v>4.5999999999999996</v>
      </c>
      <c r="P78" s="71"/>
      <c r="Q78" s="71"/>
      <c r="R78" s="67"/>
      <c r="S78" s="67"/>
      <c r="T78" s="67"/>
      <c r="U78" s="67"/>
      <c r="V78" s="67"/>
      <c r="W78" s="67"/>
      <c r="X78" s="67"/>
      <c r="Y78" s="67"/>
      <c r="Z78" s="67"/>
      <c r="AA78" s="67"/>
      <c r="AB78" s="67"/>
      <c r="AC78" s="67"/>
      <c r="AD78" s="67"/>
      <c r="AE78" s="67"/>
      <c r="AF78" s="67"/>
      <c r="AG78" s="67"/>
    </row>
    <row r="79" spans="1:33" s="68" customFormat="1" ht="18" customHeight="1" x14ac:dyDescent="0.15">
      <c r="B79" s="284" t="s">
        <v>206</v>
      </c>
      <c r="C79" s="285" t="s">
        <v>3</v>
      </c>
      <c r="D79" s="286">
        <v>19</v>
      </c>
      <c r="E79" s="287">
        <v>164.9</v>
      </c>
      <c r="F79" s="287">
        <v>146.6</v>
      </c>
      <c r="G79" s="288">
        <v>18.3</v>
      </c>
      <c r="H79" s="286">
        <v>19.399999999999999</v>
      </c>
      <c r="I79" s="287">
        <v>175.9</v>
      </c>
      <c r="J79" s="287">
        <v>155.19999999999999</v>
      </c>
      <c r="K79" s="289">
        <v>20.7</v>
      </c>
      <c r="L79" s="290">
        <v>18.600000000000001</v>
      </c>
      <c r="M79" s="287">
        <v>151.9</v>
      </c>
      <c r="N79" s="287">
        <v>136.4</v>
      </c>
      <c r="O79" s="291">
        <v>15.5</v>
      </c>
      <c r="P79" s="67"/>
      <c r="Q79" s="67"/>
      <c r="R79" s="67"/>
      <c r="S79" s="67"/>
      <c r="T79" s="67"/>
      <c r="U79" s="67"/>
      <c r="V79" s="67"/>
      <c r="W79" s="67"/>
      <c r="X79" s="67"/>
      <c r="Y79" s="67"/>
      <c r="Z79" s="67"/>
      <c r="AA79" s="67"/>
      <c r="AB79" s="67"/>
      <c r="AC79" s="67"/>
      <c r="AD79" s="67"/>
      <c r="AE79" s="67"/>
      <c r="AF79" s="67"/>
      <c r="AG79" s="67"/>
    </row>
    <row r="80" spans="1:33" s="68" customFormat="1" ht="18" customHeight="1" x14ac:dyDescent="0.15">
      <c r="B80" s="300" t="s">
        <v>207</v>
      </c>
      <c r="C80" s="301" t="s">
        <v>103</v>
      </c>
      <c r="D80" s="302">
        <v>19.899999999999999</v>
      </c>
      <c r="E80" s="303">
        <v>163.6</v>
      </c>
      <c r="F80" s="303">
        <v>152.9</v>
      </c>
      <c r="G80" s="304">
        <v>10.7</v>
      </c>
      <c r="H80" s="302">
        <v>20</v>
      </c>
      <c r="I80" s="303">
        <v>169.8</v>
      </c>
      <c r="J80" s="303">
        <v>157</v>
      </c>
      <c r="K80" s="305">
        <v>12.8</v>
      </c>
      <c r="L80" s="306">
        <v>19.8</v>
      </c>
      <c r="M80" s="303">
        <v>155.69999999999999</v>
      </c>
      <c r="N80" s="303">
        <v>147.69999999999999</v>
      </c>
      <c r="O80" s="307">
        <v>8</v>
      </c>
      <c r="P80" s="67"/>
      <c r="Q80" s="67"/>
      <c r="R80" s="67"/>
      <c r="S80" s="67"/>
      <c r="T80" s="67"/>
      <c r="U80" s="67"/>
      <c r="V80" s="67"/>
      <c r="W80" s="67"/>
      <c r="X80" s="67"/>
      <c r="Y80" s="67"/>
      <c r="Z80" s="67"/>
      <c r="AA80" s="67"/>
      <c r="AB80" s="67"/>
      <c r="AC80" s="67"/>
      <c r="AD80" s="67"/>
      <c r="AE80" s="67"/>
      <c r="AF80" s="67"/>
      <c r="AG80" s="67"/>
    </row>
    <row r="81" spans="2:33" s="68" customFormat="1" ht="18" customHeight="1" x14ac:dyDescent="0.15">
      <c r="B81" s="300" t="s">
        <v>208</v>
      </c>
      <c r="C81" s="301" t="s">
        <v>92</v>
      </c>
      <c r="D81" s="302">
        <v>21.2</v>
      </c>
      <c r="E81" s="303">
        <v>179.9</v>
      </c>
      <c r="F81" s="303">
        <v>163.1</v>
      </c>
      <c r="G81" s="304">
        <v>16.8</v>
      </c>
      <c r="H81" s="302">
        <v>21.2</v>
      </c>
      <c r="I81" s="303">
        <v>181.2</v>
      </c>
      <c r="J81" s="303">
        <v>163.19999999999999</v>
      </c>
      <c r="K81" s="305">
        <v>18</v>
      </c>
      <c r="L81" s="306">
        <v>21.2</v>
      </c>
      <c r="M81" s="303">
        <v>174.3</v>
      </c>
      <c r="N81" s="303">
        <v>163</v>
      </c>
      <c r="O81" s="307">
        <v>11.3</v>
      </c>
      <c r="P81" s="67"/>
      <c r="Q81" s="67"/>
      <c r="R81" s="67"/>
      <c r="S81" s="67"/>
      <c r="T81" s="67"/>
      <c r="U81" s="67"/>
      <c r="V81" s="67"/>
      <c r="W81" s="67"/>
      <c r="X81" s="67"/>
      <c r="Y81" s="67"/>
      <c r="Z81" s="67"/>
      <c r="AA81" s="67"/>
      <c r="AB81" s="67"/>
      <c r="AC81" s="67"/>
      <c r="AD81" s="67"/>
      <c r="AE81" s="67"/>
      <c r="AF81" s="67"/>
      <c r="AG81" s="67"/>
    </row>
    <row r="82" spans="2:33" s="68" customFormat="1" ht="18" customHeight="1" x14ac:dyDescent="0.15">
      <c r="B82" s="300" t="s">
        <v>209</v>
      </c>
      <c r="C82" s="301" t="s">
        <v>93</v>
      </c>
      <c r="D82" s="302">
        <v>20.2</v>
      </c>
      <c r="E82" s="303">
        <v>167.2</v>
      </c>
      <c r="F82" s="303">
        <v>158</v>
      </c>
      <c r="G82" s="304">
        <v>9.1999999999999993</v>
      </c>
      <c r="H82" s="302">
        <v>20.7</v>
      </c>
      <c r="I82" s="303">
        <v>174.3</v>
      </c>
      <c r="J82" s="303">
        <v>163.30000000000001</v>
      </c>
      <c r="K82" s="305">
        <v>11</v>
      </c>
      <c r="L82" s="306">
        <v>18</v>
      </c>
      <c r="M82" s="303">
        <v>139.9</v>
      </c>
      <c r="N82" s="303">
        <v>137.69999999999999</v>
      </c>
      <c r="O82" s="307">
        <v>2.2000000000000002</v>
      </c>
      <c r="P82" s="67"/>
      <c r="Q82" s="67"/>
      <c r="R82" s="67"/>
      <c r="S82" s="67"/>
      <c r="T82" s="67"/>
      <c r="U82" s="67"/>
      <c r="V82" s="67"/>
      <c r="W82" s="67"/>
      <c r="X82" s="67"/>
      <c r="Y82" s="67"/>
      <c r="Z82" s="67"/>
      <c r="AA82" s="67"/>
      <c r="AB82" s="67"/>
      <c r="AC82" s="67"/>
      <c r="AD82" s="67"/>
      <c r="AE82" s="67"/>
      <c r="AF82" s="67"/>
      <c r="AG82" s="67"/>
    </row>
    <row r="83" spans="2:33" s="68" customFormat="1" ht="18" customHeight="1" x14ac:dyDescent="0.15">
      <c r="B83" s="300" t="s">
        <v>210</v>
      </c>
      <c r="C83" s="308" t="s">
        <v>4</v>
      </c>
      <c r="D83" s="302">
        <v>19.2</v>
      </c>
      <c r="E83" s="303">
        <v>169.7</v>
      </c>
      <c r="F83" s="303">
        <v>154.5</v>
      </c>
      <c r="G83" s="304">
        <v>15.2</v>
      </c>
      <c r="H83" s="302">
        <v>18.899999999999999</v>
      </c>
      <c r="I83" s="303">
        <v>168.8</v>
      </c>
      <c r="J83" s="303">
        <v>152</v>
      </c>
      <c r="K83" s="305">
        <v>16.8</v>
      </c>
      <c r="L83" s="306">
        <v>20.3</v>
      </c>
      <c r="M83" s="303">
        <v>173</v>
      </c>
      <c r="N83" s="303">
        <v>163.69999999999999</v>
      </c>
      <c r="O83" s="307">
        <v>9.3000000000000007</v>
      </c>
      <c r="P83" s="67"/>
      <c r="Q83" s="67"/>
      <c r="R83" s="67"/>
      <c r="S83" s="67"/>
      <c r="T83" s="67"/>
      <c r="U83" s="67"/>
      <c r="V83" s="67"/>
      <c r="W83" s="67"/>
      <c r="X83" s="67"/>
      <c r="Y83" s="67"/>
      <c r="Z83" s="67"/>
      <c r="AA83" s="67"/>
      <c r="AB83" s="67"/>
      <c r="AC83" s="67"/>
      <c r="AD83" s="67"/>
      <c r="AE83" s="67"/>
      <c r="AF83" s="67"/>
      <c r="AG83" s="67"/>
    </row>
    <row r="84" spans="2:33" s="68" customFormat="1" ht="18" customHeight="1" x14ac:dyDescent="0.15">
      <c r="B84" s="300" t="s">
        <v>211</v>
      </c>
      <c r="C84" s="308" t="s">
        <v>94</v>
      </c>
      <c r="D84" s="302">
        <v>19.399999999999999</v>
      </c>
      <c r="E84" s="303">
        <v>162.80000000000001</v>
      </c>
      <c r="F84" s="303">
        <v>159.1</v>
      </c>
      <c r="G84" s="304">
        <v>3.7</v>
      </c>
      <c r="H84" s="302">
        <v>19.5</v>
      </c>
      <c r="I84" s="303">
        <v>150.9</v>
      </c>
      <c r="J84" s="303">
        <v>147.1</v>
      </c>
      <c r="K84" s="305">
        <v>3.8</v>
      </c>
      <c r="L84" s="306">
        <v>19.2</v>
      </c>
      <c r="M84" s="303">
        <v>190</v>
      </c>
      <c r="N84" s="303">
        <v>186.8</v>
      </c>
      <c r="O84" s="307">
        <v>3.2</v>
      </c>
      <c r="P84" s="67"/>
      <c r="Q84" s="67"/>
      <c r="R84" s="67"/>
      <c r="S84" s="67"/>
      <c r="T84" s="67"/>
      <c r="U84" s="67"/>
      <c r="V84" s="67"/>
      <c r="W84" s="67"/>
      <c r="X84" s="67"/>
      <c r="Y84" s="67"/>
      <c r="Z84" s="67"/>
      <c r="AA84" s="67"/>
      <c r="AB84" s="67"/>
      <c r="AC84" s="67"/>
      <c r="AD84" s="67"/>
      <c r="AE84" s="67"/>
      <c r="AF84" s="67"/>
      <c r="AG84" s="67"/>
    </row>
    <row r="85" spans="2:33" s="68" customFormat="1" ht="18" customHeight="1" x14ac:dyDescent="0.15">
      <c r="B85" s="300" t="s">
        <v>212</v>
      </c>
      <c r="C85" s="308" t="s">
        <v>171</v>
      </c>
      <c r="D85" s="302">
        <v>17.600000000000001</v>
      </c>
      <c r="E85" s="303">
        <v>145.1</v>
      </c>
      <c r="F85" s="303">
        <v>132.30000000000001</v>
      </c>
      <c r="G85" s="304">
        <v>12.8</v>
      </c>
      <c r="H85" s="302">
        <v>17.899999999999999</v>
      </c>
      <c r="I85" s="303">
        <v>149.80000000000001</v>
      </c>
      <c r="J85" s="303">
        <v>135.4</v>
      </c>
      <c r="K85" s="305">
        <v>14.4</v>
      </c>
      <c r="L85" s="306">
        <v>16.7</v>
      </c>
      <c r="M85" s="303">
        <v>128.6</v>
      </c>
      <c r="N85" s="303">
        <v>121.5</v>
      </c>
      <c r="O85" s="307">
        <v>7.1</v>
      </c>
      <c r="P85" s="67"/>
      <c r="Q85" s="67"/>
      <c r="R85" s="67"/>
      <c r="S85" s="67"/>
      <c r="T85" s="67"/>
      <c r="U85" s="67"/>
      <c r="V85" s="67"/>
      <c r="W85" s="67"/>
      <c r="X85" s="67"/>
      <c r="Y85" s="67"/>
      <c r="Z85" s="67"/>
      <c r="AA85" s="67"/>
      <c r="AB85" s="67"/>
      <c r="AC85" s="67"/>
      <c r="AD85" s="67"/>
      <c r="AE85" s="67"/>
      <c r="AF85" s="67"/>
      <c r="AG85" s="67"/>
    </row>
    <row r="86" spans="2:33" s="68" customFormat="1" ht="18" customHeight="1" x14ac:dyDescent="0.15">
      <c r="B86" s="300" t="s">
        <v>213</v>
      </c>
      <c r="C86" s="308" t="s">
        <v>95</v>
      </c>
      <c r="D86" s="302">
        <v>19.2</v>
      </c>
      <c r="E86" s="306">
        <v>163.19999999999999</v>
      </c>
      <c r="F86" s="303">
        <v>151.6</v>
      </c>
      <c r="G86" s="304">
        <v>11.6</v>
      </c>
      <c r="H86" s="302">
        <v>19.600000000000001</v>
      </c>
      <c r="I86" s="303">
        <v>170.4</v>
      </c>
      <c r="J86" s="303">
        <v>155.1</v>
      </c>
      <c r="K86" s="512">
        <v>15.3</v>
      </c>
      <c r="L86" s="302">
        <v>18.8</v>
      </c>
      <c r="M86" s="303">
        <v>151.80000000000001</v>
      </c>
      <c r="N86" s="303">
        <v>146.1</v>
      </c>
      <c r="O86" s="513">
        <v>5.7</v>
      </c>
      <c r="P86" s="67"/>
      <c r="Q86" s="67"/>
      <c r="R86" s="67"/>
      <c r="S86" s="67"/>
      <c r="T86" s="67"/>
      <c r="U86" s="67"/>
      <c r="V86" s="67"/>
      <c r="W86" s="67"/>
      <c r="X86" s="67"/>
      <c r="Y86" s="67"/>
      <c r="Z86" s="67"/>
      <c r="AA86" s="67"/>
      <c r="AB86" s="67"/>
      <c r="AC86" s="67"/>
      <c r="AD86" s="67"/>
      <c r="AE86" s="67"/>
      <c r="AF86" s="67"/>
      <c r="AG86" s="67"/>
    </row>
    <row r="87" spans="2:33" s="68" customFormat="1" ht="18" customHeight="1" x14ac:dyDescent="0.15">
      <c r="B87" s="300" t="s">
        <v>214</v>
      </c>
      <c r="C87" s="308" t="s">
        <v>104</v>
      </c>
      <c r="D87" s="302">
        <v>19.100000000000001</v>
      </c>
      <c r="E87" s="306">
        <v>171.3</v>
      </c>
      <c r="F87" s="303">
        <v>157.19999999999999</v>
      </c>
      <c r="G87" s="304">
        <v>14.1</v>
      </c>
      <c r="H87" s="302">
        <v>19.100000000000001</v>
      </c>
      <c r="I87" s="303">
        <v>175.8</v>
      </c>
      <c r="J87" s="303">
        <v>160.1</v>
      </c>
      <c r="K87" s="512">
        <v>15.7</v>
      </c>
      <c r="L87" s="302">
        <v>18.899999999999999</v>
      </c>
      <c r="M87" s="303">
        <v>157.1</v>
      </c>
      <c r="N87" s="303">
        <v>148</v>
      </c>
      <c r="O87" s="513">
        <v>9.1</v>
      </c>
      <c r="P87" s="67"/>
      <c r="Q87" s="67"/>
      <c r="R87" s="67"/>
      <c r="S87" s="67"/>
      <c r="T87" s="67"/>
      <c r="U87" s="67"/>
      <c r="V87" s="67"/>
      <c r="W87" s="67"/>
      <c r="X87" s="67"/>
      <c r="Y87" s="67"/>
      <c r="Z87" s="67"/>
      <c r="AA87" s="67"/>
      <c r="AB87" s="67"/>
      <c r="AC87" s="67"/>
      <c r="AD87" s="67"/>
      <c r="AE87" s="67"/>
      <c r="AF87" s="67"/>
      <c r="AG87" s="67"/>
    </row>
    <row r="88" spans="2:33" s="68" customFormat="1" ht="18" customHeight="1" x14ac:dyDescent="0.15">
      <c r="B88" s="300" t="s">
        <v>215</v>
      </c>
      <c r="C88" s="308" t="s">
        <v>96</v>
      </c>
      <c r="D88" s="302">
        <v>19.2</v>
      </c>
      <c r="E88" s="303">
        <v>169.5</v>
      </c>
      <c r="F88" s="303">
        <v>152.69999999999999</v>
      </c>
      <c r="G88" s="511">
        <v>16.8</v>
      </c>
      <c r="H88" s="302">
        <v>19.2</v>
      </c>
      <c r="I88" s="303">
        <v>171.9</v>
      </c>
      <c r="J88" s="303">
        <v>153.80000000000001</v>
      </c>
      <c r="K88" s="512">
        <v>18.100000000000001</v>
      </c>
      <c r="L88" s="302">
        <v>18.8</v>
      </c>
      <c r="M88" s="303">
        <v>151.19999999999999</v>
      </c>
      <c r="N88" s="303">
        <v>144.6</v>
      </c>
      <c r="O88" s="513">
        <v>6.6</v>
      </c>
      <c r="P88" s="67"/>
      <c r="Q88" s="67"/>
      <c r="R88" s="67"/>
      <c r="S88" s="67"/>
      <c r="T88" s="67"/>
      <c r="U88" s="67"/>
      <c r="V88" s="67"/>
      <c r="W88" s="67"/>
      <c r="X88" s="67"/>
      <c r="Y88" s="67"/>
      <c r="Z88" s="67"/>
      <c r="AA88" s="67"/>
      <c r="AB88" s="67"/>
      <c r="AC88" s="67"/>
      <c r="AD88" s="67"/>
      <c r="AE88" s="67"/>
      <c r="AF88" s="67"/>
      <c r="AG88" s="67"/>
    </row>
    <row r="89" spans="2:33" s="68" customFormat="1" ht="18" customHeight="1" x14ac:dyDescent="0.15">
      <c r="B89" s="300" t="s">
        <v>216</v>
      </c>
      <c r="C89" s="308" t="s">
        <v>97</v>
      </c>
      <c r="D89" s="302">
        <v>20</v>
      </c>
      <c r="E89" s="303">
        <v>169.5</v>
      </c>
      <c r="F89" s="303">
        <v>155.9</v>
      </c>
      <c r="G89" s="511">
        <v>13.6</v>
      </c>
      <c r="H89" s="302">
        <v>20.2</v>
      </c>
      <c r="I89" s="303">
        <v>173.6</v>
      </c>
      <c r="J89" s="303">
        <v>158.30000000000001</v>
      </c>
      <c r="K89" s="512">
        <v>15.3</v>
      </c>
      <c r="L89" s="302">
        <v>18.7</v>
      </c>
      <c r="M89" s="303">
        <v>141.9</v>
      </c>
      <c r="N89" s="303">
        <v>139.5</v>
      </c>
      <c r="O89" s="513">
        <v>2.4</v>
      </c>
      <c r="P89" s="67"/>
      <c r="Q89" s="67"/>
      <c r="R89" s="67"/>
      <c r="S89" s="67"/>
      <c r="T89" s="67"/>
      <c r="U89" s="67"/>
      <c r="V89" s="67"/>
      <c r="W89" s="67"/>
      <c r="X89" s="67"/>
      <c r="Y89" s="67"/>
      <c r="Z89" s="67"/>
      <c r="AA89" s="67"/>
      <c r="AB89" s="67"/>
      <c r="AC89" s="67"/>
      <c r="AD89" s="67"/>
      <c r="AE89" s="67"/>
      <c r="AF89" s="67"/>
      <c r="AG89" s="67"/>
    </row>
    <row r="90" spans="2:33" s="68" customFormat="1" ht="18" customHeight="1" x14ac:dyDescent="0.15">
      <c r="B90" s="644" t="s">
        <v>217</v>
      </c>
      <c r="C90" s="645" t="s">
        <v>98</v>
      </c>
      <c r="D90" s="302">
        <v>18.8</v>
      </c>
      <c r="E90" s="303">
        <v>153.4</v>
      </c>
      <c r="F90" s="303">
        <v>144.69999999999999</v>
      </c>
      <c r="G90" s="304">
        <v>8.6999999999999993</v>
      </c>
      <c r="H90" s="302">
        <v>19.100000000000001</v>
      </c>
      <c r="I90" s="303">
        <v>156</v>
      </c>
      <c r="J90" s="303">
        <v>147.30000000000001</v>
      </c>
      <c r="K90" s="305">
        <v>8.6999999999999993</v>
      </c>
      <c r="L90" s="306">
        <v>17.8</v>
      </c>
      <c r="M90" s="303">
        <v>143.4</v>
      </c>
      <c r="N90" s="303">
        <v>134.80000000000001</v>
      </c>
      <c r="O90" s="307">
        <v>8.6</v>
      </c>
      <c r="P90" s="67"/>
      <c r="Q90" s="67"/>
      <c r="R90" s="67"/>
      <c r="S90" s="67"/>
      <c r="T90" s="67"/>
      <c r="U90" s="67"/>
      <c r="V90" s="67"/>
      <c r="W90" s="67"/>
      <c r="X90" s="67"/>
      <c r="Y90" s="67"/>
      <c r="Z90" s="67"/>
      <c r="AA90" s="67"/>
      <c r="AB90" s="67"/>
      <c r="AC90" s="67"/>
      <c r="AD90" s="67"/>
      <c r="AE90" s="67"/>
      <c r="AF90" s="67"/>
      <c r="AG90" s="67"/>
    </row>
    <row r="91" spans="2:33" s="68" customFormat="1" ht="18" customHeight="1" x14ac:dyDescent="0.15">
      <c r="B91" s="300" t="s">
        <v>218</v>
      </c>
      <c r="C91" s="308" t="s">
        <v>99</v>
      </c>
      <c r="D91" s="302">
        <v>20</v>
      </c>
      <c r="E91" s="303">
        <v>166</v>
      </c>
      <c r="F91" s="303">
        <v>151.5</v>
      </c>
      <c r="G91" s="304">
        <v>14.5</v>
      </c>
      <c r="H91" s="302">
        <v>20.100000000000001</v>
      </c>
      <c r="I91" s="303">
        <v>169.5</v>
      </c>
      <c r="J91" s="303">
        <v>152.80000000000001</v>
      </c>
      <c r="K91" s="305">
        <v>16.7</v>
      </c>
      <c r="L91" s="306">
        <v>19.5</v>
      </c>
      <c r="M91" s="303">
        <v>149.5</v>
      </c>
      <c r="N91" s="303">
        <v>145.4</v>
      </c>
      <c r="O91" s="307">
        <v>4.0999999999999996</v>
      </c>
      <c r="P91" s="67"/>
      <c r="Q91" s="67"/>
      <c r="R91" s="67"/>
      <c r="S91" s="67"/>
      <c r="T91" s="67"/>
      <c r="U91" s="67"/>
      <c r="V91" s="67"/>
      <c r="W91" s="67"/>
      <c r="X91" s="67"/>
      <c r="Y91" s="67"/>
      <c r="Z91" s="67"/>
      <c r="AA91" s="67"/>
      <c r="AB91" s="67"/>
      <c r="AC91" s="67"/>
      <c r="AD91" s="67"/>
      <c r="AE91" s="67"/>
      <c r="AF91" s="67"/>
      <c r="AG91" s="67"/>
    </row>
    <row r="92" spans="2:33" s="68" customFormat="1" ht="18" customHeight="1" x14ac:dyDescent="0.15">
      <c r="B92" s="300" t="s">
        <v>219</v>
      </c>
      <c r="C92" s="308" t="s">
        <v>172</v>
      </c>
      <c r="D92" s="302">
        <v>18.100000000000001</v>
      </c>
      <c r="E92" s="303">
        <v>153.19999999999999</v>
      </c>
      <c r="F92" s="303">
        <v>141</v>
      </c>
      <c r="G92" s="304">
        <v>12.2</v>
      </c>
      <c r="H92" s="302">
        <v>18.2</v>
      </c>
      <c r="I92" s="303">
        <v>156.19999999999999</v>
      </c>
      <c r="J92" s="303">
        <v>142.19999999999999</v>
      </c>
      <c r="K92" s="305">
        <v>14</v>
      </c>
      <c r="L92" s="306">
        <v>17.899999999999999</v>
      </c>
      <c r="M92" s="303">
        <v>146.4</v>
      </c>
      <c r="N92" s="303">
        <v>138.4</v>
      </c>
      <c r="O92" s="307">
        <v>8</v>
      </c>
      <c r="P92" s="67"/>
      <c r="Q92" s="67"/>
      <c r="R92" s="67"/>
      <c r="S92" s="67"/>
      <c r="T92" s="67"/>
      <c r="U92" s="67"/>
      <c r="V92" s="67"/>
      <c r="W92" s="67"/>
      <c r="X92" s="67"/>
      <c r="Y92" s="67"/>
      <c r="Z92" s="67"/>
      <c r="AA92" s="67"/>
      <c r="AB92" s="67"/>
      <c r="AC92" s="67"/>
      <c r="AD92" s="67"/>
      <c r="AE92" s="67"/>
      <c r="AF92" s="67"/>
      <c r="AG92" s="67"/>
    </row>
    <row r="93" spans="2:33" s="68" customFormat="1" ht="18" customHeight="1" x14ac:dyDescent="0.15">
      <c r="B93" s="300" t="s">
        <v>220</v>
      </c>
      <c r="C93" s="308" t="s">
        <v>173</v>
      </c>
      <c r="D93" s="302">
        <v>20.5</v>
      </c>
      <c r="E93" s="303">
        <v>164</v>
      </c>
      <c r="F93" s="303">
        <v>138.9</v>
      </c>
      <c r="G93" s="304">
        <v>25.1</v>
      </c>
      <c r="H93" s="302">
        <v>20.6</v>
      </c>
      <c r="I93" s="303">
        <v>164.6</v>
      </c>
      <c r="J93" s="303">
        <v>138.69999999999999</v>
      </c>
      <c r="K93" s="305">
        <v>25.9</v>
      </c>
      <c r="L93" s="306">
        <v>19.100000000000001</v>
      </c>
      <c r="M93" s="303">
        <v>156.19999999999999</v>
      </c>
      <c r="N93" s="303">
        <v>143.1</v>
      </c>
      <c r="O93" s="307">
        <v>13.1</v>
      </c>
      <c r="P93" s="67"/>
      <c r="Q93" s="67"/>
      <c r="R93" s="67"/>
      <c r="S93" s="67"/>
      <c r="T93" s="67"/>
      <c r="U93" s="67"/>
      <c r="V93" s="67"/>
      <c r="W93" s="67"/>
      <c r="X93" s="67"/>
      <c r="Y93" s="67"/>
      <c r="Z93" s="67"/>
      <c r="AA93" s="67"/>
      <c r="AB93" s="67"/>
      <c r="AC93" s="67"/>
      <c r="AD93" s="67"/>
      <c r="AE93" s="67"/>
      <c r="AF93" s="67"/>
      <c r="AG93" s="67"/>
    </row>
    <row r="94" spans="2:33" s="68" customFormat="1" ht="18" customHeight="1" x14ac:dyDescent="0.15">
      <c r="B94" s="300" t="s">
        <v>221</v>
      </c>
      <c r="C94" s="308" t="s">
        <v>174</v>
      </c>
      <c r="D94" s="302">
        <v>18.600000000000001</v>
      </c>
      <c r="E94" s="303">
        <v>165.3</v>
      </c>
      <c r="F94" s="303">
        <v>145.69999999999999</v>
      </c>
      <c r="G94" s="304">
        <v>19.600000000000001</v>
      </c>
      <c r="H94" s="302">
        <v>18.600000000000001</v>
      </c>
      <c r="I94" s="303">
        <v>167</v>
      </c>
      <c r="J94" s="303">
        <v>145.80000000000001</v>
      </c>
      <c r="K94" s="305">
        <v>21.2</v>
      </c>
      <c r="L94" s="306">
        <v>18.7</v>
      </c>
      <c r="M94" s="303">
        <v>156.9</v>
      </c>
      <c r="N94" s="303">
        <v>145</v>
      </c>
      <c r="O94" s="307">
        <v>11.9</v>
      </c>
      <c r="P94" s="67"/>
      <c r="Q94" s="67"/>
      <c r="R94" s="67"/>
      <c r="S94" s="67"/>
      <c r="T94" s="67"/>
      <c r="U94" s="67"/>
      <c r="V94" s="67"/>
      <c r="W94" s="67"/>
      <c r="X94" s="67"/>
      <c r="Y94" s="67"/>
      <c r="Z94" s="67"/>
      <c r="AA94" s="67"/>
      <c r="AB94" s="67"/>
      <c r="AC94" s="67"/>
      <c r="AD94" s="67"/>
      <c r="AE94" s="67"/>
      <c r="AF94" s="67"/>
      <c r="AG94" s="67"/>
    </row>
    <row r="95" spans="2:33" s="68" customFormat="1" ht="18" customHeight="1" x14ac:dyDescent="0.15">
      <c r="B95" s="300" t="s">
        <v>222</v>
      </c>
      <c r="C95" s="308" t="s">
        <v>105</v>
      </c>
      <c r="D95" s="302">
        <v>17.7</v>
      </c>
      <c r="E95" s="303">
        <v>153.30000000000001</v>
      </c>
      <c r="F95" s="303">
        <v>142.1</v>
      </c>
      <c r="G95" s="304">
        <v>11.2</v>
      </c>
      <c r="H95" s="302">
        <v>17.5</v>
      </c>
      <c r="I95" s="303">
        <v>155.69999999999999</v>
      </c>
      <c r="J95" s="303">
        <v>142.69999999999999</v>
      </c>
      <c r="K95" s="305">
        <v>13</v>
      </c>
      <c r="L95" s="306">
        <v>18.2</v>
      </c>
      <c r="M95" s="303">
        <v>145.30000000000001</v>
      </c>
      <c r="N95" s="303">
        <v>140.19999999999999</v>
      </c>
      <c r="O95" s="307">
        <v>5.0999999999999996</v>
      </c>
      <c r="P95" s="67"/>
      <c r="Q95" s="67"/>
      <c r="R95" s="67"/>
      <c r="S95" s="67"/>
      <c r="T95" s="67"/>
      <c r="U95" s="67"/>
      <c r="V95" s="67"/>
      <c r="W95" s="67"/>
      <c r="X95" s="67"/>
      <c r="Y95" s="67"/>
      <c r="Z95" s="67"/>
      <c r="AA95" s="67"/>
      <c r="AB95" s="67"/>
      <c r="AC95" s="67"/>
      <c r="AD95" s="67"/>
      <c r="AE95" s="67"/>
      <c r="AF95" s="67"/>
      <c r="AG95" s="67"/>
    </row>
    <row r="96" spans="2:33" s="68" customFormat="1" ht="18" customHeight="1" x14ac:dyDescent="0.15">
      <c r="B96" s="300" t="s">
        <v>223</v>
      </c>
      <c r="C96" s="308" t="s">
        <v>175</v>
      </c>
      <c r="D96" s="302">
        <v>20.100000000000001</v>
      </c>
      <c r="E96" s="303">
        <v>168.8</v>
      </c>
      <c r="F96" s="303">
        <v>150.80000000000001</v>
      </c>
      <c r="G96" s="304">
        <v>18</v>
      </c>
      <c r="H96" s="302">
        <v>20.100000000000001</v>
      </c>
      <c r="I96" s="303">
        <v>173.4</v>
      </c>
      <c r="J96" s="303">
        <v>152.5</v>
      </c>
      <c r="K96" s="305">
        <v>20.9</v>
      </c>
      <c r="L96" s="306">
        <v>20.2</v>
      </c>
      <c r="M96" s="303">
        <v>160.69999999999999</v>
      </c>
      <c r="N96" s="303">
        <v>147.69999999999999</v>
      </c>
      <c r="O96" s="307">
        <v>13</v>
      </c>
      <c r="P96" s="67"/>
      <c r="Q96" s="67"/>
      <c r="R96" s="67"/>
      <c r="S96" s="67"/>
      <c r="T96" s="67"/>
      <c r="U96" s="67"/>
      <c r="V96" s="67"/>
      <c r="W96" s="67"/>
      <c r="X96" s="67"/>
      <c r="Y96" s="67"/>
      <c r="Z96" s="67"/>
      <c r="AA96" s="67"/>
      <c r="AB96" s="67"/>
      <c r="AC96" s="67"/>
      <c r="AD96" s="67"/>
      <c r="AE96" s="67"/>
      <c r="AF96" s="67"/>
      <c r="AG96" s="67"/>
    </row>
    <row r="97" spans="2:33" s="68" customFormat="1" ht="18" customHeight="1" x14ac:dyDescent="0.15">
      <c r="B97" s="300" t="s">
        <v>224</v>
      </c>
      <c r="C97" s="308" t="s">
        <v>100</v>
      </c>
      <c r="D97" s="302">
        <v>19.600000000000001</v>
      </c>
      <c r="E97" s="303">
        <v>169.2</v>
      </c>
      <c r="F97" s="303">
        <v>154.4</v>
      </c>
      <c r="G97" s="304">
        <v>14.8</v>
      </c>
      <c r="H97" s="302">
        <v>19.600000000000001</v>
      </c>
      <c r="I97" s="303">
        <v>170.8</v>
      </c>
      <c r="J97" s="303">
        <v>155.19999999999999</v>
      </c>
      <c r="K97" s="305">
        <v>15.6</v>
      </c>
      <c r="L97" s="306">
        <v>19.5</v>
      </c>
      <c r="M97" s="303">
        <v>164.7</v>
      </c>
      <c r="N97" s="303">
        <v>152.30000000000001</v>
      </c>
      <c r="O97" s="307">
        <v>12.4</v>
      </c>
      <c r="P97" s="67"/>
      <c r="Q97" s="67"/>
      <c r="R97" s="67"/>
      <c r="S97" s="67"/>
      <c r="T97" s="67"/>
      <c r="U97" s="67"/>
      <c r="V97" s="67"/>
      <c r="W97" s="67"/>
      <c r="X97" s="67"/>
      <c r="Y97" s="67"/>
      <c r="Z97" s="67"/>
      <c r="AA97" s="67"/>
      <c r="AB97" s="67"/>
      <c r="AC97" s="67"/>
      <c r="AD97" s="67"/>
      <c r="AE97" s="67"/>
      <c r="AF97" s="67"/>
      <c r="AG97" s="67"/>
    </row>
    <row r="98" spans="2:33" s="68" customFormat="1" ht="18" customHeight="1" x14ac:dyDescent="0.15">
      <c r="B98" s="309" t="s">
        <v>225</v>
      </c>
      <c r="C98" s="308" t="s">
        <v>101</v>
      </c>
      <c r="D98" s="302">
        <v>18</v>
      </c>
      <c r="E98" s="303">
        <v>156.5</v>
      </c>
      <c r="F98" s="303">
        <v>141.6</v>
      </c>
      <c r="G98" s="304">
        <v>14.9</v>
      </c>
      <c r="H98" s="302">
        <v>18</v>
      </c>
      <c r="I98" s="303">
        <v>157.5</v>
      </c>
      <c r="J98" s="303">
        <v>141.69999999999999</v>
      </c>
      <c r="K98" s="305">
        <v>15.8</v>
      </c>
      <c r="L98" s="306">
        <v>18.2</v>
      </c>
      <c r="M98" s="303">
        <v>148.4</v>
      </c>
      <c r="N98" s="303">
        <v>140.9</v>
      </c>
      <c r="O98" s="307">
        <v>7.5</v>
      </c>
      <c r="P98" s="67"/>
      <c r="Q98" s="67"/>
      <c r="R98" s="67"/>
      <c r="S98" s="67"/>
      <c r="T98" s="67"/>
      <c r="U98" s="67"/>
      <c r="V98" s="67"/>
      <c r="W98" s="67"/>
      <c r="X98" s="67"/>
      <c r="Y98" s="67"/>
      <c r="Z98" s="67"/>
      <c r="AA98" s="67"/>
      <c r="AB98" s="67"/>
      <c r="AC98" s="67"/>
      <c r="AD98" s="67"/>
      <c r="AE98" s="67"/>
      <c r="AF98" s="67"/>
      <c r="AG98" s="67"/>
    </row>
    <row r="99" spans="2:33" s="68" customFormat="1" ht="18" customHeight="1" thickBot="1" x14ac:dyDescent="0.2">
      <c r="B99" s="292" t="s">
        <v>226</v>
      </c>
      <c r="C99" s="293" t="s">
        <v>102</v>
      </c>
      <c r="D99" s="294">
        <v>18.600000000000001</v>
      </c>
      <c r="E99" s="295">
        <v>142.19999999999999</v>
      </c>
      <c r="F99" s="295">
        <v>135.5</v>
      </c>
      <c r="G99" s="296">
        <v>6.7</v>
      </c>
      <c r="H99" s="294">
        <v>18.899999999999999</v>
      </c>
      <c r="I99" s="295">
        <v>153.1</v>
      </c>
      <c r="J99" s="295">
        <v>142.69999999999999</v>
      </c>
      <c r="K99" s="297">
        <v>10.4</v>
      </c>
      <c r="L99" s="298">
        <v>18.3</v>
      </c>
      <c r="M99" s="295">
        <v>132.1</v>
      </c>
      <c r="N99" s="295">
        <v>128.80000000000001</v>
      </c>
      <c r="O99" s="299">
        <v>3.3</v>
      </c>
      <c r="P99" s="67"/>
      <c r="Q99" s="67"/>
      <c r="R99" s="67"/>
      <c r="S99" s="67"/>
      <c r="T99" s="67"/>
      <c r="U99" s="67"/>
      <c r="V99" s="67"/>
      <c r="W99" s="67"/>
      <c r="X99" s="67"/>
      <c r="Y99" s="67"/>
      <c r="Z99" s="67"/>
      <c r="AA99" s="67"/>
      <c r="AB99" s="67"/>
      <c r="AC99" s="67"/>
      <c r="AD99" s="67"/>
      <c r="AE99" s="67"/>
      <c r="AF99" s="67"/>
      <c r="AG99" s="67"/>
    </row>
    <row r="100" spans="2:33" s="68" customFormat="1" ht="18" customHeight="1" thickTop="1" x14ac:dyDescent="0.15">
      <c r="B100" s="310" t="s">
        <v>227</v>
      </c>
      <c r="C100" s="311" t="s">
        <v>106</v>
      </c>
      <c r="D100" s="302">
        <v>17.7</v>
      </c>
      <c r="E100" s="303">
        <v>138.1</v>
      </c>
      <c r="F100" s="303">
        <v>129.1</v>
      </c>
      <c r="G100" s="304">
        <v>9</v>
      </c>
      <c r="H100" s="302">
        <v>18.3</v>
      </c>
      <c r="I100" s="303">
        <v>154.19999999999999</v>
      </c>
      <c r="J100" s="303">
        <v>143.30000000000001</v>
      </c>
      <c r="K100" s="305">
        <v>10.9</v>
      </c>
      <c r="L100" s="306">
        <v>16.100000000000001</v>
      </c>
      <c r="M100" s="303">
        <v>100.9</v>
      </c>
      <c r="N100" s="303">
        <v>96.2</v>
      </c>
      <c r="O100" s="307">
        <v>4.7</v>
      </c>
      <c r="P100" s="67"/>
      <c r="Q100" s="67"/>
      <c r="R100" s="67"/>
      <c r="S100" s="67"/>
      <c r="T100" s="67"/>
      <c r="U100" s="67"/>
      <c r="V100" s="67"/>
      <c r="W100" s="67"/>
      <c r="X100" s="67"/>
      <c r="Y100" s="67"/>
      <c r="Z100" s="67"/>
      <c r="AA100" s="67"/>
      <c r="AB100" s="67"/>
      <c r="AC100" s="67"/>
      <c r="AD100" s="67"/>
      <c r="AE100" s="67"/>
      <c r="AF100" s="67"/>
      <c r="AG100" s="67"/>
    </row>
    <row r="101" spans="2:33" s="68" customFormat="1" ht="18" customHeight="1" thickBot="1" x14ac:dyDescent="0.2">
      <c r="B101" s="292" t="s">
        <v>228</v>
      </c>
      <c r="C101" s="293" t="s">
        <v>107</v>
      </c>
      <c r="D101" s="294">
        <v>18</v>
      </c>
      <c r="E101" s="295">
        <v>128</v>
      </c>
      <c r="F101" s="295">
        <v>121.1</v>
      </c>
      <c r="G101" s="296">
        <v>6.9</v>
      </c>
      <c r="H101" s="294">
        <v>18.2</v>
      </c>
      <c r="I101" s="295">
        <v>142</v>
      </c>
      <c r="J101" s="295">
        <v>130</v>
      </c>
      <c r="K101" s="297">
        <v>12</v>
      </c>
      <c r="L101" s="298">
        <v>17.8</v>
      </c>
      <c r="M101" s="295">
        <v>119.1</v>
      </c>
      <c r="N101" s="295">
        <v>115.4</v>
      </c>
      <c r="O101" s="299">
        <v>3.7</v>
      </c>
      <c r="P101" s="67"/>
      <c r="Q101" s="67"/>
      <c r="R101" s="67"/>
      <c r="S101" s="67"/>
      <c r="T101" s="67"/>
      <c r="U101" s="67"/>
      <c r="V101" s="67"/>
      <c r="W101" s="67"/>
      <c r="X101" s="67"/>
      <c r="Y101" s="67"/>
      <c r="Z101" s="67"/>
      <c r="AA101" s="67"/>
      <c r="AB101" s="67"/>
      <c r="AC101" s="67"/>
      <c r="AD101" s="67"/>
      <c r="AE101" s="67"/>
      <c r="AF101" s="67"/>
      <c r="AG101" s="67"/>
    </row>
    <row r="102" spans="2:33" s="68" customFormat="1" ht="18" customHeight="1" thickTop="1" x14ac:dyDescent="0.15">
      <c r="B102" s="310" t="s">
        <v>229</v>
      </c>
      <c r="C102" s="311" t="s">
        <v>176</v>
      </c>
      <c r="D102" s="302">
        <v>16.2</v>
      </c>
      <c r="E102" s="303">
        <v>125.3</v>
      </c>
      <c r="F102" s="303">
        <v>114.5</v>
      </c>
      <c r="G102" s="304">
        <v>10.8</v>
      </c>
      <c r="H102" s="302">
        <v>17.600000000000001</v>
      </c>
      <c r="I102" s="303">
        <v>143.4</v>
      </c>
      <c r="J102" s="303">
        <v>129.30000000000001</v>
      </c>
      <c r="K102" s="305">
        <v>14.1</v>
      </c>
      <c r="L102" s="306">
        <v>14.7</v>
      </c>
      <c r="M102" s="303">
        <v>105</v>
      </c>
      <c r="N102" s="303">
        <v>97.9</v>
      </c>
      <c r="O102" s="307">
        <v>7.1</v>
      </c>
      <c r="P102" s="67"/>
      <c r="Q102" s="67"/>
      <c r="R102" s="67"/>
      <c r="S102" s="67"/>
      <c r="T102" s="67"/>
      <c r="U102" s="67"/>
      <c r="V102" s="67"/>
      <c r="W102" s="67"/>
      <c r="X102" s="67"/>
      <c r="Y102" s="67"/>
      <c r="Z102" s="67"/>
      <c r="AA102" s="67"/>
      <c r="AB102" s="67"/>
      <c r="AC102" s="67"/>
      <c r="AD102" s="67"/>
      <c r="AE102" s="67"/>
      <c r="AF102" s="67"/>
      <c r="AG102" s="67"/>
    </row>
    <row r="103" spans="2:33" s="68" customFormat="1" ht="18" customHeight="1" thickBot="1" x14ac:dyDescent="0.2">
      <c r="B103" s="292" t="s">
        <v>230</v>
      </c>
      <c r="C103" s="293" t="s">
        <v>181</v>
      </c>
      <c r="D103" s="294">
        <v>13.4</v>
      </c>
      <c r="E103" s="295">
        <v>83.1</v>
      </c>
      <c r="F103" s="295">
        <v>79.3</v>
      </c>
      <c r="G103" s="296">
        <v>3.8</v>
      </c>
      <c r="H103" s="294">
        <v>13</v>
      </c>
      <c r="I103" s="295">
        <v>82.5</v>
      </c>
      <c r="J103" s="295">
        <v>78.400000000000006</v>
      </c>
      <c r="K103" s="297">
        <v>4.0999999999999996</v>
      </c>
      <c r="L103" s="298">
        <v>13.7</v>
      </c>
      <c r="M103" s="295">
        <v>83.4</v>
      </c>
      <c r="N103" s="295">
        <v>79.8</v>
      </c>
      <c r="O103" s="299">
        <v>3.6</v>
      </c>
      <c r="P103" s="67"/>
      <c r="Q103" s="67"/>
      <c r="R103" s="67"/>
      <c r="S103" s="67"/>
      <c r="T103" s="67"/>
      <c r="U103" s="67"/>
      <c r="V103" s="67"/>
      <c r="W103" s="67"/>
      <c r="X103" s="67"/>
      <c r="Y103" s="67"/>
      <c r="Z103" s="67"/>
      <c r="AA103" s="67"/>
      <c r="AB103" s="67"/>
      <c r="AC103" s="67"/>
      <c r="AD103" s="67"/>
      <c r="AE103" s="67"/>
      <c r="AF103" s="67"/>
      <c r="AG103" s="67"/>
    </row>
    <row r="104" spans="2:33" s="68" customFormat="1" ht="18" customHeight="1" thickTop="1" thickBot="1" x14ac:dyDescent="0.2">
      <c r="B104" s="254" t="s">
        <v>231</v>
      </c>
      <c r="C104" s="255" t="s">
        <v>180</v>
      </c>
      <c r="D104" s="234">
        <v>14.9</v>
      </c>
      <c r="E104" s="235">
        <v>105.1</v>
      </c>
      <c r="F104" s="235">
        <v>101</v>
      </c>
      <c r="G104" s="236">
        <v>4.0999999999999996</v>
      </c>
      <c r="H104" s="234">
        <v>15.8</v>
      </c>
      <c r="I104" s="235">
        <v>118.2</v>
      </c>
      <c r="J104" s="235">
        <v>113.3</v>
      </c>
      <c r="K104" s="237">
        <v>4.9000000000000004</v>
      </c>
      <c r="L104" s="238">
        <v>14.2</v>
      </c>
      <c r="M104" s="235">
        <v>94.6</v>
      </c>
      <c r="N104" s="235">
        <v>91.2</v>
      </c>
      <c r="O104" s="239">
        <v>3.4</v>
      </c>
      <c r="P104" s="67"/>
      <c r="Q104" s="67"/>
      <c r="R104" s="67"/>
      <c r="S104" s="67"/>
      <c r="T104" s="67"/>
      <c r="U104" s="67"/>
      <c r="V104" s="67"/>
      <c r="W104" s="67"/>
      <c r="X104" s="67"/>
      <c r="Y104" s="67"/>
      <c r="Z104" s="67"/>
      <c r="AA104" s="67"/>
      <c r="AB104" s="67"/>
      <c r="AC104" s="67"/>
      <c r="AD104" s="67"/>
      <c r="AE104" s="67"/>
      <c r="AF104" s="67"/>
      <c r="AG104" s="67"/>
    </row>
    <row r="105" spans="2:33" s="68" customFormat="1" ht="18" customHeight="1" thickTop="1" x14ac:dyDescent="0.15">
      <c r="B105" s="310" t="s">
        <v>232</v>
      </c>
      <c r="C105" s="311" t="s">
        <v>177</v>
      </c>
      <c r="D105" s="302">
        <v>18.2</v>
      </c>
      <c r="E105" s="303">
        <v>138.9</v>
      </c>
      <c r="F105" s="303">
        <v>133.4</v>
      </c>
      <c r="G105" s="304">
        <v>5.5</v>
      </c>
      <c r="H105" s="302">
        <v>17.7</v>
      </c>
      <c r="I105" s="303">
        <v>138.19999999999999</v>
      </c>
      <c r="J105" s="303">
        <v>131.5</v>
      </c>
      <c r="K105" s="305">
        <v>6.7</v>
      </c>
      <c r="L105" s="306">
        <v>18.5</v>
      </c>
      <c r="M105" s="303">
        <v>139.1</v>
      </c>
      <c r="N105" s="303">
        <v>134.19999999999999</v>
      </c>
      <c r="O105" s="307">
        <v>4.9000000000000004</v>
      </c>
      <c r="P105" s="67"/>
      <c r="Q105" s="67"/>
      <c r="R105" s="67"/>
      <c r="S105" s="67"/>
      <c r="T105" s="67"/>
      <c r="U105" s="67"/>
      <c r="V105" s="67"/>
      <c r="W105" s="67"/>
      <c r="X105" s="67"/>
      <c r="Y105" s="67"/>
      <c r="Z105" s="67"/>
      <c r="AA105" s="67"/>
      <c r="AB105" s="67"/>
      <c r="AC105" s="67"/>
      <c r="AD105" s="67"/>
      <c r="AE105" s="67"/>
      <c r="AF105" s="67"/>
      <c r="AG105" s="67"/>
    </row>
    <row r="106" spans="2:33" s="68" customFormat="1" ht="18" customHeight="1" thickBot="1" x14ac:dyDescent="0.2">
      <c r="B106" s="292" t="s">
        <v>233</v>
      </c>
      <c r="C106" s="293" t="s">
        <v>182</v>
      </c>
      <c r="D106" s="294">
        <v>17.5</v>
      </c>
      <c r="E106" s="295">
        <v>143</v>
      </c>
      <c r="F106" s="295">
        <v>138.9</v>
      </c>
      <c r="G106" s="296">
        <v>4.0999999999999996</v>
      </c>
      <c r="H106" s="294">
        <v>17.600000000000001</v>
      </c>
      <c r="I106" s="295">
        <v>149.5</v>
      </c>
      <c r="J106" s="295">
        <v>144.19999999999999</v>
      </c>
      <c r="K106" s="297">
        <v>5.3</v>
      </c>
      <c r="L106" s="298">
        <v>17.399999999999999</v>
      </c>
      <c r="M106" s="295">
        <v>139.9</v>
      </c>
      <c r="N106" s="295">
        <v>136.4</v>
      </c>
      <c r="O106" s="299">
        <v>3.5</v>
      </c>
      <c r="P106" s="67"/>
      <c r="Q106" s="67"/>
      <c r="R106" s="67"/>
      <c r="S106" s="67"/>
      <c r="T106" s="67"/>
      <c r="U106" s="67"/>
      <c r="V106" s="67"/>
      <c r="W106" s="67"/>
      <c r="X106" s="67"/>
      <c r="Y106" s="67"/>
      <c r="Z106" s="67"/>
      <c r="AA106" s="67"/>
      <c r="AB106" s="67"/>
      <c r="AC106" s="67"/>
      <c r="AD106" s="67"/>
      <c r="AE106" s="67"/>
      <c r="AF106" s="67"/>
      <c r="AG106" s="67"/>
    </row>
    <row r="107" spans="2:33" s="68" customFormat="1" ht="18" customHeight="1" thickTop="1" x14ac:dyDescent="0.15">
      <c r="B107" s="310" t="s">
        <v>234</v>
      </c>
      <c r="C107" s="312" t="s">
        <v>178</v>
      </c>
      <c r="D107" s="302">
        <v>16.899999999999999</v>
      </c>
      <c r="E107" s="303">
        <v>138.30000000000001</v>
      </c>
      <c r="F107" s="303">
        <v>127</v>
      </c>
      <c r="G107" s="304">
        <v>11.3</v>
      </c>
      <c r="H107" s="302">
        <v>17.100000000000001</v>
      </c>
      <c r="I107" s="303">
        <v>145</v>
      </c>
      <c r="J107" s="303">
        <v>130.19999999999999</v>
      </c>
      <c r="K107" s="305">
        <v>14.8</v>
      </c>
      <c r="L107" s="306">
        <v>16.7</v>
      </c>
      <c r="M107" s="303">
        <v>130.30000000000001</v>
      </c>
      <c r="N107" s="303">
        <v>123.2</v>
      </c>
      <c r="O107" s="307">
        <v>7.1</v>
      </c>
      <c r="P107" s="67"/>
      <c r="Q107" s="67"/>
      <c r="R107" s="67"/>
      <c r="S107" s="67"/>
      <c r="T107" s="67"/>
      <c r="U107" s="67"/>
      <c r="V107" s="67"/>
      <c r="W107" s="67"/>
      <c r="X107" s="67"/>
      <c r="Y107" s="67"/>
      <c r="Z107" s="67"/>
      <c r="AA107" s="67"/>
      <c r="AB107" s="67"/>
      <c r="AC107" s="67"/>
      <c r="AD107" s="67"/>
      <c r="AE107" s="67"/>
      <c r="AF107" s="67"/>
      <c r="AG107" s="67"/>
    </row>
    <row r="108" spans="2:33" s="68" customFormat="1" ht="18" customHeight="1" x14ac:dyDescent="0.15">
      <c r="B108" s="300" t="s">
        <v>235</v>
      </c>
      <c r="C108" s="321" t="s">
        <v>179</v>
      </c>
      <c r="D108" s="302">
        <v>16.7</v>
      </c>
      <c r="E108" s="303">
        <v>111.1</v>
      </c>
      <c r="F108" s="303">
        <v>104.5</v>
      </c>
      <c r="G108" s="304">
        <v>6.6</v>
      </c>
      <c r="H108" s="302">
        <v>17.399999999999999</v>
      </c>
      <c r="I108" s="303">
        <v>132.9</v>
      </c>
      <c r="J108" s="303">
        <v>121.4</v>
      </c>
      <c r="K108" s="305">
        <v>11.5</v>
      </c>
      <c r="L108" s="306">
        <v>16.2</v>
      </c>
      <c r="M108" s="303">
        <v>93.6</v>
      </c>
      <c r="N108" s="303">
        <v>90.9</v>
      </c>
      <c r="O108" s="307">
        <v>2.7</v>
      </c>
      <c r="P108" s="67"/>
      <c r="Q108" s="67"/>
      <c r="R108" s="67"/>
      <c r="S108" s="67"/>
      <c r="T108" s="67"/>
      <c r="U108" s="67"/>
      <c r="V108" s="67"/>
      <c r="W108" s="67"/>
      <c r="X108" s="67"/>
      <c r="Y108" s="67"/>
      <c r="Z108" s="67"/>
      <c r="AA108" s="67"/>
      <c r="AB108" s="67"/>
      <c r="AC108" s="67"/>
      <c r="AD108" s="67"/>
      <c r="AE108" s="67"/>
      <c r="AF108" s="67"/>
      <c r="AG108" s="67"/>
    </row>
    <row r="109" spans="2:33" s="68" customFormat="1" ht="18" customHeight="1" thickBot="1" x14ac:dyDescent="0.2">
      <c r="B109" s="313" t="s">
        <v>236</v>
      </c>
      <c r="C109" s="314" t="s">
        <v>183</v>
      </c>
      <c r="D109" s="315">
        <v>18.899999999999999</v>
      </c>
      <c r="E109" s="316">
        <v>137.6</v>
      </c>
      <c r="F109" s="316">
        <v>130.4</v>
      </c>
      <c r="G109" s="317">
        <v>7.2</v>
      </c>
      <c r="H109" s="315">
        <v>19.399999999999999</v>
      </c>
      <c r="I109" s="316">
        <v>145.6</v>
      </c>
      <c r="J109" s="316">
        <v>136.9</v>
      </c>
      <c r="K109" s="318">
        <v>8.6999999999999993</v>
      </c>
      <c r="L109" s="319">
        <v>17.7</v>
      </c>
      <c r="M109" s="316">
        <v>118.8</v>
      </c>
      <c r="N109" s="316">
        <v>115.3</v>
      </c>
      <c r="O109" s="320">
        <v>3.5</v>
      </c>
      <c r="P109" s="67"/>
      <c r="Q109" s="67"/>
      <c r="R109" s="67"/>
      <c r="S109" s="67"/>
      <c r="T109" s="67"/>
      <c r="U109" s="67"/>
      <c r="V109" s="67"/>
      <c r="W109" s="67"/>
      <c r="X109" s="67"/>
      <c r="Y109" s="67"/>
      <c r="Z109" s="67"/>
      <c r="AA109" s="67"/>
      <c r="AB109" s="67"/>
      <c r="AC109" s="67"/>
      <c r="AD109" s="67"/>
      <c r="AE109" s="67"/>
      <c r="AF109" s="67"/>
      <c r="AG109" s="67"/>
    </row>
    <row r="110" spans="2:33" s="68" customFormat="1" ht="6" customHeight="1" x14ac:dyDescent="0.15">
      <c r="B110" s="74"/>
      <c r="C110" s="74"/>
      <c r="D110" s="70"/>
      <c r="E110" s="71"/>
      <c r="F110" s="71"/>
      <c r="G110" s="71"/>
      <c r="H110" s="71"/>
      <c r="I110" s="71"/>
      <c r="J110" s="71"/>
      <c r="K110" s="71"/>
      <c r="L110" s="71"/>
      <c r="M110" s="71"/>
      <c r="N110" s="71"/>
      <c r="O110" s="71"/>
      <c r="P110" s="67"/>
      <c r="Q110" s="67"/>
      <c r="R110" s="67"/>
      <c r="S110" s="67"/>
      <c r="T110" s="67"/>
      <c r="U110" s="67"/>
      <c r="V110" s="67"/>
      <c r="W110" s="67"/>
      <c r="X110" s="67"/>
      <c r="Y110" s="67"/>
      <c r="Z110" s="67"/>
      <c r="AA110" s="67"/>
      <c r="AB110" s="67"/>
      <c r="AC110" s="67"/>
      <c r="AD110" s="67"/>
      <c r="AE110" s="67"/>
      <c r="AF110" s="67"/>
      <c r="AG110" s="67"/>
    </row>
    <row r="111" spans="2:33" s="68" customFormat="1" ht="11.25" x14ac:dyDescent="0.15">
      <c r="B111" s="68" t="s">
        <v>433</v>
      </c>
      <c r="D111" s="67"/>
      <c r="E111" s="67"/>
      <c r="F111" s="67"/>
      <c r="G111" s="67"/>
      <c r="H111" s="67"/>
      <c r="I111" s="67"/>
      <c r="J111" s="67"/>
      <c r="K111" s="67"/>
      <c r="L111" s="67"/>
      <c r="M111" s="67"/>
      <c r="N111" s="67"/>
      <c r="O111" s="67"/>
      <c r="P111" s="67"/>
    </row>
  </sheetData>
  <mergeCells count="10">
    <mergeCell ref="N58:O58"/>
    <mergeCell ref="N2:O2"/>
    <mergeCell ref="B60:C60"/>
    <mergeCell ref="B4:C4"/>
    <mergeCell ref="D3:G3"/>
    <mergeCell ref="H3:K3"/>
    <mergeCell ref="L3:O3"/>
    <mergeCell ref="D59:G59"/>
    <mergeCell ref="H59:K59"/>
    <mergeCell ref="L59:O59"/>
  </mergeCells>
  <phoneticPr fontId="13"/>
  <printOptions horizontalCentered="1" verticalCentered="1"/>
  <pageMargins left="0.82677165354330717" right="0.70866141732283472" top="0.62992125984251968" bottom="0.62992125984251968" header="0.51181102362204722" footer="0.51181102362204722"/>
  <pageSetup paperSize="9" scale="72" orientation="portrait" r:id="rId1"/>
  <headerFooter alignWithMargins="0"/>
  <rowBreaks count="1" manualBreakCount="1">
    <brk id="5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dimension ref="A1:U114"/>
  <sheetViews>
    <sheetView view="pageBreakPreview" zoomScale="70" zoomScaleNormal="100" zoomScaleSheetLayoutView="70" workbookViewId="0"/>
  </sheetViews>
  <sheetFormatPr defaultColWidth="9" defaultRowHeight="13.5" x14ac:dyDescent="0.15"/>
  <cols>
    <col min="1" max="1" width="4.625" style="66" customWidth="1"/>
    <col min="2" max="2" width="28" style="183" customWidth="1"/>
    <col min="3" max="3" width="9" style="66" customWidth="1"/>
    <col min="4" max="5" width="8.125" style="66" customWidth="1"/>
    <col min="6" max="6" width="9" style="66" customWidth="1"/>
    <col min="7" max="7" width="7.875" style="66" customWidth="1"/>
    <col min="8" max="8" width="7.125" style="66" customWidth="1"/>
    <col min="9" max="9" width="9" style="66" customWidth="1"/>
    <col min="10" max="11" width="8.125" style="66" customWidth="1"/>
    <col min="12" max="12" width="9" style="66" customWidth="1"/>
    <col min="13" max="13" width="7.125" style="66" customWidth="1"/>
    <col min="14" max="14" width="7.5" style="66" customWidth="1"/>
    <col min="15" max="15" width="9" style="66"/>
    <col min="16" max="17" width="7.875" style="66" customWidth="1"/>
    <col min="18" max="18" width="9" style="66"/>
    <col min="19" max="19" width="8.25" style="66" customWidth="1"/>
    <col min="20" max="20" width="7.125" style="66" customWidth="1"/>
    <col min="21" max="16384" width="9" style="66"/>
  </cols>
  <sheetData>
    <row r="1" spans="1:21" ht="13.5" customHeight="1" x14ac:dyDescent="0.15">
      <c r="A1" s="75" t="s">
        <v>319</v>
      </c>
      <c r="D1" s="76"/>
      <c r="E1" s="76"/>
      <c r="F1" s="76"/>
      <c r="G1" s="76"/>
      <c r="H1" s="76"/>
      <c r="J1" s="76"/>
      <c r="K1" s="76"/>
      <c r="L1" s="76"/>
      <c r="M1" s="76"/>
      <c r="N1" s="77"/>
    </row>
    <row r="2" spans="1:21" ht="4.5" customHeight="1" x14ac:dyDescent="0.15">
      <c r="A2" s="75" t="s">
        <v>318</v>
      </c>
      <c r="D2" s="76"/>
      <c r="E2" s="76"/>
      <c r="F2" s="76"/>
      <c r="G2" s="76"/>
      <c r="H2" s="76"/>
      <c r="J2" s="76"/>
      <c r="K2" s="76"/>
      <c r="L2" s="76"/>
      <c r="M2" s="76"/>
      <c r="N2" s="77"/>
    </row>
    <row r="3" spans="1:21" ht="12.6" customHeight="1" thickBot="1" x14ac:dyDescent="0.2">
      <c r="A3" s="98"/>
      <c r="D3" s="76"/>
      <c r="E3" s="76"/>
      <c r="F3" s="76"/>
      <c r="G3" s="76"/>
      <c r="H3" s="89"/>
      <c r="J3" s="76"/>
      <c r="K3" s="76"/>
      <c r="L3" s="76"/>
      <c r="M3" s="76"/>
      <c r="N3" s="106"/>
      <c r="S3" s="706">
        <v>46022</v>
      </c>
      <c r="T3" s="706"/>
    </row>
    <row r="4" spans="1:21" ht="12.6" customHeight="1" x14ac:dyDescent="0.15">
      <c r="A4" s="158"/>
      <c r="B4" s="184"/>
      <c r="C4" s="159"/>
      <c r="D4" s="160"/>
      <c r="E4" s="209" t="s">
        <v>352</v>
      </c>
      <c r="F4" s="160"/>
      <c r="G4" s="160"/>
      <c r="H4" s="161"/>
      <c r="I4" s="204"/>
      <c r="J4" s="205"/>
      <c r="K4" s="208" t="s">
        <v>316</v>
      </c>
      <c r="L4" s="205"/>
      <c r="M4" s="205"/>
      <c r="N4" s="206"/>
      <c r="O4" s="159"/>
      <c r="P4" s="159"/>
      <c r="Q4" s="207" t="s">
        <v>317</v>
      </c>
      <c r="R4" s="159"/>
      <c r="S4" s="159"/>
      <c r="T4" s="162"/>
    </row>
    <row r="5" spans="1:21" s="68" customFormat="1" ht="15" customHeight="1" x14ac:dyDescent="0.15">
      <c r="A5" s="148"/>
      <c r="B5" s="185"/>
      <c r="C5" s="181" t="s">
        <v>7</v>
      </c>
      <c r="D5" s="168" t="s">
        <v>8</v>
      </c>
      <c r="E5" s="168" t="s">
        <v>9</v>
      </c>
      <c r="F5" s="182" t="s">
        <v>10</v>
      </c>
      <c r="G5" s="164"/>
      <c r="H5" s="164"/>
      <c r="I5" s="181" t="s">
        <v>7</v>
      </c>
      <c r="J5" s="168" t="s">
        <v>8</v>
      </c>
      <c r="K5" s="168" t="s">
        <v>9</v>
      </c>
      <c r="L5" s="182" t="s">
        <v>10</v>
      </c>
      <c r="M5" s="164"/>
      <c r="N5" s="165"/>
      <c r="O5" s="196" t="s">
        <v>7</v>
      </c>
      <c r="P5" s="168" t="s">
        <v>8</v>
      </c>
      <c r="Q5" s="168" t="s">
        <v>9</v>
      </c>
      <c r="R5" s="182" t="s">
        <v>10</v>
      </c>
      <c r="S5" s="164"/>
      <c r="T5" s="187"/>
    </row>
    <row r="6" spans="1:21" s="68" customFormat="1" ht="24" customHeight="1" x14ac:dyDescent="0.15">
      <c r="A6" s="694" t="s">
        <v>278</v>
      </c>
      <c r="B6" s="695"/>
      <c r="C6" s="166" t="s">
        <v>11</v>
      </c>
      <c r="D6" s="167" t="s">
        <v>12</v>
      </c>
      <c r="E6" s="167" t="s">
        <v>12</v>
      </c>
      <c r="F6" s="167" t="s">
        <v>13</v>
      </c>
      <c r="G6" s="168" t="s">
        <v>238</v>
      </c>
      <c r="H6" s="182" t="s">
        <v>239</v>
      </c>
      <c r="I6" s="166" t="s">
        <v>11</v>
      </c>
      <c r="J6" s="167" t="s">
        <v>12</v>
      </c>
      <c r="K6" s="167" t="s">
        <v>12</v>
      </c>
      <c r="L6" s="167" t="s">
        <v>13</v>
      </c>
      <c r="M6" s="168" t="s">
        <v>321</v>
      </c>
      <c r="N6" s="169" t="s">
        <v>322</v>
      </c>
      <c r="O6" s="197" t="s">
        <v>11</v>
      </c>
      <c r="P6" s="167" t="s">
        <v>12</v>
      </c>
      <c r="Q6" s="167" t="s">
        <v>12</v>
      </c>
      <c r="R6" s="167" t="s">
        <v>13</v>
      </c>
      <c r="S6" s="168" t="s">
        <v>238</v>
      </c>
      <c r="T6" s="188" t="s">
        <v>239</v>
      </c>
      <c r="U6" s="163"/>
    </row>
    <row r="7" spans="1:21" s="68" customFormat="1" ht="27" customHeight="1" thickBot="1" x14ac:dyDescent="0.2">
      <c r="A7" s="148"/>
      <c r="B7" s="185"/>
      <c r="C7" s="166" t="s">
        <v>14</v>
      </c>
      <c r="D7" s="167" t="s">
        <v>15</v>
      </c>
      <c r="E7" s="167" t="s">
        <v>15</v>
      </c>
      <c r="F7" s="167" t="s">
        <v>14</v>
      </c>
      <c r="G7" s="167" t="s">
        <v>14</v>
      </c>
      <c r="H7" s="191" t="s">
        <v>16</v>
      </c>
      <c r="I7" s="166" t="s">
        <v>14</v>
      </c>
      <c r="J7" s="167" t="s">
        <v>15</v>
      </c>
      <c r="K7" s="167" t="s">
        <v>15</v>
      </c>
      <c r="L7" s="167" t="s">
        <v>14</v>
      </c>
      <c r="M7" s="167" t="s">
        <v>14</v>
      </c>
      <c r="N7" s="170" t="s">
        <v>16</v>
      </c>
      <c r="O7" s="197" t="s">
        <v>14</v>
      </c>
      <c r="P7" s="167" t="s">
        <v>15</v>
      </c>
      <c r="Q7" s="167" t="s">
        <v>15</v>
      </c>
      <c r="R7" s="167" t="s">
        <v>14</v>
      </c>
      <c r="S7" s="167" t="s">
        <v>14</v>
      </c>
      <c r="T7" s="189" t="s">
        <v>16</v>
      </c>
    </row>
    <row r="8" spans="1:21" s="68" customFormat="1" ht="13.9" customHeight="1" x14ac:dyDescent="0.15">
      <c r="A8" s="260" t="s">
        <v>279</v>
      </c>
      <c r="B8" s="249" t="s">
        <v>1</v>
      </c>
      <c r="C8" s="171">
        <v>777158</v>
      </c>
      <c r="D8" s="172">
        <v>10665</v>
      </c>
      <c r="E8" s="172">
        <v>12005</v>
      </c>
      <c r="F8" s="172">
        <v>775818</v>
      </c>
      <c r="G8" s="172">
        <v>239799</v>
      </c>
      <c r="H8" s="192">
        <v>30.9</v>
      </c>
      <c r="I8" s="171">
        <v>415561</v>
      </c>
      <c r="J8" s="172">
        <v>4829</v>
      </c>
      <c r="K8" s="172">
        <v>5563</v>
      </c>
      <c r="L8" s="172">
        <v>414827</v>
      </c>
      <c r="M8" s="172">
        <v>74560</v>
      </c>
      <c r="N8" s="201">
        <v>18</v>
      </c>
      <c r="O8" s="198">
        <v>361597</v>
      </c>
      <c r="P8" s="172">
        <v>5836</v>
      </c>
      <c r="Q8" s="172">
        <v>6442</v>
      </c>
      <c r="R8" s="172">
        <v>360991</v>
      </c>
      <c r="S8" s="172">
        <v>165239</v>
      </c>
      <c r="T8" s="173">
        <v>45.8</v>
      </c>
    </row>
    <row r="9" spans="1:21" s="68" customFormat="1" ht="13.9" customHeight="1" x14ac:dyDescent="0.15">
      <c r="A9" s="261" t="s">
        <v>280</v>
      </c>
      <c r="B9" s="251" t="s">
        <v>187</v>
      </c>
      <c r="C9" s="142" t="s">
        <v>362</v>
      </c>
      <c r="D9" s="143" t="s">
        <v>265</v>
      </c>
      <c r="E9" s="143" t="s">
        <v>265</v>
      </c>
      <c r="F9" s="143" t="s">
        <v>265</v>
      </c>
      <c r="G9" s="143" t="s">
        <v>265</v>
      </c>
      <c r="H9" s="154" t="s">
        <v>265</v>
      </c>
      <c r="I9" s="142" t="s">
        <v>265</v>
      </c>
      <c r="J9" s="143" t="s">
        <v>265</v>
      </c>
      <c r="K9" s="143" t="s">
        <v>265</v>
      </c>
      <c r="L9" s="143" t="s">
        <v>265</v>
      </c>
      <c r="M9" s="143" t="s">
        <v>265</v>
      </c>
      <c r="N9" s="157" t="s">
        <v>265</v>
      </c>
      <c r="O9" s="144" t="s">
        <v>265</v>
      </c>
      <c r="P9" s="143" t="s">
        <v>265</v>
      </c>
      <c r="Q9" s="143" t="s">
        <v>265</v>
      </c>
      <c r="R9" s="143" t="s">
        <v>265</v>
      </c>
      <c r="S9" s="143" t="s">
        <v>265</v>
      </c>
      <c r="T9" s="152" t="s">
        <v>265</v>
      </c>
    </row>
    <row r="10" spans="1:21" s="68" customFormat="1" ht="13.9" customHeight="1" x14ac:dyDescent="0.15">
      <c r="A10" s="261" t="s">
        <v>281</v>
      </c>
      <c r="B10" s="251" t="s">
        <v>198</v>
      </c>
      <c r="C10" s="142">
        <v>33780</v>
      </c>
      <c r="D10" s="143">
        <v>226</v>
      </c>
      <c r="E10" s="143">
        <v>248</v>
      </c>
      <c r="F10" s="143">
        <v>33758</v>
      </c>
      <c r="G10" s="143">
        <v>1579</v>
      </c>
      <c r="H10" s="193">
        <v>4.7</v>
      </c>
      <c r="I10" s="142">
        <v>28387</v>
      </c>
      <c r="J10" s="143">
        <v>226</v>
      </c>
      <c r="K10" s="143">
        <v>244</v>
      </c>
      <c r="L10" s="143">
        <v>28369</v>
      </c>
      <c r="M10" s="143">
        <v>679</v>
      </c>
      <c r="N10" s="202">
        <v>2.4</v>
      </c>
      <c r="O10" s="144">
        <v>5393</v>
      </c>
      <c r="P10" s="143">
        <v>0</v>
      </c>
      <c r="Q10" s="143">
        <v>4</v>
      </c>
      <c r="R10" s="143">
        <v>5389</v>
      </c>
      <c r="S10" s="143">
        <v>900</v>
      </c>
      <c r="T10" s="174">
        <v>16.7</v>
      </c>
    </row>
    <row r="11" spans="1:21" s="68" customFormat="1" ht="13.9" customHeight="1" x14ac:dyDescent="0.15">
      <c r="A11" s="261" t="s">
        <v>275</v>
      </c>
      <c r="B11" s="251" t="s">
        <v>2</v>
      </c>
      <c r="C11" s="142">
        <v>196762</v>
      </c>
      <c r="D11" s="143">
        <v>1536</v>
      </c>
      <c r="E11" s="143">
        <v>1928</v>
      </c>
      <c r="F11" s="143">
        <v>196370</v>
      </c>
      <c r="G11" s="143">
        <v>26567</v>
      </c>
      <c r="H11" s="193">
        <v>13.5</v>
      </c>
      <c r="I11" s="142">
        <v>140913</v>
      </c>
      <c r="J11" s="143">
        <v>821</v>
      </c>
      <c r="K11" s="143">
        <v>1283</v>
      </c>
      <c r="L11" s="143">
        <v>140451</v>
      </c>
      <c r="M11" s="143">
        <v>8852</v>
      </c>
      <c r="N11" s="202">
        <v>6.3</v>
      </c>
      <c r="O11" s="144">
        <v>55849</v>
      </c>
      <c r="P11" s="143">
        <v>715</v>
      </c>
      <c r="Q11" s="143">
        <v>645</v>
      </c>
      <c r="R11" s="143">
        <v>55919</v>
      </c>
      <c r="S11" s="143">
        <v>17715</v>
      </c>
      <c r="T11" s="174">
        <v>31.7</v>
      </c>
    </row>
    <row r="12" spans="1:21" s="68" customFormat="1" ht="13.9" customHeight="1" x14ac:dyDescent="0.15">
      <c r="A12" s="261" t="s">
        <v>282</v>
      </c>
      <c r="B12" s="251" t="s">
        <v>188</v>
      </c>
      <c r="C12" s="142">
        <v>3103</v>
      </c>
      <c r="D12" s="143">
        <v>1</v>
      </c>
      <c r="E12" s="143">
        <v>4</v>
      </c>
      <c r="F12" s="143">
        <v>3100</v>
      </c>
      <c r="G12" s="143">
        <v>132</v>
      </c>
      <c r="H12" s="193">
        <v>4.3</v>
      </c>
      <c r="I12" s="142">
        <v>2716</v>
      </c>
      <c r="J12" s="143">
        <v>1</v>
      </c>
      <c r="K12" s="143">
        <v>3</v>
      </c>
      <c r="L12" s="143">
        <v>2714</v>
      </c>
      <c r="M12" s="143">
        <v>40</v>
      </c>
      <c r="N12" s="202">
        <v>1.5</v>
      </c>
      <c r="O12" s="144">
        <v>387</v>
      </c>
      <c r="P12" s="143">
        <v>0</v>
      </c>
      <c r="Q12" s="143">
        <v>1</v>
      </c>
      <c r="R12" s="143">
        <v>386</v>
      </c>
      <c r="S12" s="143">
        <v>92</v>
      </c>
      <c r="T12" s="174">
        <v>23.8</v>
      </c>
    </row>
    <row r="13" spans="1:21" s="68" customFormat="1" ht="13.9" customHeight="1" x14ac:dyDescent="0.15">
      <c r="A13" s="261" t="s">
        <v>283</v>
      </c>
      <c r="B13" s="251" t="s">
        <v>91</v>
      </c>
      <c r="C13" s="142">
        <v>8581</v>
      </c>
      <c r="D13" s="143">
        <v>63</v>
      </c>
      <c r="E13" s="143">
        <v>22</v>
      </c>
      <c r="F13" s="143">
        <v>8622</v>
      </c>
      <c r="G13" s="143">
        <v>501</v>
      </c>
      <c r="H13" s="193">
        <v>5.8</v>
      </c>
      <c r="I13" s="142">
        <v>4508</v>
      </c>
      <c r="J13" s="143">
        <v>50</v>
      </c>
      <c r="K13" s="143">
        <v>17</v>
      </c>
      <c r="L13" s="143">
        <v>4541</v>
      </c>
      <c r="M13" s="143">
        <v>61</v>
      </c>
      <c r="N13" s="202">
        <v>1.3</v>
      </c>
      <c r="O13" s="144">
        <v>4073</v>
      </c>
      <c r="P13" s="143">
        <v>13</v>
      </c>
      <c r="Q13" s="143">
        <v>5</v>
      </c>
      <c r="R13" s="143">
        <v>4081</v>
      </c>
      <c r="S13" s="143">
        <v>440</v>
      </c>
      <c r="T13" s="174">
        <v>10.8</v>
      </c>
    </row>
    <row r="14" spans="1:21" s="68" customFormat="1" ht="13.9" customHeight="1" x14ac:dyDescent="0.15">
      <c r="A14" s="261" t="s">
        <v>170</v>
      </c>
      <c r="B14" s="251" t="s">
        <v>160</v>
      </c>
      <c r="C14" s="142">
        <v>38533</v>
      </c>
      <c r="D14" s="143">
        <v>280</v>
      </c>
      <c r="E14" s="143">
        <v>162</v>
      </c>
      <c r="F14" s="143">
        <v>38651</v>
      </c>
      <c r="G14" s="143">
        <v>7975</v>
      </c>
      <c r="H14" s="193">
        <v>20.6</v>
      </c>
      <c r="I14" s="142">
        <v>28062</v>
      </c>
      <c r="J14" s="143">
        <v>61</v>
      </c>
      <c r="K14" s="143">
        <v>152</v>
      </c>
      <c r="L14" s="143">
        <v>27971</v>
      </c>
      <c r="M14" s="143">
        <v>3006</v>
      </c>
      <c r="N14" s="202">
        <v>10.7</v>
      </c>
      <c r="O14" s="144">
        <v>10471</v>
      </c>
      <c r="P14" s="143">
        <v>219</v>
      </c>
      <c r="Q14" s="143">
        <v>10</v>
      </c>
      <c r="R14" s="143">
        <v>10680</v>
      </c>
      <c r="S14" s="143">
        <v>4969</v>
      </c>
      <c r="T14" s="174">
        <v>46.5</v>
      </c>
    </row>
    <row r="15" spans="1:21" s="68" customFormat="1" ht="13.9" customHeight="1" x14ac:dyDescent="0.15">
      <c r="A15" s="261" t="s">
        <v>169</v>
      </c>
      <c r="B15" s="251" t="s">
        <v>161</v>
      </c>
      <c r="C15" s="142">
        <v>126478</v>
      </c>
      <c r="D15" s="143">
        <v>1566</v>
      </c>
      <c r="E15" s="143">
        <v>2104</v>
      </c>
      <c r="F15" s="143">
        <v>125940</v>
      </c>
      <c r="G15" s="143">
        <v>59475</v>
      </c>
      <c r="H15" s="193">
        <v>47.2</v>
      </c>
      <c r="I15" s="142">
        <v>66108</v>
      </c>
      <c r="J15" s="143">
        <v>569</v>
      </c>
      <c r="K15" s="143">
        <v>1083</v>
      </c>
      <c r="L15" s="143">
        <v>65594</v>
      </c>
      <c r="M15" s="143">
        <v>18391</v>
      </c>
      <c r="N15" s="202">
        <v>28</v>
      </c>
      <c r="O15" s="144">
        <v>60370</v>
      </c>
      <c r="P15" s="143">
        <v>997</v>
      </c>
      <c r="Q15" s="143">
        <v>1021</v>
      </c>
      <c r="R15" s="143">
        <v>60346</v>
      </c>
      <c r="S15" s="143">
        <v>41084</v>
      </c>
      <c r="T15" s="174">
        <v>68.099999999999994</v>
      </c>
    </row>
    <row r="16" spans="1:21" s="68" customFormat="1" ht="13.9" customHeight="1" x14ac:dyDescent="0.15">
      <c r="A16" s="261" t="s">
        <v>168</v>
      </c>
      <c r="B16" s="251" t="s">
        <v>266</v>
      </c>
      <c r="C16" s="142">
        <v>18134</v>
      </c>
      <c r="D16" s="143">
        <v>309</v>
      </c>
      <c r="E16" s="143">
        <v>304</v>
      </c>
      <c r="F16" s="143">
        <v>18139</v>
      </c>
      <c r="G16" s="143">
        <v>2044</v>
      </c>
      <c r="H16" s="193">
        <v>11.3</v>
      </c>
      <c r="I16" s="142">
        <v>6867</v>
      </c>
      <c r="J16" s="143">
        <v>241</v>
      </c>
      <c r="K16" s="143">
        <v>223</v>
      </c>
      <c r="L16" s="143">
        <v>6885</v>
      </c>
      <c r="M16" s="143">
        <v>128</v>
      </c>
      <c r="N16" s="202">
        <v>1.9</v>
      </c>
      <c r="O16" s="144">
        <v>11267</v>
      </c>
      <c r="P16" s="143">
        <v>68</v>
      </c>
      <c r="Q16" s="143">
        <v>81</v>
      </c>
      <c r="R16" s="143">
        <v>11254</v>
      </c>
      <c r="S16" s="143">
        <v>1916</v>
      </c>
      <c r="T16" s="174">
        <v>17</v>
      </c>
    </row>
    <row r="17" spans="1:20" s="68" customFormat="1" ht="13.9" customHeight="1" x14ac:dyDescent="0.15">
      <c r="A17" s="261" t="s">
        <v>167</v>
      </c>
      <c r="B17" s="251" t="s">
        <v>185</v>
      </c>
      <c r="C17" s="449" t="s">
        <v>249</v>
      </c>
      <c r="D17" s="450" t="s">
        <v>249</v>
      </c>
      <c r="E17" s="450" t="s">
        <v>249</v>
      </c>
      <c r="F17" s="450" t="s">
        <v>249</v>
      </c>
      <c r="G17" s="450" t="s">
        <v>249</v>
      </c>
      <c r="H17" s="451" t="s">
        <v>249</v>
      </c>
      <c r="I17" s="449" t="s">
        <v>249</v>
      </c>
      <c r="J17" s="450" t="s">
        <v>249</v>
      </c>
      <c r="K17" s="450" t="s">
        <v>249</v>
      </c>
      <c r="L17" s="450" t="s">
        <v>249</v>
      </c>
      <c r="M17" s="450" t="s">
        <v>249</v>
      </c>
      <c r="N17" s="452" t="s">
        <v>249</v>
      </c>
      <c r="O17" s="453" t="s">
        <v>249</v>
      </c>
      <c r="P17" s="450" t="s">
        <v>249</v>
      </c>
      <c r="Q17" s="450" t="s">
        <v>249</v>
      </c>
      <c r="R17" s="450" t="s">
        <v>249</v>
      </c>
      <c r="S17" s="450" t="s">
        <v>249</v>
      </c>
      <c r="T17" s="454" t="s">
        <v>249</v>
      </c>
    </row>
    <row r="18" spans="1:20" s="68" customFormat="1" ht="13.9" customHeight="1" x14ac:dyDescent="0.15">
      <c r="A18" s="261" t="s">
        <v>166</v>
      </c>
      <c r="B18" s="251" t="s">
        <v>186</v>
      </c>
      <c r="C18" s="142">
        <v>19435</v>
      </c>
      <c r="D18" s="143">
        <v>27</v>
      </c>
      <c r="E18" s="143">
        <v>21</v>
      </c>
      <c r="F18" s="143">
        <v>19441</v>
      </c>
      <c r="G18" s="143">
        <v>2831</v>
      </c>
      <c r="H18" s="193">
        <v>14.6</v>
      </c>
      <c r="I18" s="142">
        <v>12735</v>
      </c>
      <c r="J18" s="143">
        <v>16</v>
      </c>
      <c r="K18" s="143">
        <v>16</v>
      </c>
      <c r="L18" s="143">
        <v>12735</v>
      </c>
      <c r="M18" s="143">
        <v>609</v>
      </c>
      <c r="N18" s="202">
        <v>4.8</v>
      </c>
      <c r="O18" s="144">
        <v>6700</v>
      </c>
      <c r="P18" s="143">
        <v>11</v>
      </c>
      <c r="Q18" s="143">
        <v>5</v>
      </c>
      <c r="R18" s="143">
        <v>6706</v>
      </c>
      <c r="S18" s="143">
        <v>2222</v>
      </c>
      <c r="T18" s="174">
        <v>33.1</v>
      </c>
    </row>
    <row r="19" spans="1:20" s="68" customFormat="1" ht="13.9" customHeight="1" x14ac:dyDescent="0.15">
      <c r="A19" s="261" t="s">
        <v>165</v>
      </c>
      <c r="B19" s="251" t="s">
        <v>162</v>
      </c>
      <c r="C19" s="142">
        <v>57981</v>
      </c>
      <c r="D19" s="143">
        <v>2603</v>
      </c>
      <c r="E19" s="143">
        <v>1157</v>
      </c>
      <c r="F19" s="143">
        <v>59427</v>
      </c>
      <c r="G19" s="143">
        <v>48391</v>
      </c>
      <c r="H19" s="193">
        <v>81.400000000000006</v>
      </c>
      <c r="I19" s="142">
        <v>24033</v>
      </c>
      <c r="J19" s="143">
        <v>1282</v>
      </c>
      <c r="K19" s="143">
        <v>846</v>
      </c>
      <c r="L19" s="143">
        <v>24469</v>
      </c>
      <c r="M19" s="143">
        <v>17702</v>
      </c>
      <c r="N19" s="202">
        <v>72.3</v>
      </c>
      <c r="O19" s="144">
        <v>33948</v>
      </c>
      <c r="P19" s="143">
        <v>1321</v>
      </c>
      <c r="Q19" s="143">
        <v>311</v>
      </c>
      <c r="R19" s="143">
        <v>34958</v>
      </c>
      <c r="S19" s="143">
        <v>30689</v>
      </c>
      <c r="T19" s="174">
        <v>87.8</v>
      </c>
    </row>
    <row r="20" spans="1:20" s="68" customFormat="1" ht="13.9" customHeight="1" x14ac:dyDescent="0.15">
      <c r="A20" s="261" t="s">
        <v>164</v>
      </c>
      <c r="B20" s="251" t="s">
        <v>163</v>
      </c>
      <c r="C20" s="142">
        <v>19598</v>
      </c>
      <c r="D20" s="143">
        <v>498</v>
      </c>
      <c r="E20" s="143">
        <v>693</v>
      </c>
      <c r="F20" s="143">
        <v>19403</v>
      </c>
      <c r="G20" s="143">
        <v>14012</v>
      </c>
      <c r="H20" s="193">
        <v>72.2</v>
      </c>
      <c r="I20" s="142">
        <v>8203</v>
      </c>
      <c r="J20" s="143">
        <v>57</v>
      </c>
      <c r="K20" s="143">
        <v>190</v>
      </c>
      <c r="L20" s="143">
        <v>8070</v>
      </c>
      <c r="M20" s="143">
        <v>4967</v>
      </c>
      <c r="N20" s="202">
        <v>61.5</v>
      </c>
      <c r="O20" s="144">
        <v>11395</v>
      </c>
      <c r="P20" s="143">
        <v>441</v>
      </c>
      <c r="Q20" s="143">
        <v>503</v>
      </c>
      <c r="R20" s="143">
        <v>11333</v>
      </c>
      <c r="S20" s="143">
        <v>9045</v>
      </c>
      <c r="T20" s="174">
        <v>79.8</v>
      </c>
    </row>
    <row r="21" spans="1:20" s="68" customFormat="1" ht="13.9" customHeight="1" x14ac:dyDescent="0.15">
      <c r="A21" s="261" t="s">
        <v>284</v>
      </c>
      <c r="B21" s="251" t="s">
        <v>89</v>
      </c>
      <c r="C21" s="142">
        <v>61833</v>
      </c>
      <c r="D21" s="143">
        <v>262</v>
      </c>
      <c r="E21" s="143">
        <v>2481</v>
      </c>
      <c r="F21" s="143">
        <v>59614</v>
      </c>
      <c r="G21" s="143">
        <v>19390</v>
      </c>
      <c r="H21" s="193">
        <v>32.5</v>
      </c>
      <c r="I21" s="142">
        <v>22394</v>
      </c>
      <c r="J21" s="143">
        <v>7</v>
      </c>
      <c r="K21" s="143">
        <v>627</v>
      </c>
      <c r="L21" s="143">
        <v>21774</v>
      </c>
      <c r="M21" s="143">
        <v>4143</v>
      </c>
      <c r="N21" s="202">
        <v>19</v>
      </c>
      <c r="O21" s="144">
        <v>39439</v>
      </c>
      <c r="P21" s="143">
        <v>255</v>
      </c>
      <c r="Q21" s="143">
        <v>1854</v>
      </c>
      <c r="R21" s="143">
        <v>37840</v>
      </c>
      <c r="S21" s="143">
        <v>15247</v>
      </c>
      <c r="T21" s="174">
        <v>40.299999999999997</v>
      </c>
    </row>
    <row r="22" spans="1:20" s="68" customFormat="1" ht="13.9" customHeight="1" x14ac:dyDescent="0.15">
      <c r="A22" s="261" t="s">
        <v>285</v>
      </c>
      <c r="B22" s="251" t="s">
        <v>88</v>
      </c>
      <c r="C22" s="142">
        <v>123294</v>
      </c>
      <c r="D22" s="143">
        <v>1645</v>
      </c>
      <c r="E22" s="143">
        <v>1177</v>
      </c>
      <c r="F22" s="143">
        <v>123762</v>
      </c>
      <c r="G22" s="143">
        <v>33400</v>
      </c>
      <c r="H22" s="193">
        <v>27</v>
      </c>
      <c r="I22" s="142">
        <v>31674</v>
      </c>
      <c r="J22" s="143">
        <v>506</v>
      </c>
      <c r="K22" s="143">
        <v>108</v>
      </c>
      <c r="L22" s="143">
        <v>32072</v>
      </c>
      <c r="M22" s="143">
        <v>6871</v>
      </c>
      <c r="N22" s="202">
        <v>21.4</v>
      </c>
      <c r="O22" s="144">
        <v>91620</v>
      </c>
      <c r="P22" s="143">
        <v>1139</v>
      </c>
      <c r="Q22" s="143">
        <v>1069</v>
      </c>
      <c r="R22" s="143">
        <v>91690</v>
      </c>
      <c r="S22" s="143">
        <v>26529</v>
      </c>
      <c r="T22" s="174">
        <v>28.9</v>
      </c>
    </row>
    <row r="23" spans="1:20" s="68" customFormat="1" ht="13.9" customHeight="1" x14ac:dyDescent="0.15">
      <c r="A23" s="261" t="s">
        <v>286</v>
      </c>
      <c r="B23" s="251" t="s">
        <v>90</v>
      </c>
      <c r="C23" s="142">
        <v>4249</v>
      </c>
      <c r="D23" s="143">
        <v>4</v>
      </c>
      <c r="E23" s="143">
        <v>0</v>
      </c>
      <c r="F23" s="143">
        <v>4253</v>
      </c>
      <c r="G23" s="143">
        <v>666</v>
      </c>
      <c r="H23" s="193">
        <v>15.7</v>
      </c>
      <c r="I23" s="142">
        <v>2122</v>
      </c>
      <c r="J23" s="143">
        <v>1</v>
      </c>
      <c r="K23" s="143">
        <v>0</v>
      </c>
      <c r="L23" s="143">
        <v>2123</v>
      </c>
      <c r="M23" s="143">
        <v>243</v>
      </c>
      <c r="N23" s="202">
        <v>11.4</v>
      </c>
      <c r="O23" s="144">
        <v>2127</v>
      </c>
      <c r="P23" s="143">
        <v>3</v>
      </c>
      <c r="Q23" s="143">
        <v>0</v>
      </c>
      <c r="R23" s="143">
        <v>2130</v>
      </c>
      <c r="S23" s="143">
        <v>423</v>
      </c>
      <c r="T23" s="174">
        <v>19.899999999999999</v>
      </c>
    </row>
    <row r="24" spans="1:20" s="68" customFormat="1" ht="13.9" customHeight="1" thickBot="1" x14ac:dyDescent="0.2">
      <c r="A24" s="262" t="s">
        <v>276</v>
      </c>
      <c r="B24" s="253" t="s">
        <v>272</v>
      </c>
      <c r="C24" s="175">
        <v>57775</v>
      </c>
      <c r="D24" s="176">
        <v>1624</v>
      </c>
      <c r="E24" s="176">
        <v>1690</v>
      </c>
      <c r="F24" s="176">
        <v>57709</v>
      </c>
      <c r="G24" s="176">
        <v>20565</v>
      </c>
      <c r="H24" s="194">
        <v>35.6</v>
      </c>
      <c r="I24" s="175">
        <v>31537</v>
      </c>
      <c r="J24" s="176">
        <v>985</v>
      </c>
      <c r="K24" s="176">
        <v>763</v>
      </c>
      <c r="L24" s="176">
        <v>31759</v>
      </c>
      <c r="M24" s="176">
        <v>7583</v>
      </c>
      <c r="N24" s="203">
        <v>23.9</v>
      </c>
      <c r="O24" s="199">
        <v>26238</v>
      </c>
      <c r="P24" s="176">
        <v>639</v>
      </c>
      <c r="Q24" s="176">
        <v>927</v>
      </c>
      <c r="R24" s="176">
        <v>25950</v>
      </c>
      <c r="S24" s="176">
        <v>12982</v>
      </c>
      <c r="T24" s="177">
        <v>50</v>
      </c>
    </row>
    <row r="25" spans="1:20" s="68" customFormat="1" ht="13.35" customHeight="1" x14ac:dyDescent="0.15">
      <c r="A25" s="367" t="s">
        <v>287</v>
      </c>
      <c r="B25" s="285" t="s">
        <v>3</v>
      </c>
      <c r="C25" s="322">
        <v>31103</v>
      </c>
      <c r="D25" s="323">
        <v>575</v>
      </c>
      <c r="E25" s="323">
        <v>427</v>
      </c>
      <c r="F25" s="323">
        <v>31251</v>
      </c>
      <c r="G25" s="323">
        <v>12176</v>
      </c>
      <c r="H25" s="324">
        <v>39</v>
      </c>
      <c r="I25" s="322">
        <v>15577</v>
      </c>
      <c r="J25" s="323">
        <v>147</v>
      </c>
      <c r="K25" s="323">
        <v>130</v>
      </c>
      <c r="L25" s="323">
        <v>15594</v>
      </c>
      <c r="M25" s="323">
        <v>3909</v>
      </c>
      <c r="N25" s="325">
        <v>25.1</v>
      </c>
      <c r="O25" s="326">
        <v>15526</v>
      </c>
      <c r="P25" s="323">
        <v>428</v>
      </c>
      <c r="Q25" s="323">
        <v>297</v>
      </c>
      <c r="R25" s="323">
        <v>15657</v>
      </c>
      <c r="S25" s="323">
        <v>8267</v>
      </c>
      <c r="T25" s="327">
        <v>52.8</v>
      </c>
    </row>
    <row r="26" spans="1:20" s="68" customFormat="1" ht="13.35" customHeight="1" x14ac:dyDescent="0.15">
      <c r="A26" s="369" t="s">
        <v>288</v>
      </c>
      <c r="B26" s="301" t="s">
        <v>103</v>
      </c>
      <c r="C26" s="334">
        <v>3163</v>
      </c>
      <c r="D26" s="335">
        <v>18</v>
      </c>
      <c r="E26" s="335">
        <v>5</v>
      </c>
      <c r="F26" s="335">
        <v>3176</v>
      </c>
      <c r="G26" s="335">
        <v>879</v>
      </c>
      <c r="H26" s="336">
        <v>27.7</v>
      </c>
      <c r="I26" s="334">
        <v>1312</v>
      </c>
      <c r="J26" s="335">
        <v>15</v>
      </c>
      <c r="K26" s="335">
        <v>4</v>
      </c>
      <c r="L26" s="335">
        <v>1323</v>
      </c>
      <c r="M26" s="335">
        <v>233</v>
      </c>
      <c r="N26" s="337">
        <v>17.600000000000001</v>
      </c>
      <c r="O26" s="338">
        <v>1851</v>
      </c>
      <c r="P26" s="335">
        <v>3</v>
      </c>
      <c r="Q26" s="335">
        <v>1</v>
      </c>
      <c r="R26" s="335">
        <v>1853</v>
      </c>
      <c r="S26" s="335">
        <v>646</v>
      </c>
      <c r="T26" s="339">
        <v>34.9</v>
      </c>
    </row>
    <row r="27" spans="1:20" s="68" customFormat="1" ht="13.35" customHeight="1" x14ac:dyDescent="0.15">
      <c r="A27" s="369" t="s">
        <v>289</v>
      </c>
      <c r="B27" s="301" t="s">
        <v>92</v>
      </c>
      <c r="C27" s="334">
        <v>933</v>
      </c>
      <c r="D27" s="335">
        <v>2</v>
      </c>
      <c r="E27" s="335">
        <v>4</v>
      </c>
      <c r="F27" s="335">
        <v>931</v>
      </c>
      <c r="G27" s="335">
        <v>0</v>
      </c>
      <c r="H27" s="336">
        <v>0</v>
      </c>
      <c r="I27" s="334">
        <v>775</v>
      </c>
      <c r="J27" s="335">
        <v>0</v>
      </c>
      <c r="K27" s="335">
        <v>2</v>
      </c>
      <c r="L27" s="335">
        <v>773</v>
      </c>
      <c r="M27" s="335">
        <v>0</v>
      </c>
      <c r="N27" s="337">
        <v>0</v>
      </c>
      <c r="O27" s="338">
        <v>158</v>
      </c>
      <c r="P27" s="335">
        <v>2</v>
      </c>
      <c r="Q27" s="335">
        <v>2</v>
      </c>
      <c r="R27" s="335">
        <v>158</v>
      </c>
      <c r="S27" s="335">
        <v>0</v>
      </c>
      <c r="T27" s="339">
        <v>0</v>
      </c>
    </row>
    <row r="28" spans="1:20" s="68" customFormat="1" ht="13.35" customHeight="1" x14ac:dyDescent="0.15">
      <c r="A28" s="369" t="s">
        <v>290</v>
      </c>
      <c r="B28" s="301" t="s">
        <v>93</v>
      </c>
      <c r="C28" s="334">
        <v>451</v>
      </c>
      <c r="D28" s="335">
        <v>4</v>
      </c>
      <c r="E28" s="335">
        <v>2</v>
      </c>
      <c r="F28" s="335">
        <v>453</v>
      </c>
      <c r="G28" s="335">
        <v>17</v>
      </c>
      <c r="H28" s="336">
        <v>3.8</v>
      </c>
      <c r="I28" s="334">
        <v>357</v>
      </c>
      <c r="J28" s="335">
        <v>4</v>
      </c>
      <c r="K28" s="335">
        <v>0</v>
      </c>
      <c r="L28" s="335">
        <v>361</v>
      </c>
      <c r="M28" s="335">
        <v>9</v>
      </c>
      <c r="N28" s="337">
        <v>2.5</v>
      </c>
      <c r="O28" s="338">
        <v>94</v>
      </c>
      <c r="P28" s="335">
        <v>0</v>
      </c>
      <c r="Q28" s="335">
        <v>2</v>
      </c>
      <c r="R28" s="335">
        <v>92</v>
      </c>
      <c r="S28" s="335">
        <v>8</v>
      </c>
      <c r="T28" s="339">
        <v>8.6999999999999993</v>
      </c>
    </row>
    <row r="29" spans="1:20" s="68" customFormat="1" ht="13.35" customHeight="1" x14ac:dyDescent="0.15">
      <c r="A29" s="369" t="s">
        <v>291</v>
      </c>
      <c r="B29" s="308" t="s">
        <v>4</v>
      </c>
      <c r="C29" s="334">
        <v>1960</v>
      </c>
      <c r="D29" s="335">
        <v>103</v>
      </c>
      <c r="E29" s="335">
        <v>12</v>
      </c>
      <c r="F29" s="335">
        <v>2051</v>
      </c>
      <c r="G29" s="335">
        <v>355</v>
      </c>
      <c r="H29" s="336">
        <v>17.3</v>
      </c>
      <c r="I29" s="334">
        <v>1445</v>
      </c>
      <c r="J29" s="335">
        <v>39</v>
      </c>
      <c r="K29" s="335">
        <v>12</v>
      </c>
      <c r="L29" s="335">
        <v>1472</v>
      </c>
      <c r="M29" s="335">
        <v>140</v>
      </c>
      <c r="N29" s="337">
        <v>9.5</v>
      </c>
      <c r="O29" s="338">
        <v>515</v>
      </c>
      <c r="P29" s="335">
        <v>64</v>
      </c>
      <c r="Q29" s="335">
        <v>0</v>
      </c>
      <c r="R29" s="335">
        <v>579</v>
      </c>
      <c r="S29" s="335">
        <v>215</v>
      </c>
      <c r="T29" s="339">
        <v>37.1</v>
      </c>
    </row>
    <row r="30" spans="1:20" s="68" customFormat="1" ht="13.35" customHeight="1" x14ac:dyDescent="0.15">
      <c r="A30" s="369" t="s">
        <v>292</v>
      </c>
      <c r="B30" s="308" t="s">
        <v>94</v>
      </c>
      <c r="C30" s="334">
        <v>2896</v>
      </c>
      <c r="D30" s="335">
        <v>39</v>
      </c>
      <c r="E30" s="335">
        <v>0</v>
      </c>
      <c r="F30" s="335">
        <v>2935</v>
      </c>
      <c r="G30" s="335">
        <v>476</v>
      </c>
      <c r="H30" s="336">
        <v>16.2</v>
      </c>
      <c r="I30" s="334">
        <v>1928</v>
      </c>
      <c r="J30" s="335">
        <v>39</v>
      </c>
      <c r="K30" s="335">
        <v>0</v>
      </c>
      <c r="L30" s="335">
        <v>1967</v>
      </c>
      <c r="M30" s="335">
        <v>157</v>
      </c>
      <c r="N30" s="337">
        <v>8</v>
      </c>
      <c r="O30" s="338">
        <v>968</v>
      </c>
      <c r="P30" s="335">
        <v>0</v>
      </c>
      <c r="Q30" s="335">
        <v>0</v>
      </c>
      <c r="R30" s="335">
        <v>968</v>
      </c>
      <c r="S30" s="335">
        <v>319</v>
      </c>
      <c r="T30" s="339">
        <v>33</v>
      </c>
    </row>
    <row r="31" spans="1:20" s="68" customFormat="1" ht="13.35" customHeight="1" x14ac:dyDescent="0.15">
      <c r="A31" s="369" t="s">
        <v>293</v>
      </c>
      <c r="B31" s="308" t="s">
        <v>398</v>
      </c>
      <c r="C31" s="334">
        <v>9969</v>
      </c>
      <c r="D31" s="335">
        <v>25</v>
      </c>
      <c r="E31" s="335">
        <v>47</v>
      </c>
      <c r="F31" s="335">
        <v>9947</v>
      </c>
      <c r="G31" s="335">
        <v>1132</v>
      </c>
      <c r="H31" s="336">
        <v>11.4</v>
      </c>
      <c r="I31" s="334">
        <v>7766</v>
      </c>
      <c r="J31" s="335">
        <v>14</v>
      </c>
      <c r="K31" s="335">
        <v>22</v>
      </c>
      <c r="L31" s="335">
        <v>7758</v>
      </c>
      <c r="M31" s="335">
        <v>271</v>
      </c>
      <c r="N31" s="337">
        <v>3.5</v>
      </c>
      <c r="O31" s="338">
        <v>2203</v>
      </c>
      <c r="P31" s="335">
        <v>11</v>
      </c>
      <c r="Q31" s="335">
        <v>25</v>
      </c>
      <c r="R31" s="335">
        <v>2189</v>
      </c>
      <c r="S31" s="335">
        <v>861</v>
      </c>
      <c r="T31" s="339">
        <v>39.299999999999997</v>
      </c>
    </row>
    <row r="32" spans="1:20" s="68" customFormat="1" ht="13.35" customHeight="1" x14ac:dyDescent="0.15">
      <c r="A32" s="369" t="s">
        <v>294</v>
      </c>
      <c r="B32" s="308" t="s">
        <v>95</v>
      </c>
      <c r="C32" s="334">
        <v>20095</v>
      </c>
      <c r="D32" s="335">
        <v>40</v>
      </c>
      <c r="E32" s="335">
        <v>258</v>
      </c>
      <c r="F32" s="335">
        <v>19877</v>
      </c>
      <c r="G32" s="335">
        <v>2016</v>
      </c>
      <c r="H32" s="336">
        <v>10.1</v>
      </c>
      <c r="I32" s="334">
        <v>11271</v>
      </c>
      <c r="J32" s="335">
        <v>40</v>
      </c>
      <c r="K32" s="335">
        <v>109</v>
      </c>
      <c r="L32" s="335">
        <v>11202</v>
      </c>
      <c r="M32" s="335">
        <v>486</v>
      </c>
      <c r="N32" s="337">
        <v>4.3</v>
      </c>
      <c r="O32" s="338">
        <v>8824</v>
      </c>
      <c r="P32" s="335">
        <v>0</v>
      </c>
      <c r="Q32" s="335">
        <v>149</v>
      </c>
      <c r="R32" s="335">
        <v>8675</v>
      </c>
      <c r="S32" s="335">
        <v>1530</v>
      </c>
      <c r="T32" s="339">
        <v>17.600000000000001</v>
      </c>
    </row>
    <row r="33" spans="1:20" s="68" customFormat="1" ht="13.35" customHeight="1" x14ac:dyDescent="0.15">
      <c r="A33" s="369" t="s">
        <v>295</v>
      </c>
      <c r="B33" s="308" t="s">
        <v>104</v>
      </c>
      <c r="C33" s="334">
        <v>1640</v>
      </c>
      <c r="D33" s="335">
        <v>16</v>
      </c>
      <c r="E33" s="335">
        <v>7</v>
      </c>
      <c r="F33" s="335">
        <v>1649</v>
      </c>
      <c r="G33" s="335">
        <v>142</v>
      </c>
      <c r="H33" s="336">
        <v>8.6</v>
      </c>
      <c r="I33" s="334">
        <v>1165</v>
      </c>
      <c r="J33" s="335">
        <v>13</v>
      </c>
      <c r="K33" s="335">
        <v>5</v>
      </c>
      <c r="L33" s="335">
        <v>1173</v>
      </c>
      <c r="M33" s="335">
        <v>26</v>
      </c>
      <c r="N33" s="337">
        <v>2.2000000000000002</v>
      </c>
      <c r="O33" s="338">
        <v>475</v>
      </c>
      <c r="P33" s="335">
        <v>3</v>
      </c>
      <c r="Q33" s="335">
        <v>2</v>
      </c>
      <c r="R33" s="335">
        <v>476</v>
      </c>
      <c r="S33" s="335">
        <v>116</v>
      </c>
      <c r="T33" s="339">
        <v>24.4</v>
      </c>
    </row>
    <row r="34" spans="1:20" s="68" customFormat="1" ht="13.35" customHeight="1" x14ac:dyDescent="0.15">
      <c r="A34" s="369" t="s">
        <v>277</v>
      </c>
      <c r="B34" s="308" t="s">
        <v>96</v>
      </c>
      <c r="C34" s="334">
        <v>3135</v>
      </c>
      <c r="D34" s="335">
        <v>41</v>
      </c>
      <c r="E34" s="335">
        <v>13</v>
      </c>
      <c r="F34" s="335">
        <v>3163</v>
      </c>
      <c r="G34" s="335">
        <v>208</v>
      </c>
      <c r="H34" s="336">
        <v>6.6</v>
      </c>
      <c r="I34" s="334">
        <v>2825</v>
      </c>
      <c r="J34" s="335">
        <v>41</v>
      </c>
      <c r="K34" s="335">
        <v>13</v>
      </c>
      <c r="L34" s="335">
        <v>2853</v>
      </c>
      <c r="M34" s="335">
        <v>201</v>
      </c>
      <c r="N34" s="337">
        <v>7</v>
      </c>
      <c r="O34" s="338">
        <v>310</v>
      </c>
      <c r="P34" s="335">
        <v>0</v>
      </c>
      <c r="Q34" s="335">
        <v>0</v>
      </c>
      <c r="R34" s="335">
        <v>310</v>
      </c>
      <c r="S34" s="335">
        <v>7</v>
      </c>
      <c r="T34" s="339">
        <v>2.2999999999999998</v>
      </c>
    </row>
    <row r="35" spans="1:20" s="68" customFormat="1" ht="13.35" customHeight="1" x14ac:dyDescent="0.15">
      <c r="A35" s="369" t="s">
        <v>296</v>
      </c>
      <c r="B35" s="308" t="s">
        <v>97</v>
      </c>
      <c r="C35" s="334">
        <v>2687</v>
      </c>
      <c r="D35" s="335">
        <v>2</v>
      </c>
      <c r="E35" s="335">
        <v>29</v>
      </c>
      <c r="F35" s="335">
        <v>2660</v>
      </c>
      <c r="G35" s="335">
        <v>58</v>
      </c>
      <c r="H35" s="336">
        <v>2.2000000000000002</v>
      </c>
      <c r="I35" s="334">
        <v>2346</v>
      </c>
      <c r="J35" s="335">
        <v>2</v>
      </c>
      <c r="K35" s="335">
        <v>29</v>
      </c>
      <c r="L35" s="335">
        <v>2319</v>
      </c>
      <c r="M35" s="335">
        <v>25</v>
      </c>
      <c r="N35" s="337">
        <v>1.1000000000000001</v>
      </c>
      <c r="O35" s="338">
        <v>341</v>
      </c>
      <c r="P35" s="335">
        <v>0</v>
      </c>
      <c r="Q35" s="335">
        <v>0</v>
      </c>
      <c r="R35" s="335">
        <v>341</v>
      </c>
      <c r="S35" s="335">
        <v>33</v>
      </c>
      <c r="T35" s="339">
        <v>9.6999999999999993</v>
      </c>
    </row>
    <row r="36" spans="1:20" s="68" customFormat="1" ht="13.35" customHeight="1" x14ac:dyDescent="0.15">
      <c r="A36" s="369" t="s">
        <v>297</v>
      </c>
      <c r="B36" s="308" t="s">
        <v>98</v>
      </c>
      <c r="C36" s="334">
        <v>3087</v>
      </c>
      <c r="D36" s="335">
        <v>19</v>
      </c>
      <c r="E36" s="335">
        <v>5</v>
      </c>
      <c r="F36" s="335">
        <v>3101</v>
      </c>
      <c r="G36" s="335">
        <v>511</v>
      </c>
      <c r="H36" s="336">
        <v>16.5</v>
      </c>
      <c r="I36" s="334">
        <v>2368</v>
      </c>
      <c r="J36" s="335">
        <v>19</v>
      </c>
      <c r="K36" s="335">
        <v>0</v>
      </c>
      <c r="L36" s="335">
        <v>2387</v>
      </c>
      <c r="M36" s="335">
        <v>182</v>
      </c>
      <c r="N36" s="337">
        <v>7.6</v>
      </c>
      <c r="O36" s="338">
        <v>719</v>
      </c>
      <c r="P36" s="335">
        <v>0</v>
      </c>
      <c r="Q36" s="335">
        <v>5</v>
      </c>
      <c r="R36" s="335">
        <v>714</v>
      </c>
      <c r="S36" s="335">
        <v>329</v>
      </c>
      <c r="T36" s="339">
        <v>46.1</v>
      </c>
    </row>
    <row r="37" spans="1:20" s="68" customFormat="1" ht="13.35" customHeight="1" x14ac:dyDescent="0.15">
      <c r="A37" s="369" t="s">
        <v>298</v>
      </c>
      <c r="B37" s="308" t="s">
        <v>99</v>
      </c>
      <c r="C37" s="334">
        <v>17182</v>
      </c>
      <c r="D37" s="335">
        <v>31</v>
      </c>
      <c r="E37" s="335">
        <v>351</v>
      </c>
      <c r="F37" s="335">
        <v>16862</v>
      </c>
      <c r="G37" s="335">
        <v>1350</v>
      </c>
      <c r="H37" s="336">
        <v>8</v>
      </c>
      <c r="I37" s="334">
        <v>13458</v>
      </c>
      <c r="J37" s="335">
        <v>31</v>
      </c>
      <c r="K37" s="335">
        <v>331</v>
      </c>
      <c r="L37" s="335">
        <v>13158</v>
      </c>
      <c r="M37" s="335">
        <v>423</v>
      </c>
      <c r="N37" s="337">
        <v>3.2</v>
      </c>
      <c r="O37" s="338">
        <v>3724</v>
      </c>
      <c r="P37" s="335">
        <v>0</v>
      </c>
      <c r="Q37" s="335">
        <v>20</v>
      </c>
      <c r="R37" s="335">
        <v>3704</v>
      </c>
      <c r="S37" s="335">
        <v>927</v>
      </c>
      <c r="T37" s="339">
        <v>25</v>
      </c>
    </row>
    <row r="38" spans="1:20" s="68" customFormat="1" ht="13.35" customHeight="1" x14ac:dyDescent="0.15">
      <c r="A38" s="369" t="s">
        <v>299</v>
      </c>
      <c r="B38" s="308" t="s">
        <v>172</v>
      </c>
      <c r="C38" s="334">
        <v>8924</v>
      </c>
      <c r="D38" s="335">
        <v>47</v>
      </c>
      <c r="E38" s="335">
        <v>38</v>
      </c>
      <c r="F38" s="335">
        <v>8933</v>
      </c>
      <c r="G38" s="335">
        <v>671</v>
      </c>
      <c r="H38" s="336">
        <v>7.5</v>
      </c>
      <c r="I38" s="334">
        <v>6366</v>
      </c>
      <c r="J38" s="335">
        <v>14</v>
      </c>
      <c r="K38" s="335">
        <v>33</v>
      </c>
      <c r="L38" s="335">
        <v>6347</v>
      </c>
      <c r="M38" s="335">
        <v>288</v>
      </c>
      <c r="N38" s="337">
        <v>4.5</v>
      </c>
      <c r="O38" s="338">
        <v>2558</v>
      </c>
      <c r="P38" s="335">
        <v>33</v>
      </c>
      <c r="Q38" s="335">
        <v>5</v>
      </c>
      <c r="R38" s="335">
        <v>2586</v>
      </c>
      <c r="S38" s="335">
        <v>383</v>
      </c>
      <c r="T38" s="339">
        <v>14.8</v>
      </c>
    </row>
    <row r="39" spans="1:20" s="68" customFormat="1" ht="13.35" customHeight="1" x14ac:dyDescent="0.15">
      <c r="A39" s="369" t="s">
        <v>300</v>
      </c>
      <c r="B39" s="308" t="s">
        <v>173</v>
      </c>
      <c r="C39" s="334">
        <v>9325</v>
      </c>
      <c r="D39" s="335">
        <v>8</v>
      </c>
      <c r="E39" s="335">
        <v>24</v>
      </c>
      <c r="F39" s="335">
        <v>9309</v>
      </c>
      <c r="G39" s="335">
        <v>661</v>
      </c>
      <c r="H39" s="336">
        <v>7.1</v>
      </c>
      <c r="I39" s="334">
        <v>8252</v>
      </c>
      <c r="J39" s="335">
        <v>8</v>
      </c>
      <c r="K39" s="335">
        <v>24</v>
      </c>
      <c r="L39" s="335">
        <v>8236</v>
      </c>
      <c r="M39" s="335">
        <v>233</v>
      </c>
      <c r="N39" s="337">
        <v>2.8</v>
      </c>
      <c r="O39" s="338">
        <v>1073</v>
      </c>
      <c r="P39" s="335">
        <v>0</v>
      </c>
      <c r="Q39" s="335">
        <v>0</v>
      </c>
      <c r="R39" s="335">
        <v>1073</v>
      </c>
      <c r="S39" s="335">
        <v>428</v>
      </c>
      <c r="T39" s="339">
        <v>39.9</v>
      </c>
    </row>
    <row r="40" spans="1:20" s="68" customFormat="1" ht="13.35" customHeight="1" x14ac:dyDescent="0.15">
      <c r="A40" s="369" t="s">
        <v>301</v>
      </c>
      <c r="B40" s="308" t="s">
        <v>174</v>
      </c>
      <c r="C40" s="334">
        <v>5346</v>
      </c>
      <c r="D40" s="335">
        <v>30</v>
      </c>
      <c r="E40" s="335">
        <v>111</v>
      </c>
      <c r="F40" s="335">
        <v>5265</v>
      </c>
      <c r="G40" s="335">
        <v>242</v>
      </c>
      <c r="H40" s="336">
        <v>4.5999999999999996</v>
      </c>
      <c r="I40" s="334">
        <v>4341</v>
      </c>
      <c r="J40" s="335">
        <v>2</v>
      </c>
      <c r="K40" s="335">
        <v>110</v>
      </c>
      <c r="L40" s="335">
        <v>4233</v>
      </c>
      <c r="M40" s="335">
        <v>69</v>
      </c>
      <c r="N40" s="337">
        <v>1.6</v>
      </c>
      <c r="O40" s="338">
        <v>1005</v>
      </c>
      <c r="P40" s="335">
        <v>28</v>
      </c>
      <c r="Q40" s="335">
        <v>1</v>
      </c>
      <c r="R40" s="335">
        <v>1032</v>
      </c>
      <c r="S40" s="335">
        <v>173</v>
      </c>
      <c r="T40" s="339">
        <v>16.8</v>
      </c>
    </row>
    <row r="41" spans="1:20" s="68" customFormat="1" ht="13.35" customHeight="1" x14ac:dyDescent="0.15">
      <c r="A41" s="369" t="s">
        <v>302</v>
      </c>
      <c r="B41" s="308" t="s">
        <v>105</v>
      </c>
      <c r="C41" s="334">
        <v>7875</v>
      </c>
      <c r="D41" s="335">
        <v>134</v>
      </c>
      <c r="E41" s="335">
        <v>58</v>
      </c>
      <c r="F41" s="335">
        <v>7951</v>
      </c>
      <c r="G41" s="335">
        <v>457</v>
      </c>
      <c r="H41" s="336">
        <v>5.7</v>
      </c>
      <c r="I41" s="334">
        <v>5815</v>
      </c>
      <c r="J41" s="335">
        <v>41</v>
      </c>
      <c r="K41" s="335">
        <v>34</v>
      </c>
      <c r="L41" s="335">
        <v>5822</v>
      </c>
      <c r="M41" s="335">
        <v>143</v>
      </c>
      <c r="N41" s="337">
        <v>2.5</v>
      </c>
      <c r="O41" s="338">
        <v>2060</v>
      </c>
      <c r="P41" s="335">
        <v>93</v>
      </c>
      <c r="Q41" s="335">
        <v>24</v>
      </c>
      <c r="R41" s="335">
        <v>2129</v>
      </c>
      <c r="S41" s="335">
        <v>314</v>
      </c>
      <c r="T41" s="339">
        <v>14.7</v>
      </c>
    </row>
    <row r="42" spans="1:20" s="68" customFormat="1" ht="13.35" customHeight="1" x14ac:dyDescent="0.15">
      <c r="A42" s="369" t="s">
        <v>303</v>
      </c>
      <c r="B42" s="308" t="s">
        <v>175</v>
      </c>
      <c r="C42" s="334">
        <v>14644</v>
      </c>
      <c r="D42" s="335">
        <v>49</v>
      </c>
      <c r="E42" s="335">
        <v>69</v>
      </c>
      <c r="F42" s="335">
        <v>14624</v>
      </c>
      <c r="G42" s="335">
        <v>1199</v>
      </c>
      <c r="H42" s="336">
        <v>8.1999999999999993</v>
      </c>
      <c r="I42" s="334">
        <v>9167</v>
      </c>
      <c r="J42" s="335">
        <v>23</v>
      </c>
      <c r="K42" s="335">
        <v>21</v>
      </c>
      <c r="L42" s="335">
        <v>9169</v>
      </c>
      <c r="M42" s="335">
        <v>240</v>
      </c>
      <c r="N42" s="337">
        <v>2.6</v>
      </c>
      <c r="O42" s="338">
        <v>5477</v>
      </c>
      <c r="P42" s="335">
        <v>26</v>
      </c>
      <c r="Q42" s="335">
        <v>48</v>
      </c>
      <c r="R42" s="335">
        <v>5455</v>
      </c>
      <c r="S42" s="335">
        <v>959</v>
      </c>
      <c r="T42" s="339">
        <v>17.600000000000001</v>
      </c>
    </row>
    <row r="43" spans="1:20" s="68" customFormat="1" ht="13.35" customHeight="1" x14ac:dyDescent="0.15">
      <c r="A43" s="369" t="s">
        <v>304</v>
      </c>
      <c r="B43" s="308" t="s">
        <v>100</v>
      </c>
      <c r="C43" s="334">
        <v>2575</v>
      </c>
      <c r="D43" s="335">
        <v>22</v>
      </c>
      <c r="E43" s="335">
        <v>17</v>
      </c>
      <c r="F43" s="335">
        <v>2580</v>
      </c>
      <c r="G43" s="335">
        <v>368</v>
      </c>
      <c r="H43" s="336">
        <v>14.3</v>
      </c>
      <c r="I43" s="334">
        <v>1793</v>
      </c>
      <c r="J43" s="335">
        <v>16</v>
      </c>
      <c r="K43" s="335">
        <v>13</v>
      </c>
      <c r="L43" s="335">
        <v>1796</v>
      </c>
      <c r="M43" s="335">
        <v>149</v>
      </c>
      <c r="N43" s="337">
        <v>8.3000000000000007</v>
      </c>
      <c r="O43" s="338">
        <v>782</v>
      </c>
      <c r="P43" s="335">
        <v>6</v>
      </c>
      <c r="Q43" s="335">
        <v>4</v>
      </c>
      <c r="R43" s="335">
        <v>784</v>
      </c>
      <c r="S43" s="335">
        <v>219</v>
      </c>
      <c r="T43" s="339">
        <v>27.9</v>
      </c>
    </row>
    <row r="44" spans="1:20" s="68" customFormat="1" ht="13.35" customHeight="1" x14ac:dyDescent="0.15">
      <c r="A44" s="370" t="s">
        <v>305</v>
      </c>
      <c r="B44" s="308" t="s">
        <v>101</v>
      </c>
      <c r="C44" s="334">
        <v>46002</v>
      </c>
      <c r="D44" s="335">
        <v>331</v>
      </c>
      <c r="E44" s="335">
        <v>451</v>
      </c>
      <c r="F44" s="335">
        <v>45882</v>
      </c>
      <c r="G44" s="335">
        <v>2261</v>
      </c>
      <c r="H44" s="336">
        <v>4.9000000000000004</v>
      </c>
      <c r="I44" s="334">
        <v>40193</v>
      </c>
      <c r="J44" s="335">
        <v>313</v>
      </c>
      <c r="K44" s="335">
        <v>391</v>
      </c>
      <c r="L44" s="335">
        <v>40115</v>
      </c>
      <c r="M44" s="335">
        <v>1284</v>
      </c>
      <c r="N44" s="337">
        <v>3.2</v>
      </c>
      <c r="O44" s="338">
        <v>5809</v>
      </c>
      <c r="P44" s="335">
        <v>18</v>
      </c>
      <c r="Q44" s="335">
        <v>60</v>
      </c>
      <c r="R44" s="335">
        <v>5767</v>
      </c>
      <c r="S44" s="335">
        <v>977</v>
      </c>
      <c r="T44" s="339">
        <v>16.899999999999999</v>
      </c>
    </row>
    <row r="45" spans="1:20" s="68" customFormat="1" ht="13.35" customHeight="1" thickBot="1" x14ac:dyDescent="0.2">
      <c r="A45" s="368" t="s">
        <v>306</v>
      </c>
      <c r="B45" s="293" t="s">
        <v>102</v>
      </c>
      <c r="C45" s="328">
        <v>3770</v>
      </c>
      <c r="D45" s="329">
        <v>0</v>
      </c>
      <c r="E45" s="329">
        <v>0</v>
      </c>
      <c r="F45" s="329">
        <v>3770</v>
      </c>
      <c r="G45" s="329">
        <v>1388</v>
      </c>
      <c r="H45" s="330">
        <v>36.799999999999997</v>
      </c>
      <c r="I45" s="328">
        <v>2393</v>
      </c>
      <c r="J45" s="329">
        <v>0</v>
      </c>
      <c r="K45" s="329">
        <v>0</v>
      </c>
      <c r="L45" s="329">
        <v>2393</v>
      </c>
      <c r="M45" s="329">
        <v>384</v>
      </c>
      <c r="N45" s="331">
        <v>16</v>
      </c>
      <c r="O45" s="332">
        <v>1377</v>
      </c>
      <c r="P45" s="329">
        <v>0</v>
      </c>
      <c r="Q45" s="329">
        <v>0</v>
      </c>
      <c r="R45" s="329">
        <v>1377</v>
      </c>
      <c r="S45" s="329">
        <v>1004</v>
      </c>
      <c r="T45" s="333">
        <v>72.900000000000006</v>
      </c>
    </row>
    <row r="46" spans="1:20" s="68" customFormat="1" ht="13.35" customHeight="1" thickTop="1" x14ac:dyDescent="0.15">
      <c r="A46" s="371" t="s">
        <v>307</v>
      </c>
      <c r="B46" s="311" t="s">
        <v>106</v>
      </c>
      <c r="C46" s="340">
        <v>33757</v>
      </c>
      <c r="D46" s="341">
        <v>256</v>
      </c>
      <c r="E46" s="341">
        <v>499</v>
      </c>
      <c r="F46" s="341">
        <v>33514</v>
      </c>
      <c r="G46" s="341">
        <v>6359</v>
      </c>
      <c r="H46" s="342">
        <v>19</v>
      </c>
      <c r="I46" s="340">
        <v>23116</v>
      </c>
      <c r="J46" s="341">
        <v>134</v>
      </c>
      <c r="K46" s="341">
        <v>350</v>
      </c>
      <c r="L46" s="341">
        <v>22900</v>
      </c>
      <c r="M46" s="341">
        <v>2348</v>
      </c>
      <c r="N46" s="343">
        <v>10.3</v>
      </c>
      <c r="O46" s="344">
        <v>10641</v>
      </c>
      <c r="P46" s="341">
        <v>122</v>
      </c>
      <c r="Q46" s="341">
        <v>149</v>
      </c>
      <c r="R46" s="341">
        <v>10614</v>
      </c>
      <c r="S46" s="341">
        <v>4011</v>
      </c>
      <c r="T46" s="345">
        <v>37.799999999999997</v>
      </c>
    </row>
    <row r="47" spans="1:20" s="68" customFormat="1" ht="13.35" customHeight="1" thickBot="1" x14ac:dyDescent="0.2">
      <c r="A47" s="368" t="s">
        <v>308</v>
      </c>
      <c r="B47" s="293" t="s">
        <v>107</v>
      </c>
      <c r="C47" s="328">
        <v>92721</v>
      </c>
      <c r="D47" s="329">
        <v>1310</v>
      </c>
      <c r="E47" s="329">
        <v>1605</v>
      </c>
      <c r="F47" s="329">
        <v>92426</v>
      </c>
      <c r="G47" s="329">
        <v>53116</v>
      </c>
      <c r="H47" s="330">
        <v>57.5</v>
      </c>
      <c r="I47" s="328">
        <v>42992</v>
      </c>
      <c r="J47" s="329">
        <v>435</v>
      </c>
      <c r="K47" s="329">
        <v>733</v>
      </c>
      <c r="L47" s="329">
        <v>42694</v>
      </c>
      <c r="M47" s="329">
        <v>16043</v>
      </c>
      <c r="N47" s="331">
        <v>37.6</v>
      </c>
      <c r="O47" s="332">
        <v>49729</v>
      </c>
      <c r="P47" s="329">
        <v>875</v>
      </c>
      <c r="Q47" s="329">
        <v>872</v>
      </c>
      <c r="R47" s="329">
        <v>49732</v>
      </c>
      <c r="S47" s="329">
        <v>37073</v>
      </c>
      <c r="T47" s="333">
        <v>74.5</v>
      </c>
    </row>
    <row r="48" spans="1:20" s="68" customFormat="1" ht="13.35" customHeight="1" thickTop="1" x14ac:dyDescent="0.15">
      <c r="A48" s="371" t="s">
        <v>309</v>
      </c>
      <c r="B48" s="311" t="s">
        <v>176</v>
      </c>
      <c r="C48" s="340">
        <v>10930</v>
      </c>
      <c r="D48" s="341">
        <v>170</v>
      </c>
      <c r="E48" s="341">
        <v>73</v>
      </c>
      <c r="F48" s="341">
        <v>11027</v>
      </c>
      <c r="G48" s="341">
        <v>8111</v>
      </c>
      <c r="H48" s="342">
        <v>73.599999999999994</v>
      </c>
      <c r="I48" s="340">
        <v>4995</v>
      </c>
      <c r="J48" s="341">
        <v>150</v>
      </c>
      <c r="K48" s="341">
        <v>7</v>
      </c>
      <c r="L48" s="341">
        <v>5138</v>
      </c>
      <c r="M48" s="341">
        <v>3249</v>
      </c>
      <c r="N48" s="343">
        <v>63.2</v>
      </c>
      <c r="O48" s="344">
        <v>5935</v>
      </c>
      <c r="P48" s="341">
        <v>20</v>
      </c>
      <c r="Q48" s="341">
        <v>66</v>
      </c>
      <c r="R48" s="341">
        <v>5889</v>
      </c>
      <c r="S48" s="341">
        <v>4862</v>
      </c>
      <c r="T48" s="345">
        <v>82.6</v>
      </c>
    </row>
    <row r="49" spans="1:21" s="68" customFormat="1" ht="13.35" customHeight="1" thickBot="1" x14ac:dyDescent="0.2">
      <c r="A49" s="368" t="s">
        <v>310</v>
      </c>
      <c r="B49" s="293" t="s">
        <v>181</v>
      </c>
      <c r="C49" s="328">
        <v>47051</v>
      </c>
      <c r="D49" s="329">
        <v>2433</v>
      </c>
      <c r="E49" s="329">
        <v>1084</v>
      </c>
      <c r="F49" s="329">
        <v>48400</v>
      </c>
      <c r="G49" s="329">
        <v>40280</v>
      </c>
      <c r="H49" s="330">
        <v>83.2</v>
      </c>
      <c r="I49" s="328">
        <v>19038</v>
      </c>
      <c r="J49" s="329">
        <v>1132</v>
      </c>
      <c r="K49" s="329">
        <v>839</v>
      </c>
      <c r="L49" s="329">
        <v>19331</v>
      </c>
      <c r="M49" s="329">
        <v>14453</v>
      </c>
      <c r="N49" s="331">
        <v>74.8</v>
      </c>
      <c r="O49" s="332">
        <v>28013</v>
      </c>
      <c r="P49" s="329">
        <v>1301</v>
      </c>
      <c r="Q49" s="329">
        <v>245</v>
      </c>
      <c r="R49" s="329">
        <v>29069</v>
      </c>
      <c r="S49" s="329">
        <v>25827</v>
      </c>
      <c r="T49" s="333">
        <v>88.8</v>
      </c>
    </row>
    <row r="50" spans="1:21" s="68" customFormat="1" ht="13.35" customHeight="1" thickTop="1" thickBot="1" x14ac:dyDescent="0.2">
      <c r="A50" s="263" t="s">
        <v>311</v>
      </c>
      <c r="B50" s="255" t="s">
        <v>180</v>
      </c>
      <c r="C50" s="178">
        <v>9351</v>
      </c>
      <c r="D50" s="179">
        <v>321</v>
      </c>
      <c r="E50" s="179">
        <v>482</v>
      </c>
      <c r="F50" s="179">
        <v>9190</v>
      </c>
      <c r="G50" s="179">
        <v>6639</v>
      </c>
      <c r="H50" s="195">
        <v>72.2</v>
      </c>
      <c r="I50" s="178">
        <v>4315</v>
      </c>
      <c r="J50" s="179">
        <v>31</v>
      </c>
      <c r="K50" s="179">
        <v>123</v>
      </c>
      <c r="L50" s="179">
        <v>4223</v>
      </c>
      <c r="M50" s="179">
        <v>2523</v>
      </c>
      <c r="N50" s="180">
        <v>59.7</v>
      </c>
      <c r="O50" s="200">
        <v>5036</v>
      </c>
      <c r="P50" s="179">
        <v>290</v>
      </c>
      <c r="Q50" s="179">
        <v>359</v>
      </c>
      <c r="R50" s="179">
        <v>4967</v>
      </c>
      <c r="S50" s="179">
        <v>4116</v>
      </c>
      <c r="T50" s="190">
        <v>82.9</v>
      </c>
    </row>
    <row r="51" spans="1:21" s="68" customFormat="1" ht="13.35" customHeight="1" thickTop="1" x14ac:dyDescent="0.15">
      <c r="A51" s="371" t="s">
        <v>312</v>
      </c>
      <c r="B51" s="311" t="s">
        <v>177</v>
      </c>
      <c r="C51" s="340">
        <v>51967</v>
      </c>
      <c r="D51" s="341">
        <v>582</v>
      </c>
      <c r="E51" s="341">
        <v>392</v>
      </c>
      <c r="F51" s="341">
        <v>52157</v>
      </c>
      <c r="G51" s="341">
        <v>10852</v>
      </c>
      <c r="H51" s="342">
        <v>20.8</v>
      </c>
      <c r="I51" s="340">
        <v>12434</v>
      </c>
      <c r="J51" s="341">
        <v>150</v>
      </c>
      <c r="K51" s="341">
        <v>51</v>
      </c>
      <c r="L51" s="341">
        <v>12533</v>
      </c>
      <c r="M51" s="341">
        <v>2354</v>
      </c>
      <c r="N51" s="343">
        <v>18.8</v>
      </c>
      <c r="O51" s="344">
        <v>39533</v>
      </c>
      <c r="P51" s="341">
        <v>432</v>
      </c>
      <c r="Q51" s="341">
        <v>341</v>
      </c>
      <c r="R51" s="341">
        <v>39624</v>
      </c>
      <c r="S51" s="341">
        <v>8498</v>
      </c>
      <c r="T51" s="345">
        <v>21.4</v>
      </c>
    </row>
    <row r="52" spans="1:21" s="68" customFormat="1" ht="13.35" customHeight="1" thickBot="1" x14ac:dyDescent="0.2">
      <c r="A52" s="368" t="s">
        <v>313</v>
      </c>
      <c r="B52" s="293" t="s">
        <v>182</v>
      </c>
      <c r="C52" s="328">
        <v>71327</v>
      </c>
      <c r="D52" s="329">
        <v>1063</v>
      </c>
      <c r="E52" s="329">
        <v>785</v>
      </c>
      <c r="F52" s="329">
        <v>71605</v>
      </c>
      <c r="G52" s="329">
        <v>22548</v>
      </c>
      <c r="H52" s="330">
        <v>31.5</v>
      </c>
      <c r="I52" s="328">
        <v>19240</v>
      </c>
      <c r="J52" s="329">
        <v>356</v>
      </c>
      <c r="K52" s="329">
        <v>57</v>
      </c>
      <c r="L52" s="329">
        <v>19539</v>
      </c>
      <c r="M52" s="329">
        <v>4517</v>
      </c>
      <c r="N52" s="331">
        <v>23.1</v>
      </c>
      <c r="O52" s="332">
        <v>52087</v>
      </c>
      <c r="P52" s="329">
        <v>707</v>
      </c>
      <c r="Q52" s="329">
        <v>728</v>
      </c>
      <c r="R52" s="329">
        <v>52066</v>
      </c>
      <c r="S52" s="329">
        <v>18031</v>
      </c>
      <c r="T52" s="333">
        <v>34.6</v>
      </c>
    </row>
    <row r="53" spans="1:21" s="68" customFormat="1" ht="13.35" customHeight="1" thickTop="1" x14ac:dyDescent="0.15">
      <c r="A53" s="371" t="s">
        <v>314</v>
      </c>
      <c r="B53" s="312" t="s">
        <v>178</v>
      </c>
      <c r="C53" s="340">
        <v>20092</v>
      </c>
      <c r="D53" s="341">
        <v>1109</v>
      </c>
      <c r="E53" s="341">
        <v>875</v>
      </c>
      <c r="F53" s="341">
        <v>20326</v>
      </c>
      <c r="G53" s="341">
        <v>3176</v>
      </c>
      <c r="H53" s="342">
        <v>15.6</v>
      </c>
      <c r="I53" s="340">
        <v>10912</v>
      </c>
      <c r="J53" s="341">
        <v>778</v>
      </c>
      <c r="K53" s="341">
        <v>411</v>
      </c>
      <c r="L53" s="341">
        <v>11279</v>
      </c>
      <c r="M53" s="341">
        <v>1568</v>
      </c>
      <c r="N53" s="343">
        <v>13.9</v>
      </c>
      <c r="O53" s="344">
        <v>9180</v>
      </c>
      <c r="P53" s="341">
        <v>331</v>
      </c>
      <c r="Q53" s="341">
        <v>464</v>
      </c>
      <c r="R53" s="341">
        <v>9047</v>
      </c>
      <c r="S53" s="341">
        <v>1608</v>
      </c>
      <c r="T53" s="345">
        <v>17.8</v>
      </c>
    </row>
    <row r="54" spans="1:21" s="68" customFormat="1" ht="13.35" customHeight="1" x14ac:dyDescent="0.15">
      <c r="A54" s="369" t="s">
        <v>235</v>
      </c>
      <c r="B54" s="321" t="s">
        <v>179</v>
      </c>
      <c r="C54" s="334">
        <v>25485</v>
      </c>
      <c r="D54" s="335">
        <v>475</v>
      </c>
      <c r="E54" s="335">
        <v>500</v>
      </c>
      <c r="F54" s="335">
        <v>25460</v>
      </c>
      <c r="G54" s="335">
        <v>14435</v>
      </c>
      <c r="H54" s="336">
        <v>56.7</v>
      </c>
      <c r="I54" s="334">
        <v>11493</v>
      </c>
      <c r="J54" s="335">
        <v>199</v>
      </c>
      <c r="K54" s="335">
        <v>184</v>
      </c>
      <c r="L54" s="335">
        <v>11508</v>
      </c>
      <c r="M54" s="335">
        <v>4570</v>
      </c>
      <c r="N54" s="337">
        <v>39.700000000000003</v>
      </c>
      <c r="O54" s="338">
        <v>13992</v>
      </c>
      <c r="P54" s="335">
        <v>276</v>
      </c>
      <c r="Q54" s="335">
        <v>316</v>
      </c>
      <c r="R54" s="335">
        <v>13952</v>
      </c>
      <c r="S54" s="335">
        <v>9865</v>
      </c>
      <c r="T54" s="339">
        <v>70.7</v>
      </c>
    </row>
    <row r="55" spans="1:21" s="68" customFormat="1" ht="13.35" customHeight="1" thickBot="1" x14ac:dyDescent="0.2">
      <c r="A55" s="372" t="s">
        <v>315</v>
      </c>
      <c r="B55" s="314" t="s">
        <v>183</v>
      </c>
      <c r="C55" s="346">
        <v>12198</v>
      </c>
      <c r="D55" s="347">
        <v>40</v>
      </c>
      <c r="E55" s="347">
        <v>315</v>
      </c>
      <c r="F55" s="347">
        <v>11923</v>
      </c>
      <c r="G55" s="347">
        <v>2954</v>
      </c>
      <c r="H55" s="348">
        <v>24.8</v>
      </c>
      <c r="I55" s="346">
        <v>9132</v>
      </c>
      <c r="J55" s="347">
        <v>8</v>
      </c>
      <c r="K55" s="347">
        <v>168</v>
      </c>
      <c r="L55" s="347">
        <v>8972</v>
      </c>
      <c r="M55" s="347">
        <v>1445</v>
      </c>
      <c r="N55" s="349">
        <v>16.100000000000001</v>
      </c>
      <c r="O55" s="350">
        <v>3066</v>
      </c>
      <c r="P55" s="347">
        <v>32</v>
      </c>
      <c r="Q55" s="347">
        <v>147</v>
      </c>
      <c r="R55" s="347">
        <v>2951</v>
      </c>
      <c r="S55" s="347">
        <v>1509</v>
      </c>
      <c r="T55" s="351">
        <v>51.1</v>
      </c>
    </row>
    <row r="56" spans="1:21" s="68" customFormat="1" ht="3.75" customHeight="1" x14ac:dyDescent="0.15">
      <c r="A56" s="74"/>
      <c r="B56" s="186"/>
      <c r="C56" s="78"/>
      <c r="D56" s="78"/>
      <c r="E56" s="78"/>
      <c r="F56" s="78"/>
      <c r="G56" s="78"/>
      <c r="H56" s="79"/>
      <c r="I56" s="80"/>
      <c r="J56" s="80"/>
      <c r="K56" s="80"/>
      <c r="L56" s="80"/>
      <c r="M56" s="80"/>
    </row>
    <row r="57" spans="1:21" s="68" customFormat="1" ht="11.65" customHeight="1" x14ac:dyDescent="0.15">
      <c r="A57" s="68" t="s">
        <v>433</v>
      </c>
      <c r="B57" s="183"/>
      <c r="D57" s="81"/>
      <c r="E57" s="81"/>
      <c r="F57" s="81"/>
      <c r="G57" s="81"/>
      <c r="H57" s="82"/>
      <c r="I57" s="80"/>
      <c r="J57" s="80"/>
      <c r="K57" s="80"/>
      <c r="L57" s="80"/>
      <c r="M57" s="80"/>
    </row>
    <row r="58" spans="1:21" s="68" customFormat="1" ht="19.5" customHeight="1" x14ac:dyDescent="0.15">
      <c r="A58" s="75" t="s">
        <v>320</v>
      </c>
      <c r="B58" s="183"/>
      <c r="D58" s="81"/>
      <c r="E58" s="81"/>
      <c r="F58" s="81"/>
      <c r="G58" s="81"/>
      <c r="H58" s="82"/>
      <c r="I58" s="80"/>
      <c r="J58" s="80"/>
      <c r="K58" s="80"/>
      <c r="L58" s="80"/>
      <c r="M58" s="80"/>
    </row>
    <row r="59" spans="1:21" ht="3.75" customHeight="1" x14ac:dyDescent="0.15">
      <c r="A59" s="75"/>
      <c r="C59" s="83"/>
      <c r="D59" s="84"/>
      <c r="E59" s="84"/>
      <c r="F59" s="84"/>
      <c r="G59" s="84"/>
      <c r="H59" s="77"/>
    </row>
    <row r="60" spans="1:21" ht="12.6" customHeight="1" thickBot="1" x14ac:dyDescent="0.2">
      <c r="A60" s="98"/>
      <c r="D60" s="76"/>
      <c r="E60" s="76"/>
      <c r="F60" s="76"/>
      <c r="G60" s="76"/>
      <c r="H60" s="89"/>
      <c r="J60" s="76"/>
      <c r="K60" s="76"/>
      <c r="L60" s="76"/>
      <c r="M60" s="76"/>
      <c r="N60" s="106"/>
      <c r="S60" s="706">
        <v>46022</v>
      </c>
      <c r="T60" s="706"/>
    </row>
    <row r="61" spans="1:21" ht="12.6" customHeight="1" x14ac:dyDescent="0.15">
      <c r="A61" s="158"/>
      <c r="B61" s="184"/>
      <c r="C61" s="159"/>
      <c r="D61" s="160"/>
      <c r="E61" s="209" t="s">
        <v>352</v>
      </c>
      <c r="F61" s="160"/>
      <c r="G61" s="160"/>
      <c r="H61" s="161"/>
      <c r="I61" s="204"/>
      <c r="J61" s="205"/>
      <c r="K61" s="208" t="s">
        <v>316</v>
      </c>
      <c r="L61" s="205"/>
      <c r="M61" s="205"/>
      <c r="N61" s="206"/>
      <c r="O61" s="159"/>
      <c r="P61" s="159"/>
      <c r="Q61" s="207" t="s">
        <v>317</v>
      </c>
      <c r="R61" s="159"/>
      <c r="S61" s="159"/>
      <c r="T61" s="162"/>
    </row>
    <row r="62" spans="1:21" s="68" customFormat="1" ht="15" customHeight="1" x14ac:dyDescent="0.15">
      <c r="A62" s="148"/>
      <c r="B62" s="185"/>
      <c r="C62" s="181" t="s">
        <v>7</v>
      </c>
      <c r="D62" s="168" t="s">
        <v>8</v>
      </c>
      <c r="E62" s="168" t="s">
        <v>9</v>
      </c>
      <c r="F62" s="182" t="s">
        <v>10</v>
      </c>
      <c r="G62" s="164"/>
      <c r="H62" s="164"/>
      <c r="I62" s="181" t="s">
        <v>7</v>
      </c>
      <c r="J62" s="168" t="s">
        <v>8</v>
      </c>
      <c r="K62" s="168" t="s">
        <v>9</v>
      </c>
      <c r="L62" s="182" t="s">
        <v>10</v>
      </c>
      <c r="M62" s="164"/>
      <c r="N62" s="165"/>
      <c r="O62" s="196" t="s">
        <v>7</v>
      </c>
      <c r="P62" s="168" t="s">
        <v>8</v>
      </c>
      <c r="Q62" s="168" t="s">
        <v>9</v>
      </c>
      <c r="R62" s="182" t="s">
        <v>10</v>
      </c>
      <c r="S62" s="164"/>
      <c r="T62" s="187"/>
    </row>
    <row r="63" spans="1:21" s="68" customFormat="1" ht="24" customHeight="1" x14ac:dyDescent="0.15">
      <c r="A63" s="694" t="s">
        <v>341</v>
      </c>
      <c r="B63" s="695"/>
      <c r="C63" s="166" t="s">
        <v>11</v>
      </c>
      <c r="D63" s="167" t="s">
        <v>12</v>
      </c>
      <c r="E63" s="167" t="s">
        <v>12</v>
      </c>
      <c r="F63" s="167" t="s">
        <v>13</v>
      </c>
      <c r="G63" s="168" t="s">
        <v>323</v>
      </c>
      <c r="H63" s="182" t="s">
        <v>322</v>
      </c>
      <c r="I63" s="166" t="s">
        <v>11</v>
      </c>
      <c r="J63" s="167" t="s">
        <v>12</v>
      </c>
      <c r="K63" s="167" t="s">
        <v>12</v>
      </c>
      <c r="L63" s="167" t="s">
        <v>13</v>
      </c>
      <c r="M63" s="168" t="s">
        <v>238</v>
      </c>
      <c r="N63" s="169" t="s">
        <v>322</v>
      </c>
      <c r="O63" s="197" t="s">
        <v>11</v>
      </c>
      <c r="P63" s="167" t="s">
        <v>12</v>
      </c>
      <c r="Q63" s="167" t="s">
        <v>12</v>
      </c>
      <c r="R63" s="167" t="s">
        <v>13</v>
      </c>
      <c r="S63" s="168" t="s">
        <v>238</v>
      </c>
      <c r="T63" s="188" t="s">
        <v>322</v>
      </c>
      <c r="U63" s="163"/>
    </row>
    <row r="64" spans="1:21" s="68" customFormat="1" ht="27" customHeight="1" thickBot="1" x14ac:dyDescent="0.2">
      <c r="A64" s="148"/>
      <c r="B64" s="185"/>
      <c r="C64" s="166" t="s">
        <v>14</v>
      </c>
      <c r="D64" s="167" t="s">
        <v>15</v>
      </c>
      <c r="E64" s="167" t="s">
        <v>15</v>
      </c>
      <c r="F64" s="167" t="s">
        <v>14</v>
      </c>
      <c r="G64" s="167" t="s">
        <v>14</v>
      </c>
      <c r="H64" s="191" t="s">
        <v>16</v>
      </c>
      <c r="I64" s="166" t="s">
        <v>14</v>
      </c>
      <c r="J64" s="167" t="s">
        <v>15</v>
      </c>
      <c r="K64" s="167" t="s">
        <v>15</v>
      </c>
      <c r="L64" s="167" t="s">
        <v>14</v>
      </c>
      <c r="M64" s="167" t="s">
        <v>14</v>
      </c>
      <c r="N64" s="170" t="s">
        <v>16</v>
      </c>
      <c r="O64" s="197" t="s">
        <v>14</v>
      </c>
      <c r="P64" s="167" t="s">
        <v>15</v>
      </c>
      <c r="Q64" s="167" t="s">
        <v>15</v>
      </c>
      <c r="R64" s="167" t="s">
        <v>14</v>
      </c>
      <c r="S64" s="167" t="s">
        <v>14</v>
      </c>
      <c r="T64" s="189" t="s">
        <v>16</v>
      </c>
    </row>
    <row r="65" spans="1:20" s="68" customFormat="1" ht="13.9" customHeight="1" x14ac:dyDescent="0.15">
      <c r="A65" s="248" t="s">
        <v>324</v>
      </c>
      <c r="B65" s="249" t="s">
        <v>1</v>
      </c>
      <c r="C65" s="171">
        <v>469458</v>
      </c>
      <c r="D65" s="172">
        <v>5689</v>
      </c>
      <c r="E65" s="172">
        <v>6808</v>
      </c>
      <c r="F65" s="172">
        <v>468339</v>
      </c>
      <c r="G65" s="172">
        <v>114464</v>
      </c>
      <c r="H65" s="192">
        <v>24.4</v>
      </c>
      <c r="I65" s="171">
        <v>262214</v>
      </c>
      <c r="J65" s="172">
        <v>2852</v>
      </c>
      <c r="K65" s="172">
        <v>3003</v>
      </c>
      <c r="L65" s="172">
        <v>262063</v>
      </c>
      <c r="M65" s="172">
        <v>35562</v>
      </c>
      <c r="N65" s="201">
        <v>13.6</v>
      </c>
      <c r="O65" s="198">
        <v>207244</v>
      </c>
      <c r="P65" s="172">
        <v>2837</v>
      </c>
      <c r="Q65" s="172">
        <v>3805</v>
      </c>
      <c r="R65" s="172">
        <v>206276</v>
      </c>
      <c r="S65" s="172">
        <v>78902</v>
      </c>
      <c r="T65" s="173">
        <v>38.299999999999997</v>
      </c>
    </row>
    <row r="66" spans="1:20" s="68" customFormat="1" ht="13.9" customHeight="1" x14ac:dyDescent="0.15">
      <c r="A66" s="250" t="s">
        <v>342</v>
      </c>
      <c r="B66" s="251" t="s">
        <v>187</v>
      </c>
      <c r="C66" s="142" t="s">
        <v>265</v>
      </c>
      <c r="D66" s="143" t="s">
        <v>265</v>
      </c>
      <c r="E66" s="143" t="s">
        <v>265</v>
      </c>
      <c r="F66" s="143" t="s">
        <v>265</v>
      </c>
      <c r="G66" s="143" t="s">
        <v>265</v>
      </c>
      <c r="H66" s="154" t="s">
        <v>265</v>
      </c>
      <c r="I66" s="142" t="s">
        <v>265</v>
      </c>
      <c r="J66" s="143" t="s">
        <v>265</v>
      </c>
      <c r="K66" s="143" t="s">
        <v>265</v>
      </c>
      <c r="L66" s="143" t="s">
        <v>265</v>
      </c>
      <c r="M66" s="143" t="s">
        <v>265</v>
      </c>
      <c r="N66" s="157" t="s">
        <v>265</v>
      </c>
      <c r="O66" s="144" t="s">
        <v>265</v>
      </c>
      <c r="P66" s="143" t="s">
        <v>265</v>
      </c>
      <c r="Q66" s="143" t="s">
        <v>265</v>
      </c>
      <c r="R66" s="143" t="s">
        <v>265</v>
      </c>
      <c r="S66" s="143" t="s">
        <v>265</v>
      </c>
      <c r="T66" s="152" t="s">
        <v>265</v>
      </c>
    </row>
    <row r="67" spans="1:20" s="68" customFormat="1" ht="13.9" customHeight="1" x14ac:dyDescent="0.15">
      <c r="A67" s="250" t="s">
        <v>197</v>
      </c>
      <c r="B67" s="251" t="s">
        <v>325</v>
      </c>
      <c r="C67" s="142">
        <v>11816</v>
      </c>
      <c r="D67" s="143">
        <v>38</v>
      </c>
      <c r="E67" s="143">
        <v>8</v>
      </c>
      <c r="F67" s="143">
        <v>11846</v>
      </c>
      <c r="G67" s="143">
        <v>386</v>
      </c>
      <c r="H67" s="193">
        <v>3.3</v>
      </c>
      <c r="I67" s="142">
        <v>9913</v>
      </c>
      <c r="J67" s="143">
        <v>38</v>
      </c>
      <c r="K67" s="143">
        <v>4</v>
      </c>
      <c r="L67" s="143">
        <v>9947</v>
      </c>
      <c r="M67" s="143">
        <v>183</v>
      </c>
      <c r="N67" s="202">
        <v>1.8</v>
      </c>
      <c r="O67" s="144">
        <v>1903</v>
      </c>
      <c r="P67" s="143">
        <v>0</v>
      </c>
      <c r="Q67" s="143">
        <v>4</v>
      </c>
      <c r="R67" s="143">
        <v>1899</v>
      </c>
      <c r="S67" s="143">
        <v>203</v>
      </c>
      <c r="T67" s="174">
        <v>10.7</v>
      </c>
    </row>
    <row r="68" spans="1:20" s="68" customFormat="1" ht="13.9" customHeight="1" x14ac:dyDescent="0.15">
      <c r="A68" s="250" t="s">
        <v>275</v>
      </c>
      <c r="B68" s="251" t="s">
        <v>2</v>
      </c>
      <c r="C68" s="142">
        <v>157647</v>
      </c>
      <c r="D68" s="143">
        <v>1190</v>
      </c>
      <c r="E68" s="143">
        <v>1457</v>
      </c>
      <c r="F68" s="143">
        <v>157380</v>
      </c>
      <c r="G68" s="143">
        <v>17087</v>
      </c>
      <c r="H68" s="193">
        <v>10.9</v>
      </c>
      <c r="I68" s="142">
        <v>117071</v>
      </c>
      <c r="J68" s="143">
        <v>611</v>
      </c>
      <c r="K68" s="143">
        <v>1084</v>
      </c>
      <c r="L68" s="143">
        <v>116598</v>
      </c>
      <c r="M68" s="143">
        <v>6510</v>
      </c>
      <c r="N68" s="202">
        <v>5.6</v>
      </c>
      <c r="O68" s="144">
        <v>40576</v>
      </c>
      <c r="P68" s="143">
        <v>579</v>
      </c>
      <c r="Q68" s="143">
        <v>373</v>
      </c>
      <c r="R68" s="143">
        <v>40782</v>
      </c>
      <c r="S68" s="143">
        <v>10577</v>
      </c>
      <c r="T68" s="174">
        <v>25.9</v>
      </c>
    </row>
    <row r="69" spans="1:20" s="68" customFormat="1" ht="13.9" customHeight="1" x14ac:dyDescent="0.15">
      <c r="A69" s="250" t="s">
        <v>343</v>
      </c>
      <c r="B69" s="251" t="s">
        <v>188</v>
      </c>
      <c r="C69" s="142">
        <v>1989</v>
      </c>
      <c r="D69" s="143">
        <v>1</v>
      </c>
      <c r="E69" s="143">
        <v>4</v>
      </c>
      <c r="F69" s="143">
        <v>1986</v>
      </c>
      <c r="G69" s="143">
        <v>52</v>
      </c>
      <c r="H69" s="193">
        <v>2.6</v>
      </c>
      <c r="I69" s="142">
        <v>1682</v>
      </c>
      <c r="J69" s="143">
        <v>1</v>
      </c>
      <c r="K69" s="143">
        <v>3</v>
      </c>
      <c r="L69" s="143">
        <v>1680</v>
      </c>
      <c r="M69" s="143">
        <v>40</v>
      </c>
      <c r="N69" s="202">
        <v>2.4</v>
      </c>
      <c r="O69" s="144">
        <v>307</v>
      </c>
      <c r="P69" s="143">
        <v>0</v>
      </c>
      <c r="Q69" s="143">
        <v>1</v>
      </c>
      <c r="R69" s="143">
        <v>306</v>
      </c>
      <c r="S69" s="143">
        <v>12</v>
      </c>
      <c r="T69" s="174">
        <v>3.9</v>
      </c>
    </row>
    <row r="70" spans="1:20" s="68" customFormat="1" ht="13.9" customHeight="1" x14ac:dyDescent="0.15">
      <c r="A70" s="250" t="s">
        <v>283</v>
      </c>
      <c r="B70" s="251" t="s">
        <v>91</v>
      </c>
      <c r="C70" s="142">
        <v>5755</v>
      </c>
      <c r="D70" s="143">
        <v>63</v>
      </c>
      <c r="E70" s="143">
        <v>22</v>
      </c>
      <c r="F70" s="143">
        <v>5796</v>
      </c>
      <c r="G70" s="143">
        <v>501</v>
      </c>
      <c r="H70" s="193">
        <v>8.6</v>
      </c>
      <c r="I70" s="142">
        <v>4037</v>
      </c>
      <c r="J70" s="143">
        <v>50</v>
      </c>
      <c r="K70" s="143">
        <v>17</v>
      </c>
      <c r="L70" s="143">
        <v>4070</v>
      </c>
      <c r="M70" s="143">
        <v>61</v>
      </c>
      <c r="N70" s="202">
        <v>1.5</v>
      </c>
      <c r="O70" s="144">
        <v>1718</v>
      </c>
      <c r="P70" s="143">
        <v>13</v>
      </c>
      <c r="Q70" s="143">
        <v>5</v>
      </c>
      <c r="R70" s="143">
        <v>1726</v>
      </c>
      <c r="S70" s="143">
        <v>440</v>
      </c>
      <c r="T70" s="174">
        <v>25.5</v>
      </c>
    </row>
    <row r="71" spans="1:20" s="68" customFormat="1" ht="13.9" customHeight="1" x14ac:dyDescent="0.15">
      <c r="A71" s="250" t="s">
        <v>170</v>
      </c>
      <c r="B71" s="251" t="s">
        <v>160</v>
      </c>
      <c r="C71" s="142">
        <v>23071</v>
      </c>
      <c r="D71" s="143">
        <v>280</v>
      </c>
      <c r="E71" s="143">
        <v>20</v>
      </c>
      <c r="F71" s="143">
        <v>23331</v>
      </c>
      <c r="G71" s="143">
        <v>6386</v>
      </c>
      <c r="H71" s="193">
        <v>27.4</v>
      </c>
      <c r="I71" s="142">
        <v>15324</v>
      </c>
      <c r="J71" s="143">
        <v>61</v>
      </c>
      <c r="K71" s="143">
        <v>10</v>
      </c>
      <c r="L71" s="143">
        <v>15375</v>
      </c>
      <c r="M71" s="143">
        <v>1588</v>
      </c>
      <c r="N71" s="202">
        <v>10.3</v>
      </c>
      <c r="O71" s="144">
        <v>7747</v>
      </c>
      <c r="P71" s="143">
        <v>219</v>
      </c>
      <c r="Q71" s="143">
        <v>10</v>
      </c>
      <c r="R71" s="143">
        <v>7956</v>
      </c>
      <c r="S71" s="143">
        <v>4798</v>
      </c>
      <c r="T71" s="174">
        <v>60.3</v>
      </c>
    </row>
    <row r="72" spans="1:20" s="68" customFormat="1" ht="13.9" customHeight="1" x14ac:dyDescent="0.15">
      <c r="A72" s="250" t="s">
        <v>169</v>
      </c>
      <c r="B72" s="251" t="s">
        <v>161</v>
      </c>
      <c r="C72" s="142">
        <v>54248</v>
      </c>
      <c r="D72" s="143">
        <v>809</v>
      </c>
      <c r="E72" s="143">
        <v>630</v>
      </c>
      <c r="F72" s="143">
        <v>54427</v>
      </c>
      <c r="G72" s="143">
        <v>26563</v>
      </c>
      <c r="H72" s="193">
        <v>48.8</v>
      </c>
      <c r="I72" s="142">
        <v>25846</v>
      </c>
      <c r="J72" s="143">
        <v>359</v>
      </c>
      <c r="K72" s="143">
        <v>161</v>
      </c>
      <c r="L72" s="143">
        <v>26044</v>
      </c>
      <c r="M72" s="143">
        <v>7275</v>
      </c>
      <c r="N72" s="202">
        <v>27.9</v>
      </c>
      <c r="O72" s="144">
        <v>28402</v>
      </c>
      <c r="P72" s="143">
        <v>450</v>
      </c>
      <c r="Q72" s="143">
        <v>469</v>
      </c>
      <c r="R72" s="143">
        <v>28383</v>
      </c>
      <c r="S72" s="143">
        <v>19288</v>
      </c>
      <c r="T72" s="174">
        <v>68</v>
      </c>
    </row>
    <row r="73" spans="1:20" s="68" customFormat="1" ht="13.9" customHeight="1" x14ac:dyDescent="0.15">
      <c r="A73" s="250" t="s">
        <v>168</v>
      </c>
      <c r="B73" s="251" t="s">
        <v>266</v>
      </c>
      <c r="C73" s="142">
        <v>9232</v>
      </c>
      <c r="D73" s="143">
        <v>21</v>
      </c>
      <c r="E73" s="143">
        <v>34</v>
      </c>
      <c r="F73" s="143">
        <v>9219</v>
      </c>
      <c r="G73" s="143">
        <v>1165</v>
      </c>
      <c r="H73" s="193">
        <v>12.6</v>
      </c>
      <c r="I73" s="142">
        <v>3155</v>
      </c>
      <c r="J73" s="143">
        <v>18</v>
      </c>
      <c r="K73" s="143">
        <v>18</v>
      </c>
      <c r="L73" s="143">
        <v>3155</v>
      </c>
      <c r="M73" s="143">
        <v>63</v>
      </c>
      <c r="N73" s="202">
        <v>2</v>
      </c>
      <c r="O73" s="144">
        <v>6077</v>
      </c>
      <c r="P73" s="143">
        <v>3</v>
      </c>
      <c r="Q73" s="143">
        <v>16</v>
      </c>
      <c r="R73" s="143">
        <v>6064</v>
      </c>
      <c r="S73" s="143">
        <v>1102</v>
      </c>
      <c r="T73" s="174">
        <v>18.2</v>
      </c>
    </row>
    <row r="74" spans="1:20" s="68" customFormat="1" ht="13.9" customHeight="1" x14ac:dyDescent="0.15">
      <c r="A74" s="250" t="s">
        <v>167</v>
      </c>
      <c r="B74" s="251" t="s">
        <v>185</v>
      </c>
      <c r="C74" s="142" t="s">
        <v>249</v>
      </c>
      <c r="D74" s="143" t="s">
        <v>249</v>
      </c>
      <c r="E74" s="143" t="s">
        <v>249</v>
      </c>
      <c r="F74" s="143" t="s">
        <v>249</v>
      </c>
      <c r="G74" s="143" t="s">
        <v>249</v>
      </c>
      <c r="H74" s="193" t="s">
        <v>249</v>
      </c>
      <c r="I74" s="142" t="s">
        <v>249</v>
      </c>
      <c r="J74" s="143" t="s">
        <v>249</v>
      </c>
      <c r="K74" s="143" t="s">
        <v>249</v>
      </c>
      <c r="L74" s="143" t="s">
        <v>249</v>
      </c>
      <c r="M74" s="143" t="s">
        <v>249</v>
      </c>
      <c r="N74" s="202" t="s">
        <v>249</v>
      </c>
      <c r="O74" s="144" t="s">
        <v>249</v>
      </c>
      <c r="P74" s="143" t="s">
        <v>249</v>
      </c>
      <c r="Q74" s="143" t="s">
        <v>249</v>
      </c>
      <c r="R74" s="143" t="s">
        <v>249</v>
      </c>
      <c r="S74" s="143" t="s">
        <v>249</v>
      </c>
      <c r="T74" s="174" t="s">
        <v>249</v>
      </c>
    </row>
    <row r="75" spans="1:20" s="68" customFormat="1" ht="13.9" customHeight="1" x14ac:dyDescent="0.15">
      <c r="A75" s="250" t="s">
        <v>166</v>
      </c>
      <c r="B75" s="251" t="s">
        <v>186</v>
      </c>
      <c r="C75" s="142">
        <v>11698</v>
      </c>
      <c r="D75" s="143">
        <v>27</v>
      </c>
      <c r="E75" s="143">
        <v>21</v>
      </c>
      <c r="F75" s="143">
        <v>11704</v>
      </c>
      <c r="G75" s="143">
        <v>1538</v>
      </c>
      <c r="H75" s="193">
        <v>13.1</v>
      </c>
      <c r="I75" s="142">
        <v>8757</v>
      </c>
      <c r="J75" s="143">
        <v>16</v>
      </c>
      <c r="K75" s="143">
        <v>16</v>
      </c>
      <c r="L75" s="143">
        <v>8757</v>
      </c>
      <c r="M75" s="143">
        <v>364</v>
      </c>
      <c r="N75" s="202">
        <v>4.2</v>
      </c>
      <c r="O75" s="144">
        <v>2941</v>
      </c>
      <c r="P75" s="143">
        <v>11</v>
      </c>
      <c r="Q75" s="143">
        <v>5</v>
      </c>
      <c r="R75" s="143">
        <v>2947</v>
      </c>
      <c r="S75" s="143">
        <v>1174</v>
      </c>
      <c r="T75" s="174">
        <v>39.799999999999997</v>
      </c>
    </row>
    <row r="76" spans="1:20" s="68" customFormat="1" ht="13.9" customHeight="1" x14ac:dyDescent="0.15">
      <c r="A76" s="250" t="s">
        <v>165</v>
      </c>
      <c r="B76" s="251" t="s">
        <v>162</v>
      </c>
      <c r="C76" s="142">
        <v>18423</v>
      </c>
      <c r="D76" s="143">
        <v>806</v>
      </c>
      <c r="E76" s="143">
        <v>471</v>
      </c>
      <c r="F76" s="143">
        <v>18758</v>
      </c>
      <c r="G76" s="143">
        <v>15200</v>
      </c>
      <c r="H76" s="193">
        <v>81</v>
      </c>
      <c r="I76" s="142">
        <v>8008</v>
      </c>
      <c r="J76" s="143">
        <v>507</v>
      </c>
      <c r="K76" s="143">
        <v>274</v>
      </c>
      <c r="L76" s="143">
        <v>8241</v>
      </c>
      <c r="M76" s="143">
        <v>6078</v>
      </c>
      <c r="N76" s="202">
        <v>73.8</v>
      </c>
      <c r="O76" s="144">
        <v>10415</v>
      </c>
      <c r="P76" s="143">
        <v>299</v>
      </c>
      <c r="Q76" s="143">
        <v>197</v>
      </c>
      <c r="R76" s="143">
        <v>10517</v>
      </c>
      <c r="S76" s="143">
        <v>9122</v>
      </c>
      <c r="T76" s="174">
        <v>86.7</v>
      </c>
    </row>
    <row r="77" spans="1:20" s="68" customFormat="1" ht="13.9" customHeight="1" x14ac:dyDescent="0.15">
      <c r="A77" s="250" t="s">
        <v>164</v>
      </c>
      <c r="B77" s="251" t="s">
        <v>163</v>
      </c>
      <c r="C77" s="142">
        <v>7490</v>
      </c>
      <c r="D77" s="143">
        <v>91</v>
      </c>
      <c r="E77" s="143">
        <v>172</v>
      </c>
      <c r="F77" s="143">
        <v>7409</v>
      </c>
      <c r="G77" s="143">
        <v>4950</v>
      </c>
      <c r="H77" s="193">
        <v>66.8</v>
      </c>
      <c r="I77" s="142">
        <v>3347</v>
      </c>
      <c r="J77" s="143">
        <v>57</v>
      </c>
      <c r="K77" s="143">
        <v>87</v>
      </c>
      <c r="L77" s="143">
        <v>3317</v>
      </c>
      <c r="M77" s="143">
        <v>1932</v>
      </c>
      <c r="N77" s="202">
        <v>58.2</v>
      </c>
      <c r="O77" s="144">
        <v>4143</v>
      </c>
      <c r="P77" s="143">
        <v>34</v>
      </c>
      <c r="Q77" s="143">
        <v>85</v>
      </c>
      <c r="R77" s="143">
        <v>4092</v>
      </c>
      <c r="S77" s="143">
        <v>3018</v>
      </c>
      <c r="T77" s="174">
        <v>73.8</v>
      </c>
    </row>
    <row r="78" spans="1:20" s="68" customFormat="1" ht="13.9" customHeight="1" x14ac:dyDescent="0.15">
      <c r="A78" s="250" t="s">
        <v>344</v>
      </c>
      <c r="B78" s="251" t="s">
        <v>89</v>
      </c>
      <c r="C78" s="142">
        <v>44464</v>
      </c>
      <c r="D78" s="143">
        <v>262</v>
      </c>
      <c r="E78" s="143">
        <v>2229</v>
      </c>
      <c r="F78" s="143">
        <v>42497</v>
      </c>
      <c r="G78" s="143">
        <v>12310</v>
      </c>
      <c r="H78" s="193">
        <v>29</v>
      </c>
      <c r="I78" s="142">
        <v>16138</v>
      </c>
      <c r="J78" s="143">
        <v>7</v>
      </c>
      <c r="K78" s="143">
        <v>627</v>
      </c>
      <c r="L78" s="143">
        <v>15518</v>
      </c>
      <c r="M78" s="143">
        <v>2005</v>
      </c>
      <c r="N78" s="202">
        <v>12.9</v>
      </c>
      <c r="O78" s="144">
        <v>28326</v>
      </c>
      <c r="P78" s="143">
        <v>255</v>
      </c>
      <c r="Q78" s="143">
        <v>1602</v>
      </c>
      <c r="R78" s="143">
        <v>26979</v>
      </c>
      <c r="S78" s="143">
        <v>10305</v>
      </c>
      <c r="T78" s="174">
        <v>38.200000000000003</v>
      </c>
    </row>
    <row r="79" spans="1:20" s="68" customFormat="1" ht="13.9" customHeight="1" x14ac:dyDescent="0.15">
      <c r="A79" s="250" t="s">
        <v>337</v>
      </c>
      <c r="B79" s="251" t="s">
        <v>88</v>
      </c>
      <c r="C79" s="142">
        <v>74619</v>
      </c>
      <c r="D79" s="143">
        <v>612</v>
      </c>
      <c r="E79" s="143">
        <v>360</v>
      </c>
      <c r="F79" s="143">
        <v>74871</v>
      </c>
      <c r="G79" s="143">
        <v>11710</v>
      </c>
      <c r="H79" s="193">
        <v>15.6</v>
      </c>
      <c r="I79" s="142">
        <v>23298</v>
      </c>
      <c r="J79" s="143">
        <v>186</v>
      </c>
      <c r="K79" s="143">
        <v>108</v>
      </c>
      <c r="L79" s="143">
        <v>23376</v>
      </c>
      <c r="M79" s="143">
        <v>3252</v>
      </c>
      <c r="N79" s="202">
        <v>13.9</v>
      </c>
      <c r="O79" s="144">
        <v>51321</v>
      </c>
      <c r="P79" s="143">
        <v>426</v>
      </c>
      <c r="Q79" s="143">
        <v>252</v>
      </c>
      <c r="R79" s="143">
        <v>51495</v>
      </c>
      <c r="S79" s="143">
        <v>8458</v>
      </c>
      <c r="T79" s="174">
        <v>16.399999999999999</v>
      </c>
    </row>
    <row r="80" spans="1:20" s="68" customFormat="1" ht="13.9" customHeight="1" x14ac:dyDescent="0.15">
      <c r="A80" s="250" t="s">
        <v>334</v>
      </c>
      <c r="B80" s="251" t="s">
        <v>90</v>
      </c>
      <c r="C80" s="142">
        <v>2502</v>
      </c>
      <c r="D80" s="143">
        <v>4</v>
      </c>
      <c r="E80" s="143">
        <v>0</v>
      </c>
      <c r="F80" s="143">
        <v>2506</v>
      </c>
      <c r="G80" s="143">
        <v>496</v>
      </c>
      <c r="H80" s="193">
        <v>19.8</v>
      </c>
      <c r="I80" s="142">
        <v>1593</v>
      </c>
      <c r="J80" s="143">
        <v>1</v>
      </c>
      <c r="K80" s="143">
        <v>0</v>
      </c>
      <c r="L80" s="143">
        <v>1594</v>
      </c>
      <c r="M80" s="143">
        <v>243</v>
      </c>
      <c r="N80" s="202">
        <v>15.2</v>
      </c>
      <c r="O80" s="144">
        <v>909</v>
      </c>
      <c r="P80" s="143">
        <v>3</v>
      </c>
      <c r="Q80" s="143">
        <v>0</v>
      </c>
      <c r="R80" s="143">
        <v>912</v>
      </c>
      <c r="S80" s="143">
        <v>253</v>
      </c>
      <c r="T80" s="174">
        <v>27.7</v>
      </c>
    </row>
    <row r="81" spans="1:20" s="68" customFormat="1" ht="13.9" customHeight="1" thickBot="1" x14ac:dyDescent="0.2">
      <c r="A81" s="252" t="s">
        <v>335</v>
      </c>
      <c r="B81" s="253" t="s">
        <v>272</v>
      </c>
      <c r="C81" s="175">
        <v>44000</v>
      </c>
      <c r="D81" s="176">
        <v>1464</v>
      </c>
      <c r="E81" s="176">
        <v>1366</v>
      </c>
      <c r="F81" s="176">
        <v>44098</v>
      </c>
      <c r="G81" s="176">
        <v>15333</v>
      </c>
      <c r="H81" s="194">
        <v>34.799999999999997</v>
      </c>
      <c r="I81" s="175">
        <v>22439</v>
      </c>
      <c r="J81" s="176">
        <v>934</v>
      </c>
      <c r="K81" s="176">
        <v>586</v>
      </c>
      <c r="L81" s="176">
        <v>22787</v>
      </c>
      <c r="M81" s="176">
        <v>5620</v>
      </c>
      <c r="N81" s="203">
        <v>24.7</v>
      </c>
      <c r="O81" s="199">
        <v>21561</v>
      </c>
      <c r="P81" s="176">
        <v>530</v>
      </c>
      <c r="Q81" s="176">
        <v>780</v>
      </c>
      <c r="R81" s="176">
        <v>21311</v>
      </c>
      <c r="S81" s="176">
        <v>9713</v>
      </c>
      <c r="T81" s="177">
        <v>45.6</v>
      </c>
    </row>
    <row r="82" spans="1:20" s="68" customFormat="1" ht="13.35" customHeight="1" x14ac:dyDescent="0.15">
      <c r="A82" s="284" t="s">
        <v>287</v>
      </c>
      <c r="B82" s="285" t="s">
        <v>3</v>
      </c>
      <c r="C82" s="322">
        <v>26765</v>
      </c>
      <c r="D82" s="323">
        <v>575</v>
      </c>
      <c r="E82" s="323">
        <v>302</v>
      </c>
      <c r="F82" s="323">
        <v>27038</v>
      </c>
      <c r="G82" s="323">
        <v>9764</v>
      </c>
      <c r="H82" s="324">
        <v>36.1</v>
      </c>
      <c r="I82" s="322">
        <v>14528</v>
      </c>
      <c r="J82" s="323">
        <v>147</v>
      </c>
      <c r="K82" s="323">
        <v>130</v>
      </c>
      <c r="L82" s="323">
        <v>14545</v>
      </c>
      <c r="M82" s="323">
        <v>3909</v>
      </c>
      <c r="N82" s="325">
        <v>26.9</v>
      </c>
      <c r="O82" s="326">
        <v>12237</v>
      </c>
      <c r="P82" s="323">
        <v>428</v>
      </c>
      <c r="Q82" s="323">
        <v>172</v>
      </c>
      <c r="R82" s="323">
        <v>12493</v>
      </c>
      <c r="S82" s="323">
        <v>5855</v>
      </c>
      <c r="T82" s="327">
        <v>46.9</v>
      </c>
    </row>
    <row r="83" spans="1:20" s="68" customFormat="1" ht="13.35" customHeight="1" x14ac:dyDescent="0.15">
      <c r="A83" s="300" t="s">
        <v>338</v>
      </c>
      <c r="B83" s="301" t="s">
        <v>103</v>
      </c>
      <c r="C83" s="334">
        <v>1253</v>
      </c>
      <c r="D83" s="335">
        <v>18</v>
      </c>
      <c r="E83" s="335">
        <v>5</v>
      </c>
      <c r="F83" s="335">
        <v>1266</v>
      </c>
      <c r="G83" s="335">
        <v>147</v>
      </c>
      <c r="H83" s="336">
        <v>11.6</v>
      </c>
      <c r="I83" s="334">
        <v>703</v>
      </c>
      <c r="J83" s="335">
        <v>15</v>
      </c>
      <c r="K83" s="335">
        <v>4</v>
      </c>
      <c r="L83" s="335">
        <v>714</v>
      </c>
      <c r="M83" s="335">
        <v>37</v>
      </c>
      <c r="N83" s="337">
        <v>5.2</v>
      </c>
      <c r="O83" s="338">
        <v>550</v>
      </c>
      <c r="P83" s="335">
        <v>3</v>
      </c>
      <c r="Q83" s="335">
        <v>1</v>
      </c>
      <c r="R83" s="335">
        <v>552</v>
      </c>
      <c r="S83" s="335">
        <v>110</v>
      </c>
      <c r="T83" s="339">
        <v>19.899999999999999</v>
      </c>
    </row>
    <row r="84" spans="1:20" s="68" customFormat="1" ht="13.35" customHeight="1" x14ac:dyDescent="0.15">
      <c r="A84" s="300" t="s">
        <v>331</v>
      </c>
      <c r="B84" s="301" t="s">
        <v>92</v>
      </c>
      <c r="C84" s="334">
        <v>933</v>
      </c>
      <c r="D84" s="335">
        <v>2</v>
      </c>
      <c r="E84" s="335">
        <v>4</v>
      </c>
      <c r="F84" s="335">
        <v>931</v>
      </c>
      <c r="G84" s="335">
        <v>0</v>
      </c>
      <c r="H84" s="336">
        <v>0</v>
      </c>
      <c r="I84" s="334">
        <v>775</v>
      </c>
      <c r="J84" s="335">
        <v>0</v>
      </c>
      <c r="K84" s="335">
        <v>2</v>
      </c>
      <c r="L84" s="335">
        <v>773</v>
      </c>
      <c r="M84" s="335">
        <v>0</v>
      </c>
      <c r="N84" s="337">
        <v>0</v>
      </c>
      <c r="O84" s="338">
        <v>158</v>
      </c>
      <c r="P84" s="335">
        <v>2</v>
      </c>
      <c r="Q84" s="335">
        <v>2</v>
      </c>
      <c r="R84" s="335">
        <v>158</v>
      </c>
      <c r="S84" s="335">
        <v>0</v>
      </c>
      <c r="T84" s="339">
        <v>0</v>
      </c>
    </row>
    <row r="85" spans="1:20" s="68" customFormat="1" ht="13.35" customHeight="1" x14ac:dyDescent="0.15">
      <c r="A85" s="300" t="s">
        <v>326</v>
      </c>
      <c r="B85" s="301" t="s">
        <v>93</v>
      </c>
      <c r="C85" s="334">
        <v>451</v>
      </c>
      <c r="D85" s="335">
        <v>4</v>
      </c>
      <c r="E85" s="335">
        <v>2</v>
      </c>
      <c r="F85" s="335">
        <v>453</v>
      </c>
      <c r="G85" s="335">
        <v>17</v>
      </c>
      <c r="H85" s="336">
        <v>3.8</v>
      </c>
      <c r="I85" s="334">
        <v>357</v>
      </c>
      <c r="J85" s="335">
        <v>4</v>
      </c>
      <c r="K85" s="335">
        <v>0</v>
      </c>
      <c r="L85" s="335">
        <v>361</v>
      </c>
      <c r="M85" s="335">
        <v>9</v>
      </c>
      <c r="N85" s="337">
        <v>2.5</v>
      </c>
      <c r="O85" s="338">
        <v>94</v>
      </c>
      <c r="P85" s="335">
        <v>0</v>
      </c>
      <c r="Q85" s="335">
        <v>2</v>
      </c>
      <c r="R85" s="335">
        <v>92</v>
      </c>
      <c r="S85" s="335">
        <v>8</v>
      </c>
      <c r="T85" s="339">
        <v>8.6999999999999993</v>
      </c>
    </row>
    <row r="86" spans="1:20" s="68" customFormat="1" ht="13.35" customHeight="1" x14ac:dyDescent="0.15">
      <c r="A86" s="300" t="s">
        <v>210</v>
      </c>
      <c r="B86" s="308" t="s">
        <v>4</v>
      </c>
      <c r="C86" s="334">
        <v>1227</v>
      </c>
      <c r="D86" s="335">
        <v>18</v>
      </c>
      <c r="E86" s="335">
        <v>12</v>
      </c>
      <c r="F86" s="335">
        <v>1233</v>
      </c>
      <c r="G86" s="335">
        <v>70</v>
      </c>
      <c r="H86" s="336">
        <v>5.7</v>
      </c>
      <c r="I86" s="334">
        <v>962</v>
      </c>
      <c r="J86" s="335">
        <v>11</v>
      </c>
      <c r="K86" s="335">
        <v>12</v>
      </c>
      <c r="L86" s="335">
        <v>961</v>
      </c>
      <c r="M86" s="335">
        <v>26</v>
      </c>
      <c r="N86" s="337">
        <v>2.7</v>
      </c>
      <c r="O86" s="338">
        <v>265</v>
      </c>
      <c r="P86" s="335">
        <v>7</v>
      </c>
      <c r="Q86" s="335">
        <v>0</v>
      </c>
      <c r="R86" s="335">
        <v>272</v>
      </c>
      <c r="S86" s="335">
        <v>44</v>
      </c>
      <c r="T86" s="339">
        <v>16.2</v>
      </c>
    </row>
    <row r="87" spans="1:20" s="68" customFormat="1" ht="13.35" customHeight="1" x14ac:dyDescent="0.15">
      <c r="A87" s="300" t="s">
        <v>292</v>
      </c>
      <c r="B87" s="308" t="s">
        <v>94</v>
      </c>
      <c r="C87" s="334">
        <v>1865</v>
      </c>
      <c r="D87" s="335">
        <v>0</v>
      </c>
      <c r="E87" s="335">
        <v>0</v>
      </c>
      <c r="F87" s="335">
        <v>1865</v>
      </c>
      <c r="G87" s="335">
        <v>159</v>
      </c>
      <c r="H87" s="336">
        <v>8.5</v>
      </c>
      <c r="I87" s="334">
        <v>1303</v>
      </c>
      <c r="J87" s="335">
        <v>0</v>
      </c>
      <c r="K87" s="335">
        <v>0</v>
      </c>
      <c r="L87" s="335">
        <v>1303</v>
      </c>
      <c r="M87" s="335">
        <v>79</v>
      </c>
      <c r="N87" s="337">
        <v>6.1</v>
      </c>
      <c r="O87" s="338">
        <v>562</v>
      </c>
      <c r="P87" s="335">
        <v>0</v>
      </c>
      <c r="Q87" s="335">
        <v>0</v>
      </c>
      <c r="R87" s="335">
        <v>562</v>
      </c>
      <c r="S87" s="335">
        <v>80</v>
      </c>
      <c r="T87" s="339">
        <v>14.2</v>
      </c>
    </row>
    <row r="88" spans="1:20" s="68" customFormat="1" ht="13.35" customHeight="1" x14ac:dyDescent="0.15">
      <c r="A88" s="300" t="s">
        <v>327</v>
      </c>
      <c r="B88" s="308" t="s">
        <v>171</v>
      </c>
      <c r="C88" s="334">
        <v>9002</v>
      </c>
      <c r="D88" s="335">
        <v>25</v>
      </c>
      <c r="E88" s="335">
        <v>47</v>
      </c>
      <c r="F88" s="335">
        <v>8980</v>
      </c>
      <c r="G88" s="335">
        <v>1132</v>
      </c>
      <c r="H88" s="336">
        <v>12.6</v>
      </c>
      <c r="I88" s="334">
        <v>6992</v>
      </c>
      <c r="J88" s="335">
        <v>14</v>
      </c>
      <c r="K88" s="335">
        <v>22</v>
      </c>
      <c r="L88" s="335">
        <v>6984</v>
      </c>
      <c r="M88" s="335">
        <v>271</v>
      </c>
      <c r="N88" s="337">
        <v>3.9</v>
      </c>
      <c r="O88" s="338">
        <v>2010</v>
      </c>
      <c r="P88" s="335">
        <v>11</v>
      </c>
      <c r="Q88" s="335">
        <v>25</v>
      </c>
      <c r="R88" s="335">
        <v>1996</v>
      </c>
      <c r="S88" s="335">
        <v>861</v>
      </c>
      <c r="T88" s="339">
        <v>43.1</v>
      </c>
    </row>
    <row r="89" spans="1:20" s="68" customFormat="1" ht="13.35" customHeight="1" x14ac:dyDescent="0.15">
      <c r="A89" s="300" t="s">
        <v>294</v>
      </c>
      <c r="B89" s="308" t="s">
        <v>399</v>
      </c>
      <c r="C89" s="334">
        <v>14324</v>
      </c>
      <c r="D89" s="335">
        <v>0</v>
      </c>
      <c r="E89" s="335">
        <v>111</v>
      </c>
      <c r="F89" s="335">
        <v>14213</v>
      </c>
      <c r="G89" s="335">
        <v>855</v>
      </c>
      <c r="H89" s="336">
        <v>6</v>
      </c>
      <c r="I89" s="334">
        <v>8803</v>
      </c>
      <c r="J89" s="335">
        <v>0</v>
      </c>
      <c r="K89" s="335">
        <v>109</v>
      </c>
      <c r="L89" s="335">
        <v>8694</v>
      </c>
      <c r="M89" s="335">
        <v>193</v>
      </c>
      <c r="N89" s="337">
        <v>2.2000000000000002</v>
      </c>
      <c r="O89" s="338">
        <v>5521</v>
      </c>
      <c r="P89" s="335">
        <v>0</v>
      </c>
      <c r="Q89" s="335">
        <v>2</v>
      </c>
      <c r="R89" s="335">
        <v>5519</v>
      </c>
      <c r="S89" s="335">
        <v>662</v>
      </c>
      <c r="T89" s="339">
        <v>12</v>
      </c>
    </row>
    <row r="90" spans="1:20" s="68" customFormat="1" ht="13.35" customHeight="1" x14ac:dyDescent="0.15">
      <c r="A90" s="300" t="s">
        <v>295</v>
      </c>
      <c r="B90" s="308" t="s">
        <v>104</v>
      </c>
      <c r="C90" s="334">
        <v>1348</v>
      </c>
      <c r="D90" s="335">
        <v>16</v>
      </c>
      <c r="E90" s="335">
        <v>7</v>
      </c>
      <c r="F90" s="335">
        <v>1357</v>
      </c>
      <c r="G90" s="335">
        <v>69</v>
      </c>
      <c r="H90" s="336">
        <v>5.0999999999999996</v>
      </c>
      <c r="I90" s="334">
        <v>1019</v>
      </c>
      <c r="J90" s="335">
        <v>13</v>
      </c>
      <c r="K90" s="335">
        <v>5</v>
      </c>
      <c r="L90" s="335">
        <v>1027</v>
      </c>
      <c r="M90" s="335">
        <v>26</v>
      </c>
      <c r="N90" s="337">
        <v>2.5</v>
      </c>
      <c r="O90" s="338">
        <v>329</v>
      </c>
      <c r="P90" s="335">
        <v>3</v>
      </c>
      <c r="Q90" s="335">
        <v>2</v>
      </c>
      <c r="R90" s="335">
        <v>330</v>
      </c>
      <c r="S90" s="335">
        <v>43</v>
      </c>
      <c r="T90" s="339">
        <v>13</v>
      </c>
    </row>
    <row r="91" spans="1:20" s="68" customFormat="1" ht="13.35" customHeight="1" x14ac:dyDescent="0.15">
      <c r="A91" s="300" t="s">
        <v>277</v>
      </c>
      <c r="B91" s="308" t="s">
        <v>96</v>
      </c>
      <c r="C91" s="334">
        <v>1612</v>
      </c>
      <c r="D91" s="335">
        <v>41</v>
      </c>
      <c r="E91" s="335">
        <v>13</v>
      </c>
      <c r="F91" s="335">
        <v>1640</v>
      </c>
      <c r="G91" s="335">
        <v>21</v>
      </c>
      <c r="H91" s="336">
        <v>1.3</v>
      </c>
      <c r="I91" s="334">
        <v>1416</v>
      </c>
      <c r="J91" s="335">
        <v>41</v>
      </c>
      <c r="K91" s="335">
        <v>13</v>
      </c>
      <c r="L91" s="335">
        <v>1444</v>
      </c>
      <c r="M91" s="335">
        <v>14</v>
      </c>
      <c r="N91" s="337">
        <v>1</v>
      </c>
      <c r="O91" s="338">
        <v>196</v>
      </c>
      <c r="P91" s="335">
        <v>0</v>
      </c>
      <c r="Q91" s="335">
        <v>0</v>
      </c>
      <c r="R91" s="335">
        <v>196</v>
      </c>
      <c r="S91" s="335">
        <v>7</v>
      </c>
      <c r="T91" s="339">
        <v>3.6</v>
      </c>
    </row>
    <row r="92" spans="1:20" s="68" customFormat="1" ht="13.35" customHeight="1" x14ac:dyDescent="0.15">
      <c r="A92" s="300" t="s">
        <v>345</v>
      </c>
      <c r="B92" s="308" t="s">
        <v>97</v>
      </c>
      <c r="C92" s="334">
        <v>2687</v>
      </c>
      <c r="D92" s="335">
        <v>2</v>
      </c>
      <c r="E92" s="335">
        <v>29</v>
      </c>
      <c r="F92" s="335">
        <v>2660</v>
      </c>
      <c r="G92" s="335">
        <v>58</v>
      </c>
      <c r="H92" s="336">
        <v>2.2000000000000002</v>
      </c>
      <c r="I92" s="334">
        <v>2346</v>
      </c>
      <c r="J92" s="335">
        <v>2</v>
      </c>
      <c r="K92" s="335">
        <v>29</v>
      </c>
      <c r="L92" s="335">
        <v>2319</v>
      </c>
      <c r="M92" s="335">
        <v>25</v>
      </c>
      <c r="N92" s="337">
        <v>1.1000000000000001</v>
      </c>
      <c r="O92" s="338">
        <v>341</v>
      </c>
      <c r="P92" s="335">
        <v>0</v>
      </c>
      <c r="Q92" s="335">
        <v>0</v>
      </c>
      <c r="R92" s="335">
        <v>341</v>
      </c>
      <c r="S92" s="335">
        <v>33</v>
      </c>
      <c r="T92" s="339">
        <v>9.6999999999999993</v>
      </c>
    </row>
    <row r="93" spans="1:20" s="68" customFormat="1" ht="13.35" customHeight="1" x14ac:dyDescent="0.15">
      <c r="A93" s="644" t="s">
        <v>336</v>
      </c>
      <c r="B93" s="645" t="s">
        <v>98</v>
      </c>
      <c r="C93" s="334">
        <v>2678</v>
      </c>
      <c r="D93" s="335">
        <v>19</v>
      </c>
      <c r="E93" s="335">
        <v>5</v>
      </c>
      <c r="F93" s="335">
        <v>2692</v>
      </c>
      <c r="G93" s="335">
        <v>424</v>
      </c>
      <c r="H93" s="336">
        <v>15.8</v>
      </c>
      <c r="I93" s="334">
        <v>2116</v>
      </c>
      <c r="J93" s="335">
        <v>19</v>
      </c>
      <c r="K93" s="335">
        <v>0</v>
      </c>
      <c r="L93" s="335">
        <v>2135</v>
      </c>
      <c r="M93" s="335">
        <v>167</v>
      </c>
      <c r="N93" s="337">
        <v>7.8</v>
      </c>
      <c r="O93" s="338">
        <v>562</v>
      </c>
      <c r="P93" s="335">
        <v>0</v>
      </c>
      <c r="Q93" s="335">
        <v>5</v>
      </c>
      <c r="R93" s="335">
        <v>557</v>
      </c>
      <c r="S93" s="335">
        <v>257</v>
      </c>
      <c r="T93" s="339">
        <v>46.1</v>
      </c>
    </row>
    <row r="94" spans="1:20" s="68" customFormat="1" ht="13.35" customHeight="1" x14ac:dyDescent="0.15">
      <c r="A94" s="300" t="s">
        <v>218</v>
      </c>
      <c r="B94" s="308" t="s">
        <v>99</v>
      </c>
      <c r="C94" s="334">
        <v>10569</v>
      </c>
      <c r="D94" s="335">
        <v>0</v>
      </c>
      <c r="E94" s="335">
        <v>253</v>
      </c>
      <c r="F94" s="335">
        <v>10316</v>
      </c>
      <c r="G94" s="335">
        <v>532</v>
      </c>
      <c r="H94" s="336">
        <v>5.2</v>
      </c>
      <c r="I94" s="334">
        <v>8731</v>
      </c>
      <c r="J94" s="335">
        <v>0</v>
      </c>
      <c r="K94" s="335">
        <v>233</v>
      </c>
      <c r="L94" s="335">
        <v>8498</v>
      </c>
      <c r="M94" s="335">
        <v>341</v>
      </c>
      <c r="N94" s="337">
        <v>4</v>
      </c>
      <c r="O94" s="338">
        <v>1838</v>
      </c>
      <c r="P94" s="335">
        <v>0</v>
      </c>
      <c r="Q94" s="335">
        <v>20</v>
      </c>
      <c r="R94" s="335">
        <v>1818</v>
      </c>
      <c r="S94" s="335">
        <v>191</v>
      </c>
      <c r="T94" s="339">
        <v>10.5</v>
      </c>
    </row>
    <row r="95" spans="1:20" s="68" customFormat="1" ht="13.35" customHeight="1" x14ac:dyDescent="0.15">
      <c r="A95" s="300" t="s">
        <v>328</v>
      </c>
      <c r="B95" s="308" t="s">
        <v>172</v>
      </c>
      <c r="C95" s="334">
        <v>8316</v>
      </c>
      <c r="D95" s="335">
        <v>40</v>
      </c>
      <c r="E95" s="335">
        <v>16</v>
      </c>
      <c r="F95" s="335">
        <v>8340</v>
      </c>
      <c r="G95" s="335">
        <v>575</v>
      </c>
      <c r="H95" s="336">
        <v>6.9</v>
      </c>
      <c r="I95" s="334">
        <v>5849</v>
      </c>
      <c r="J95" s="335">
        <v>7</v>
      </c>
      <c r="K95" s="335">
        <v>11</v>
      </c>
      <c r="L95" s="335">
        <v>5845</v>
      </c>
      <c r="M95" s="335">
        <v>199</v>
      </c>
      <c r="N95" s="337">
        <v>3.4</v>
      </c>
      <c r="O95" s="338">
        <v>2467</v>
      </c>
      <c r="P95" s="335">
        <v>33</v>
      </c>
      <c r="Q95" s="335">
        <v>5</v>
      </c>
      <c r="R95" s="335">
        <v>2495</v>
      </c>
      <c r="S95" s="335">
        <v>376</v>
      </c>
      <c r="T95" s="339">
        <v>15.1</v>
      </c>
    </row>
    <row r="96" spans="1:20" s="68" customFormat="1" ht="13.35" customHeight="1" x14ac:dyDescent="0.15">
      <c r="A96" s="300" t="s">
        <v>300</v>
      </c>
      <c r="B96" s="308" t="s">
        <v>173</v>
      </c>
      <c r="C96" s="334">
        <v>5745</v>
      </c>
      <c r="D96" s="335">
        <v>8</v>
      </c>
      <c r="E96" s="335">
        <v>24</v>
      </c>
      <c r="F96" s="335">
        <v>5729</v>
      </c>
      <c r="G96" s="335">
        <v>32</v>
      </c>
      <c r="H96" s="336">
        <v>0.6</v>
      </c>
      <c r="I96" s="334">
        <v>5366</v>
      </c>
      <c r="J96" s="335">
        <v>8</v>
      </c>
      <c r="K96" s="335">
        <v>24</v>
      </c>
      <c r="L96" s="335">
        <v>5350</v>
      </c>
      <c r="M96" s="335">
        <v>16</v>
      </c>
      <c r="N96" s="337">
        <v>0.3</v>
      </c>
      <c r="O96" s="338">
        <v>379</v>
      </c>
      <c r="P96" s="335">
        <v>0</v>
      </c>
      <c r="Q96" s="335">
        <v>0</v>
      </c>
      <c r="R96" s="335">
        <v>379</v>
      </c>
      <c r="S96" s="335">
        <v>16</v>
      </c>
      <c r="T96" s="339">
        <v>4.2</v>
      </c>
    </row>
    <row r="97" spans="1:20" s="68" customFormat="1" ht="13.35" customHeight="1" x14ac:dyDescent="0.15">
      <c r="A97" s="300" t="s">
        <v>301</v>
      </c>
      <c r="B97" s="308" t="s">
        <v>174</v>
      </c>
      <c r="C97" s="334">
        <v>3863</v>
      </c>
      <c r="D97" s="335">
        <v>2</v>
      </c>
      <c r="E97" s="335">
        <v>111</v>
      </c>
      <c r="F97" s="335">
        <v>3754</v>
      </c>
      <c r="G97" s="335">
        <v>55</v>
      </c>
      <c r="H97" s="336">
        <v>1.5</v>
      </c>
      <c r="I97" s="334">
        <v>3193</v>
      </c>
      <c r="J97" s="335">
        <v>2</v>
      </c>
      <c r="K97" s="335">
        <v>110</v>
      </c>
      <c r="L97" s="335">
        <v>3085</v>
      </c>
      <c r="M97" s="335">
        <v>37</v>
      </c>
      <c r="N97" s="337">
        <v>1.2</v>
      </c>
      <c r="O97" s="338">
        <v>670</v>
      </c>
      <c r="P97" s="335">
        <v>0</v>
      </c>
      <c r="Q97" s="335">
        <v>1</v>
      </c>
      <c r="R97" s="335">
        <v>669</v>
      </c>
      <c r="S97" s="335">
        <v>18</v>
      </c>
      <c r="T97" s="339">
        <v>2.7</v>
      </c>
    </row>
    <row r="98" spans="1:20" s="68" customFormat="1" ht="13.35" customHeight="1" x14ac:dyDescent="0.15">
      <c r="A98" s="300" t="s">
        <v>346</v>
      </c>
      <c r="B98" s="308" t="s">
        <v>105</v>
      </c>
      <c r="C98" s="334">
        <v>6826</v>
      </c>
      <c r="D98" s="335">
        <v>56</v>
      </c>
      <c r="E98" s="335">
        <v>47</v>
      </c>
      <c r="F98" s="335">
        <v>6835</v>
      </c>
      <c r="G98" s="335">
        <v>52</v>
      </c>
      <c r="H98" s="336">
        <v>0.8</v>
      </c>
      <c r="I98" s="334">
        <v>5283</v>
      </c>
      <c r="J98" s="335">
        <v>14</v>
      </c>
      <c r="K98" s="335">
        <v>23</v>
      </c>
      <c r="L98" s="335">
        <v>5274</v>
      </c>
      <c r="M98" s="335">
        <v>28</v>
      </c>
      <c r="N98" s="337">
        <v>0.5</v>
      </c>
      <c r="O98" s="338">
        <v>1543</v>
      </c>
      <c r="P98" s="335">
        <v>42</v>
      </c>
      <c r="Q98" s="335">
        <v>24</v>
      </c>
      <c r="R98" s="335">
        <v>1561</v>
      </c>
      <c r="S98" s="335">
        <v>24</v>
      </c>
      <c r="T98" s="339">
        <v>1.5</v>
      </c>
    </row>
    <row r="99" spans="1:20" s="68" customFormat="1" ht="13.35" customHeight="1" x14ac:dyDescent="0.15">
      <c r="A99" s="300" t="s">
        <v>332</v>
      </c>
      <c r="B99" s="308" t="s">
        <v>175</v>
      </c>
      <c r="C99" s="334">
        <v>12318</v>
      </c>
      <c r="D99" s="335">
        <v>49</v>
      </c>
      <c r="E99" s="335">
        <v>69</v>
      </c>
      <c r="F99" s="335">
        <v>12298</v>
      </c>
      <c r="G99" s="335">
        <v>929</v>
      </c>
      <c r="H99" s="336">
        <v>7.6</v>
      </c>
      <c r="I99" s="334">
        <v>7845</v>
      </c>
      <c r="J99" s="335">
        <v>23</v>
      </c>
      <c r="K99" s="335">
        <v>21</v>
      </c>
      <c r="L99" s="335">
        <v>7847</v>
      </c>
      <c r="M99" s="335">
        <v>178</v>
      </c>
      <c r="N99" s="337">
        <v>2.2999999999999998</v>
      </c>
      <c r="O99" s="338">
        <v>4473</v>
      </c>
      <c r="P99" s="335">
        <v>26</v>
      </c>
      <c r="Q99" s="335">
        <v>48</v>
      </c>
      <c r="R99" s="335">
        <v>4451</v>
      </c>
      <c r="S99" s="335">
        <v>751</v>
      </c>
      <c r="T99" s="339">
        <v>16.899999999999999</v>
      </c>
    </row>
    <row r="100" spans="1:20" s="68" customFormat="1" ht="13.35" customHeight="1" x14ac:dyDescent="0.15">
      <c r="A100" s="300" t="s">
        <v>339</v>
      </c>
      <c r="B100" s="308" t="s">
        <v>100</v>
      </c>
      <c r="C100" s="334">
        <v>2210</v>
      </c>
      <c r="D100" s="335">
        <v>22</v>
      </c>
      <c r="E100" s="335">
        <v>17</v>
      </c>
      <c r="F100" s="335">
        <v>2215</v>
      </c>
      <c r="G100" s="335">
        <v>114</v>
      </c>
      <c r="H100" s="336">
        <v>5.0999999999999996</v>
      </c>
      <c r="I100" s="334">
        <v>1650</v>
      </c>
      <c r="J100" s="335">
        <v>16</v>
      </c>
      <c r="K100" s="335">
        <v>13</v>
      </c>
      <c r="L100" s="335">
        <v>1653</v>
      </c>
      <c r="M100" s="335">
        <v>101</v>
      </c>
      <c r="N100" s="337">
        <v>6.1</v>
      </c>
      <c r="O100" s="338">
        <v>560</v>
      </c>
      <c r="P100" s="335">
        <v>6</v>
      </c>
      <c r="Q100" s="335">
        <v>4</v>
      </c>
      <c r="R100" s="335">
        <v>562</v>
      </c>
      <c r="S100" s="335">
        <v>13</v>
      </c>
      <c r="T100" s="339">
        <v>2.2999999999999998</v>
      </c>
    </row>
    <row r="101" spans="1:20" s="68" customFormat="1" ht="13.35" customHeight="1" x14ac:dyDescent="0.15">
      <c r="A101" s="309" t="s">
        <v>305</v>
      </c>
      <c r="B101" s="308" t="s">
        <v>101</v>
      </c>
      <c r="C101" s="334">
        <v>41003</v>
      </c>
      <c r="D101" s="335">
        <v>293</v>
      </c>
      <c r="E101" s="335">
        <v>383</v>
      </c>
      <c r="F101" s="335">
        <v>40913</v>
      </c>
      <c r="G101" s="335">
        <v>834</v>
      </c>
      <c r="H101" s="336">
        <v>2</v>
      </c>
      <c r="I101" s="334">
        <v>36559</v>
      </c>
      <c r="J101" s="335">
        <v>275</v>
      </c>
      <c r="K101" s="335">
        <v>323</v>
      </c>
      <c r="L101" s="335">
        <v>36511</v>
      </c>
      <c r="M101" s="335">
        <v>610</v>
      </c>
      <c r="N101" s="337">
        <v>1.7</v>
      </c>
      <c r="O101" s="338">
        <v>4444</v>
      </c>
      <c r="P101" s="335">
        <v>18</v>
      </c>
      <c r="Q101" s="335">
        <v>60</v>
      </c>
      <c r="R101" s="335">
        <v>4402</v>
      </c>
      <c r="S101" s="335">
        <v>224</v>
      </c>
      <c r="T101" s="339">
        <v>5.0999999999999996</v>
      </c>
    </row>
    <row r="102" spans="1:20" s="68" customFormat="1" ht="13.35" customHeight="1" thickBot="1" x14ac:dyDescent="0.2">
      <c r="A102" s="292" t="s">
        <v>226</v>
      </c>
      <c r="B102" s="293" t="s">
        <v>102</v>
      </c>
      <c r="C102" s="328">
        <v>2652</v>
      </c>
      <c r="D102" s="329">
        <v>0</v>
      </c>
      <c r="E102" s="329">
        <v>0</v>
      </c>
      <c r="F102" s="329">
        <v>2652</v>
      </c>
      <c r="G102" s="329">
        <v>1248</v>
      </c>
      <c r="H102" s="330">
        <v>47.1</v>
      </c>
      <c r="I102" s="328">
        <v>1275</v>
      </c>
      <c r="J102" s="329">
        <v>0</v>
      </c>
      <c r="K102" s="329">
        <v>0</v>
      </c>
      <c r="L102" s="329">
        <v>1275</v>
      </c>
      <c r="M102" s="329">
        <v>244</v>
      </c>
      <c r="N102" s="331">
        <v>19.100000000000001</v>
      </c>
      <c r="O102" s="332">
        <v>1377</v>
      </c>
      <c r="P102" s="329">
        <v>0</v>
      </c>
      <c r="Q102" s="329">
        <v>0</v>
      </c>
      <c r="R102" s="329">
        <v>1377</v>
      </c>
      <c r="S102" s="329">
        <v>1004</v>
      </c>
      <c r="T102" s="333">
        <v>72.900000000000006</v>
      </c>
    </row>
    <row r="103" spans="1:20" s="68" customFormat="1" ht="13.35" customHeight="1" thickTop="1" x14ac:dyDescent="0.15">
      <c r="A103" s="310" t="s">
        <v>340</v>
      </c>
      <c r="B103" s="311" t="s">
        <v>106</v>
      </c>
      <c r="C103" s="340">
        <v>15397</v>
      </c>
      <c r="D103" s="341">
        <v>146</v>
      </c>
      <c r="E103" s="341">
        <v>155</v>
      </c>
      <c r="F103" s="341">
        <v>15388</v>
      </c>
      <c r="G103" s="341">
        <v>4373</v>
      </c>
      <c r="H103" s="342">
        <v>28.4</v>
      </c>
      <c r="I103" s="340">
        <v>10687</v>
      </c>
      <c r="J103" s="341">
        <v>134</v>
      </c>
      <c r="K103" s="341">
        <v>6</v>
      </c>
      <c r="L103" s="341">
        <v>10815</v>
      </c>
      <c r="M103" s="341">
        <v>1753</v>
      </c>
      <c r="N103" s="343">
        <v>16.2</v>
      </c>
      <c r="O103" s="344">
        <v>4710</v>
      </c>
      <c r="P103" s="341">
        <v>12</v>
      </c>
      <c r="Q103" s="341">
        <v>149</v>
      </c>
      <c r="R103" s="341">
        <v>4573</v>
      </c>
      <c r="S103" s="341">
        <v>2620</v>
      </c>
      <c r="T103" s="345">
        <v>57.3</v>
      </c>
    </row>
    <row r="104" spans="1:20" s="68" customFormat="1" ht="13.35" customHeight="1" thickBot="1" x14ac:dyDescent="0.2">
      <c r="A104" s="292" t="s">
        <v>347</v>
      </c>
      <c r="B104" s="293" t="s">
        <v>107</v>
      </c>
      <c r="C104" s="328">
        <v>38851</v>
      </c>
      <c r="D104" s="329">
        <v>663</v>
      </c>
      <c r="E104" s="329">
        <v>475</v>
      </c>
      <c r="F104" s="329">
        <v>39039</v>
      </c>
      <c r="G104" s="329">
        <v>22190</v>
      </c>
      <c r="H104" s="330">
        <v>56.8</v>
      </c>
      <c r="I104" s="328">
        <v>15159</v>
      </c>
      <c r="J104" s="329">
        <v>225</v>
      </c>
      <c r="K104" s="329">
        <v>155</v>
      </c>
      <c r="L104" s="329">
        <v>15229</v>
      </c>
      <c r="M104" s="329">
        <v>5522</v>
      </c>
      <c r="N104" s="331">
        <v>36.299999999999997</v>
      </c>
      <c r="O104" s="332">
        <v>23692</v>
      </c>
      <c r="P104" s="329">
        <v>438</v>
      </c>
      <c r="Q104" s="329">
        <v>320</v>
      </c>
      <c r="R104" s="329">
        <v>23810</v>
      </c>
      <c r="S104" s="329">
        <v>16668</v>
      </c>
      <c r="T104" s="333">
        <v>70</v>
      </c>
    </row>
    <row r="105" spans="1:20" s="68" customFormat="1" ht="13.35" customHeight="1" thickTop="1" x14ac:dyDescent="0.15">
      <c r="A105" s="310" t="s">
        <v>348</v>
      </c>
      <c r="B105" s="311" t="s">
        <v>176</v>
      </c>
      <c r="C105" s="340">
        <v>6205</v>
      </c>
      <c r="D105" s="341">
        <v>170</v>
      </c>
      <c r="E105" s="341">
        <v>73</v>
      </c>
      <c r="F105" s="341">
        <v>6302</v>
      </c>
      <c r="G105" s="341">
        <v>4570</v>
      </c>
      <c r="H105" s="342">
        <v>72.5</v>
      </c>
      <c r="I105" s="340">
        <v>3245</v>
      </c>
      <c r="J105" s="341">
        <v>150</v>
      </c>
      <c r="K105" s="341">
        <v>7</v>
      </c>
      <c r="L105" s="341">
        <v>3388</v>
      </c>
      <c r="M105" s="341">
        <v>2255</v>
      </c>
      <c r="N105" s="343">
        <v>66.599999999999994</v>
      </c>
      <c r="O105" s="344">
        <v>2960</v>
      </c>
      <c r="P105" s="341">
        <v>20</v>
      </c>
      <c r="Q105" s="341">
        <v>66</v>
      </c>
      <c r="R105" s="341">
        <v>2914</v>
      </c>
      <c r="S105" s="341">
        <v>2315</v>
      </c>
      <c r="T105" s="345">
        <v>79.400000000000006</v>
      </c>
    </row>
    <row r="106" spans="1:20" s="68" customFormat="1" ht="13.35" customHeight="1" thickBot="1" x14ac:dyDescent="0.2">
      <c r="A106" s="292" t="s">
        <v>329</v>
      </c>
      <c r="B106" s="293" t="s">
        <v>181</v>
      </c>
      <c r="C106" s="328">
        <v>12218</v>
      </c>
      <c r="D106" s="329">
        <v>636</v>
      </c>
      <c r="E106" s="329">
        <v>398</v>
      </c>
      <c r="F106" s="329">
        <v>12456</v>
      </c>
      <c r="G106" s="329">
        <v>10630</v>
      </c>
      <c r="H106" s="330">
        <v>85.3</v>
      </c>
      <c r="I106" s="328">
        <v>4763</v>
      </c>
      <c r="J106" s="329">
        <v>357</v>
      </c>
      <c r="K106" s="329">
        <v>267</v>
      </c>
      <c r="L106" s="329">
        <v>4853</v>
      </c>
      <c r="M106" s="329">
        <v>3823</v>
      </c>
      <c r="N106" s="331">
        <v>78.8</v>
      </c>
      <c r="O106" s="332">
        <v>7455</v>
      </c>
      <c r="P106" s="329">
        <v>279</v>
      </c>
      <c r="Q106" s="329">
        <v>131</v>
      </c>
      <c r="R106" s="329">
        <v>7603</v>
      </c>
      <c r="S106" s="329">
        <v>6807</v>
      </c>
      <c r="T106" s="333">
        <v>89.5</v>
      </c>
    </row>
    <row r="107" spans="1:20" s="68" customFormat="1" ht="13.35" customHeight="1" thickTop="1" thickBot="1" x14ac:dyDescent="0.2">
      <c r="A107" s="254" t="s">
        <v>311</v>
      </c>
      <c r="B107" s="255" t="s">
        <v>180</v>
      </c>
      <c r="C107" s="178">
        <v>4040</v>
      </c>
      <c r="D107" s="179">
        <v>48</v>
      </c>
      <c r="E107" s="179">
        <v>92</v>
      </c>
      <c r="F107" s="179">
        <v>3996</v>
      </c>
      <c r="G107" s="179">
        <v>2678</v>
      </c>
      <c r="H107" s="195">
        <v>67</v>
      </c>
      <c r="I107" s="178">
        <v>1786</v>
      </c>
      <c r="J107" s="179">
        <v>31</v>
      </c>
      <c r="K107" s="179">
        <v>46</v>
      </c>
      <c r="L107" s="179">
        <v>1771</v>
      </c>
      <c r="M107" s="179">
        <v>1025</v>
      </c>
      <c r="N107" s="180">
        <v>57.9</v>
      </c>
      <c r="O107" s="200">
        <v>2254</v>
      </c>
      <c r="P107" s="179">
        <v>17</v>
      </c>
      <c r="Q107" s="179">
        <v>46</v>
      </c>
      <c r="R107" s="179">
        <v>2225</v>
      </c>
      <c r="S107" s="179">
        <v>1653</v>
      </c>
      <c r="T107" s="190">
        <v>74.3</v>
      </c>
    </row>
    <row r="108" spans="1:20" s="68" customFormat="1" ht="13.35" customHeight="1" thickTop="1" x14ac:dyDescent="0.15">
      <c r="A108" s="310" t="s">
        <v>330</v>
      </c>
      <c r="B108" s="311" t="s">
        <v>177</v>
      </c>
      <c r="C108" s="340">
        <v>38133</v>
      </c>
      <c r="D108" s="341">
        <v>449</v>
      </c>
      <c r="E108" s="341">
        <v>246</v>
      </c>
      <c r="F108" s="341">
        <v>38336</v>
      </c>
      <c r="G108" s="341">
        <v>6308</v>
      </c>
      <c r="H108" s="342">
        <v>16.5</v>
      </c>
      <c r="I108" s="340">
        <v>11769</v>
      </c>
      <c r="J108" s="341">
        <v>150</v>
      </c>
      <c r="K108" s="341">
        <v>51</v>
      </c>
      <c r="L108" s="341">
        <v>11868</v>
      </c>
      <c r="M108" s="341">
        <v>2015</v>
      </c>
      <c r="N108" s="343">
        <v>17</v>
      </c>
      <c r="O108" s="344">
        <v>26364</v>
      </c>
      <c r="P108" s="341">
        <v>299</v>
      </c>
      <c r="Q108" s="341">
        <v>195</v>
      </c>
      <c r="R108" s="341">
        <v>26468</v>
      </c>
      <c r="S108" s="341">
        <v>4293</v>
      </c>
      <c r="T108" s="345">
        <v>16.2</v>
      </c>
    </row>
    <row r="109" spans="1:20" s="68" customFormat="1" ht="13.35" customHeight="1" thickBot="1" x14ac:dyDescent="0.2">
      <c r="A109" s="292" t="s">
        <v>333</v>
      </c>
      <c r="B109" s="293" t="s">
        <v>182</v>
      </c>
      <c r="C109" s="328">
        <v>36486</v>
      </c>
      <c r="D109" s="329">
        <v>163</v>
      </c>
      <c r="E109" s="329">
        <v>114</v>
      </c>
      <c r="F109" s="329">
        <v>36535</v>
      </c>
      <c r="G109" s="329">
        <v>5402</v>
      </c>
      <c r="H109" s="330">
        <v>14.8</v>
      </c>
      <c r="I109" s="328">
        <v>11529</v>
      </c>
      <c r="J109" s="329">
        <v>36</v>
      </c>
      <c r="K109" s="329">
        <v>57</v>
      </c>
      <c r="L109" s="329">
        <v>11508</v>
      </c>
      <c r="M109" s="329">
        <v>1237</v>
      </c>
      <c r="N109" s="331">
        <v>10.7</v>
      </c>
      <c r="O109" s="332">
        <v>24957</v>
      </c>
      <c r="P109" s="329">
        <v>127</v>
      </c>
      <c r="Q109" s="329">
        <v>57</v>
      </c>
      <c r="R109" s="329">
        <v>25027</v>
      </c>
      <c r="S109" s="329">
        <v>4165</v>
      </c>
      <c r="T109" s="333">
        <v>16.600000000000001</v>
      </c>
    </row>
    <row r="110" spans="1:20" s="68" customFormat="1" ht="13.35" customHeight="1" thickTop="1" x14ac:dyDescent="0.15">
      <c r="A110" s="310" t="s">
        <v>349</v>
      </c>
      <c r="B110" s="312" t="s">
        <v>178</v>
      </c>
      <c r="C110" s="340">
        <v>19041</v>
      </c>
      <c r="D110" s="341">
        <v>1109</v>
      </c>
      <c r="E110" s="341">
        <v>851</v>
      </c>
      <c r="F110" s="341">
        <v>19299</v>
      </c>
      <c r="G110" s="341">
        <v>2736</v>
      </c>
      <c r="H110" s="342">
        <v>14.2</v>
      </c>
      <c r="I110" s="340">
        <v>10257</v>
      </c>
      <c r="J110" s="341">
        <v>778</v>
      </c>
      <c r="K110" s="341">
        <v>387</v>
      </c>
      <c r="L110" s="341">
        <v>10648</v>
      </c>
      <c r="M110" s="341">
        <v>1304</v>
      </c>
      <c r="N110" s="343">
        <v>12.2</v>
      </c>
      <c r="O110" s="344">
        <v>8784</v>
      </c>
      <c r="P110" s="341">
        <v>331</v>
      </c>
      <c r="Q110" s="341">
        <v>464</v>
      </c>
      <c r="R110" s="341">
        <v>8651</v>
      </c>
      <c r="S110" s="341">
        <v>1432</v>
      </c>
      <c r="T110" s="345">
        <v>16.600000000000001</v>
      </c>
    </row>
    <row r="111" spans="1:20" s="68" customFormat="1" ht="13.35" customHeight="1" x14ac:dyDescent="0.15">
      <c r="A111" s="300" t="s">
        <v>350</v>
      </c>
      <c r="B111" s="321" t="s">
        <v>179</v>
      </c>
      <c r="C111" s="334">
        <v>20734</v>
      </c>
      <c r="D111" s="335">
        <v>347</v>
      </c>
      <c r="E111" s="335">
        <v>500</v>
      </c>
      <c r="F111" s="335">
        <v>20581</v>
      </c>
      <c r="G111" s="335">
        <v>12311</v>
      </c>
      <c r="H111" s="336">
        <v>59.8</v>
      </c>
      <c r="I111" s="334">
        <v>9224</v>
      </c>
      <c r="J111" s="335">
        <v>148</v>
      </c>
      <c r="K111" s="335">
        <v>184</v>
      </c>
      <c r="L111" s="335">
        <v>9188</v>
      </c>
      <c r="M111" s="335">
        <v>4263</v>
      </c>
      <c r="N111" s="337">
        <v>46.4</v>
      </c>
      <c r="O111" s="338">
        <v>11510</v>
      </c>
      <c r="P111" s="335">
        <v>199</v>
      </c>
      <c r="Q111" s="335">
        <v>316</v>
      </c>
      <c r="R111" s="335">
        <v>11393</v>
      </c>
      <c r="S111" s="335">
        <v>8048</v>
      </c>
      <c r="T111" s="339">
        <v>70.599999999999994</v>
      </c>
    </row>
    <row r="112" spans="1:20" s="68" customFormat="1" ht="13.35" customHeight="1" thickBot="1" x14ac:dyDescent="0.2">
      <c r="A112" s="313" t="s">
        <v>351</v>
      </c>
      <c r="B112" s="314" t="s">
        <v>183</v>
      </c>
      <c r="C112" s="346">
        <v>4225</v>
      </c>
      <c r="D112" s="347">
        <v>8</v>
      </c>
      <c r="E112" s="347">
        <v>15</v>
      </c>
      <c r="F112" s="347">
        <v>4218</v>
      </c>
      <c r="G112" s="347">
        <v>286</v>
      </c>
      <c r="H112" s="348">
        <v>6.8</v>
      </c>
      <c r="I112" s="346">
        <v>2958</v>
      </c>
      <c r="J112" s="347">
        <v>8</v>
      </c>
      <c r="K112" s="347">
        <v>15</v>
      </c>
      <c r="L112" s="347">
        <v>2951</v>
      </c>
      <c r="M112" s="347">
        <v>53</v>
      </c>
      <c r="N112" s="349">
        <v>1.8</v>
      </c>
      <c r="O112" s="350">
        <v>1267</v>
      </c>
      <c r="P112" s="347">
        <v>0</v>
      </c>
      <c r="Q112" s="347">
        <v>0</v>
      </c>
      <c r="R112" s="347">
        <v>1267</v>
      </c>
      <c r="S112" s="347">
        <v>233</v>
      </c>
      <c r="T112" s="351">
        <v>18.399999999999999</v>
      </c>
    </row>
    <row r="113" spans="1:14" s="68" customFormat="1" ht="3.75" customHeight="1" x14ac:dyDescent="0.15">
      <c r="A113" s="74"/>
      <c r="B113" s="186"/>
      <c r="C113" s="78"/>
      <c r="D113" s="78"/>
      <c r="E113" s="78"/>
      <c r="F113" s="78"/>
      <c r="G113" s="78"/>
      <c r="H113" s="79"/>
      <c r="I113" s="78"/>
      <c r="J113" s="78"/>
      <c r="K113" s="78"/>
      <c r="L113" s="78"/>
      <c r="M113" s="78"/>
      <c r="N113" s="79"/>
    </row>
    <row r="114" spans="1:14" s="68" customFormat="1" ht="11.25" customHeight="1" x14ac:dyDescent="0.15">
      <c r="A114" s="68" t="s">
        <v>433</v>
      </c>
      <c r="B114" s="183"/>
      <c r="D114" s="81"/>
      <c r="E114" s="81"/>
      <c r="F114" s="81"/>
      <c r="G114" s="81"/>
      <c r="H114" s="82"/>
      <c r="J114" s="81"/>
      <c r="K114" s="78"/>
      <c r="L114" s="78"/>
      <c r="M114" s="81"/>
      <c r="N114" s="82"/>
    </row>
  </sheetData>
  <mergeCells count="4">
    <mergeCell ref="S3:T3"/>
    <mergeCell ref="S60:T60"/>
    <mergeCell ref="A63:B63"/>
    <mergeCell ref="A6:B6"/>
  </mergeCells>
  <phoneticPr fontId="13"/>
  <printOptions horizontalCentered="1"/>
  <pageMargins left="0.82677165354330717" right="0.70866141732283472" top="0.59055118110236227" bottom="0.59055118110236227" header="0.51181102362204722" footer="0.51181102362204722"/>
  <pageSetup paperSize="9" scale="69" orientation="landscape" r:id="rId1"/>
  <headerFooter alignWithMargins="0"/>
  <rowBreaks count="1" manualBreakCount="1">
    <brk id="57"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dimension ref="A1:Q73"/>
  <sheetViews>
    <sheetView view="pageBreakPreview" zoomScaleNormal="100" zoomScaleSheetLayoutView="100" workbookViewId="0">
      <selection activeCell="B1" sqref="B1"/>
    </sheetView>
  </sheetViews>
  <sheetFormatPr defaultColWidth="9" defaultRowHeight="13.5" x14ac:dyDescent="0.15"/>
  <cols>
    <col min="1" max="1" width="2.625" style="66" customWidth="1"/>
    <col min="2" max="2" width="3.125" style="66" customWidth="1"/>
    <col min="3" max="3" width="15.625" style="66" customWidth="1"/>
    <col min="4" max="12" width="12.5" style="66" customWidth="1"/>
    <col min="13" max="13" width="12.125" style="66" customWidth="1"/>
    <col min="14" max="16384" width="9" style="66"/>
  </cols>
  <sheetData>
    <row r="1" spans="2:13" ht="14.25" x14ac:dyDescent="0.15">
      <c r="B1" s="65" t="s">
        <v>17</v>
      </c>
    </row>
    <row r="2" spans="2:13" x14ac:dyDescent="0.15">
      <c r="B2" s="436"/>
      <c r="C2" s="435"/>
      <c r="M2" s="108">
        <v>46022</v>
      </c>
    </row>
    <row r="3" spans="2:13" s="68" customFormat="1" ht="20.100000000000001" customHeight="1" x14ac:dyDescent="0.15">
      <c r="B3" s="352"/>
      <c r="C3" s="353"/>
      <c r="D3" s="707" t="s">
        <v>79</v>
      </c>
      <c r="E3" s="708"/>
      <c r="F3" s="708"/>
      <c r="G3" s="708"/>
      <c r="H3" s="709"/>
      <c r="I3" s="707" t="s">
        <v>80</v>
      </c>
      <c r="J3" s="708"/>
      <c r="K3" s="708"/>
      <c r="L3" s="708"/>
      <c r="M3" s="709"/>
    </row>
    <row r="4" spans="2:13" s="68" customFormat="1" ht="20.100000000000001" customHeight="1" x14ac:dyDescent="0.15">
      <c r="B4" s="710" t="s">
        <v>78</v>
      </c>
      <c r="C4" s="711"/>
      <c r="D4" s="107"/>
      <c r="E4" s="107" t="s">
        <v>240</v>
      </c>
      <c r="F4" s="107"/>
      <c r="G4" s="107"/>
      <c r="H4" s="107" t="s">
        <v>23</v>
      </c>
      <c r="I4" s="107"/>
      <c r="J4" s="107" t="s">
        <v>241</v>
      </c>
      <c r="K4" s="107"/>
      <c r="L4" s="107"/>
      <c r="M4" s="107" t="s">
        <v>23</v>
      </c>
    </row>
    <row r="5" spans="2:13" s="68" customFormat="1" ht="20.100000000000001" customHeight="1" x14ac:dyDescent="0.15">
      <c r="B5" s="354"/>
      <c r="C5" s="355"/>
      <c r="D5" s="356" t="s">
        <v>24</v>
      </c>
      <c r="E5" s="356" t="s">
        <v>25</v>
      </c>
      <c r="F5" s="356" t="s">
        <v>26</v>
      </c>
      <c r="G5" s="356" t="s">
        <v>27</v>
      </c>
      <c r="H5" s="356" t="s">
        <v>28</v>
      </c>
      <c r="I5" s="356" t="s">
        <v>29</v>
      </c>
      <c r="J5" s="356" t="s">
        <v>25</v>
      </c>
      <c r="K5" s="356" t="s">
        <v>26</v>
      </c>
      <c r="L5" s="356" t="s">
        <v>27</v>
      </c>
      <c r="M5" s="356" t="s">
        <v>28</v>
      </c>
    </row>
    <row r="6" spans="2:13" s="68" customFormat="1" ht="20.100000000000001" customHeight="1" x14ac:dyDescent="0.15">
      <c r="B6" s="357" t="s">
        <v>242</v>
      </c>
      <c r="C6" s="357" t="s">
        <v>30</v>
      </c>
      <c r="D6" s="358">
        <v>763869</v>
      </c>
      <c r="E6" s="358">
        <v>342246</v>
      </c>
      <c r="F6" s="358">
        <v>314227</v>
      </c>
      <c r="G6" s="358">
        <v>28019</v>
      </c>
      <c r="H6" s="358">
        <v>421623</v>
      </c>
      <c r="I6" s="358">
        <v>138078</v>
      </c>
      <c r="J6" s="358">
        <v>109255</v>
      </c>
      <c r="K6" s="358">
        <v>105290</v>
      </c>
      <c r="L6" s="358">
        <v>3965</v>
      </c>
      <c r="M6" s="358">
        <v>28823</v>
      </c>
    </row>
    <row r="7" spans="2:13" s="68" customFormat="1" ht="20.100000000000001" customHeight="1" x14ac:dyDescent="0.15">
      <c r="B7" s="357" t="s">
        <v>243</v>
      </c>
      <c r="C7" s="357" t="s">
        <v>31</v>
      </c>
      <c r="D7" s="358">
        <v>798531</v>
      </c>
      <c r="E7" s="358">
        <v>340125</v>
      </c>
      <c r="F7" s="358">
        <v>305482</v>
      </c>
      <c r="G7" s="358">
        <v>34643</v>
      </c>
      <c r="H7" s="358">
        <v>458406</v>
      </c>
      <c r="I7" s="358">
        <v>164281</v>
      </c>
      <c r="J7" s="358">
        <v>136200</v>
      </c>
      <c r="K7" s="358">
        <v>127033</v>
      </c>
      <c r="L7" s="358">
        <v>9167</v>
      </c>
      <c r="M7" s="358">
        <v>28081</v>
      </c>
    </row>
    <row r="8" spans="2:13" s="68" customFormat="1" ht="20.100000000000001" customHeight="1" x14ac:dyDescent="0.15">
      <c r="B8" s="357" t="s">
        <v>245</v>
      </c>
      <c r="C8" s="357" t="s">
        <v>184</v>
      </c>
      <c r="D8" s="358">
        <v>767803</v>
      </c>
      <c r="E8" s="358">
        <v>352479</v>
      </c>
      <c r="F8" s="358">
        <v>330286</v>
      </c>
      <c r="G8" s="358">
        <v>22193</v>
      </c>
      <c r="H8" s="358">
        <v>415324</v>
      </c>
      <c r="I8" s="358">
        <v>106947</v>
      </c>
      <c r="J8" s="358">
        <v>99794</v>
      </c>
      <c r="K8" s="358">
        <v>96845</v>
      </c>
      <c r="L8" s="358">
        <v>2949</v>
      </c>
      <c r="M8" s="358">
        <v>7153</v>
      </c>
    </row>
    <row r="9" spans="2:13" s="68" customFormat="1" ht="20.100000000000001" customHeight="1" x14ac:dyDescent="0.15">
      <c r="B9" s="357" t="s">
        <v>244</v>
      </c>
      <c r="C9" s="357" t="s">
        <v>189</v>
      </c>
      <c r="D9" s="358">
        <v>686447</v>
      </c>
      <c r="E9" s="358">
        <v>323422</v>
      </c>
      <c r="F9" s="358">
        <v>306358</v>
      </c>
      <c r="G9" s="358">
        <v>17064</v>
      </c>
      <c r="H9" s="358">
        <v>363025</v>
      </c>
      <c r="I9" s="358">
        <v>154440</v>
      </c>
      <c r="J9" s="358">
        <v>124341</v>
      </c>
      <c r="K9" s="358">
        <v>121204</v>
      </c>
      <c r="L9" s="358">
        <v>3137</v>
      </c>
      <c r="M9" s="358">
        <v>30099</v>
      </c>
    </row>
    <row r="10" spans="2:13" ht="15" customHeight="1" x14ac:dyDescent="0.15">
      <c r="B10" s="85"/>
      <c r="C10" s="49"/>
      <c r="D10" s="86"/>
      <c r="E10" s="86"/>
      <c r="F10" s="86"/>
      <c r="G10" s="86"/>
      <c r="H10" s="86"/>
      <c r="I10" s="86"/>
      <c r="J10" s="86"/>
      <c r="K10" s="86"/>
      <c r="L10" s="86"/>
      <c r="M10" s="86"/>
    </row>
    <row r="11" spans="2:13" ht="15" customHeight="1" x14ac:dyDescent="0.15">
      <c r="B11" s="85"/>
      <c r="C11" s="49"/>
      <c r="D11" s="86"/>
      <c r="E11" s="86"/>
      <c r="F11" s="86"/>
      <c r="G11" s="86"/>
      <c r="H11" s="86"/>
      <c r="I11" s="86"/>
      <c r="J11" s="86"/>
      <c r="K11" s="86"/>
      <c r="L11" s="86"/>
      <c r="M11" s="86"/>
    </row>
    <row r="12" spans="2:13" x14ac:dyDescent="0.15">
      <c r="D12" s="76"/>
      <c r="E12" s="76"/>
      <c r="F12" s="76"/>
      <c r="G12" s="76"/>
      <c r="H12" s="76"/>
      <c r="I12" s="76"/>
      <c r="J12" s="76"/>
      <c r="K12" s="76"/>
      <c r="L12" s="76"/>
      <c r="M12" s="76"/>
    </row>
    <row r="13" spans="2:13" x14ac:dyDescent="0.15">
      <c r="D13" s="76"/>
      <c r="E13" s="76"/>
      <c r="F13" s="76"/>
      <c r="G13" s="76"/>
      <c r="H13" s="76"/>
      <c r="I13" s="76"/>
      <c r="J13" s="76"/>
      <c r="K13" s="76"/>
      <c r="L13" s="76"/>
      <c r="M13" s="76"/>
    </row>
    <row r="14" spans="2:13" ht="14.25" x14ac:dyDescent="0.15">
      <c r="B14" s="65" t="s">
        <v>18</v>
      </c>
      <c r="D14" s="76"/>
      <c r="E14" s="76"/>
      <c r="F14" s="76"/>
      <c r="G14" s="76"/>
      <c r="H14" s="76"/>
      <c r="I14" s="76"/>
      <c r="J14" s="76"/>
      <c r="K14" s="76"/>
      <c r="L14" s="76"/>
      <c r="M14" s="76"/>
    </row>
    <row r="15" spans="2:13" x14ac:dyDescent="0.15">
      <c r="D15" s="76"/>
      <c r="E15" s="76"/>
      <c r="F15" s="76"/>
      <c r="G15" s="76"/>
      <c r="H15" s="76"/>
      <c r="I15" s="76"/>
      <c r="J15" s="76"/>
      <c r="K15" s="359">
        <v>46022</v>
      </c>
      <c r="L15" s="76"/>
      <c r="M15" s="76"/>
    </row>
    <row r="16" spans="2:13" s="68" customFormat="1" ht="20.100000000000001" customHeight="1" x14ac:dyDescent="0.15">
      <c r="B16" s="109"/>
      <c r="C16" s="353"/>
      <c r="D16" s="712" t="s">
        <v>82</v>
      </c>
      <c r="E16" s="708"/>
      <c r="F16" s="708"/>
      <c r="G16" s="709"/>
      <c r="H16" s="712" t="s">
        <v>81</v>
      </c>
      <c r="I16" s="708"/>
      <c r="J16" s="708"/>
      <c r="K16" s="709"/>
      <c r="L16" s="81"/>
      <c r="M16" s="81"/>
    </row>
    <row r="17" spans="2:13" s="68" customFormat="1" ht="20.100000000000001" customHeight="1" x14ac:dyDescent="0.15">
      <c r="B17" s="710" t="s">
        <v>78</v>
      </c>
      <c r="C17" s="711"/>
      <c r="D17" s="105"/>
      <c r="E17" s="105"/>
      <c r="F17" s="105" t="s">
        <v>32</v>
      </c>
      <c r="G17" s="105" t="s">
        <v>33</v>
      </c>
      <c r="H17" s="105"/>
      <c r="I17" s="105"/>
      <c r="J17" s="105" t="s">
        <v>32</v>
      </c>
      <c r="K17" s="105" t="s">
        <v>33</v>
      </c>
      <c r="L17" s="81"/>
      <c r="M17" s="81"/>
    </row>
    <row r="18" spans="2:13" s="68" customFormat="1" ht="20.100000000000001" customHeight="1" x14ac:dyDescent="0.15">
      <c r="B18" s="354"/>
      <c r="C18" s="355"/>
      <c r="D18" s="360" t="s">
        <v>34</v>
      </c>
      <c r="E18" s="360" t="s">
        <v>35</v>
      </c>
      <c r="F18" s="360" t="s">
        <v>6</v>
      </c>
      <c r="G18" s="360" t="s">
        <v>6</v>
      </c>
      <c r="H18" s="360" t="s">
        <v>34</v>
      </c>
      <c r="I18" s="360" t="s">
        <v>35</v>
      </c>
      <c r="J18" s="360" t="s">
        <v>6</v>
      </c>
      <c r="K18" s="360" t="s">
        <v>6</v>
      </c>
      <c r="L18" s="81"/>
      <c r="M18" s="81"/>
    </row>
    <row r="19" spans="2:13" s="68" customFormat="1" ht="20.100000000000001" customHeight="1" x14ac:dyDescent="0.15">
      <c r="B19" s="357" t="s">
        <v>237</v>
      </c>
      <c r="C19" s="357" t="s">
        <v>30</v>
      </c>
      <c r="D19" s="361">
        <v>19.3</v>
      </c>
      <c r="E19" s="361">
        <v>161.6</v>
      </c>
      <c r="F19" s="361">
        <v>148.4</v>
      </c>
      <c r="G19" s="361">
        <v>13.2</v>
      </c>
      <c r="H19" s="361">
        <v>14</v>
      </c>
      <c r="I19" s="361">
        <v>83.3</v>
      </c>
      <c r="J19" s="361">
        <v>80.599999999999994</v>
      </c>
      <c r="K19" s="361">
        <v>2.7</v>
      </c>
      <c r="L19" s="81"/>
      <c r="M19" s="81"/>
    </row>
    <row r="20" spans="2:13" s="68" customFormat="1" ht="20.100000000000001" customHeight="1" x14ac:dyDescent="0.15">
      <c r="B20" s="357" t="s">
        <v>243</v>
      </c>
      <c r="C20" s="357" t="s">
        <v>31</v>
      </c>
      <c r="D20" s="361">
        <v>19.2</v>
      </c>
      <c r="E20" s="361">
        <v>164.3</v>
      </c>
      <c r="F20" s="361">
        <v>149.19999999999999</v>
      </c>
      <c r="G20" s="361">
        <v>15.1</v>
      </c>
      <c r="H20" s="361">
        <v>16.7</v>
      </c>
      <c r="I20" s="361">
        <v>110.7</v>
      </c>
      <c r="J20" s="361">
        <v>104.8</v>
      </c>
      <c r="K20" s="361">
        <v>5.9</v>
      </c>
      <c r="L20" s="81"/>
      <c r="M20" s="81"/>
    </row>
    <row r="21" spans="2:13" s="68" customFormat="1" ht="20.100000000000001" customHeight="1" x14ac:dyDescent="0.15">
      <c r="B21" s="357" t="s">
        <v>245</v>
      </c>
      <c r="C21" s="357" t="s">
        <v>184</v>
      </c>
      <c r="D21" s="361">
        <v>19.899999999999999</v>
      </c>
      <c r="E21" s="361">
        <v>167.9</v>
      </c>
      <c r="F21" s="361">
        <v>154.69999999999999</v>
      </c>
      <c r="G21" s="361">
        <v>13.2</v>
      </c>
      <c r="H21" s="361">
        <v>14.6</v>
      </c>
      <c r="I21" s="361">
        <v>79.599999999999994</v>
      </c>
      <c r="J21" s="361">
        <v>77.099999999999994</v>
      </c>
      <c r="K21" s="361">
        <v>2.5</v>
      </c>
      <c r="L21" s="81"/>
      <c r="M21" s="81"/>
    </row>
    <row r="22" spans="2:13" s="68" customFormat="1" ht="20.100000000000001" customHeight="1" x14ac:dyDescent="0.15">
      <c r="B22" s="357" t="s">
        <v>244</v>
      </c>
      <c r="C22" s="357" t="s">
        <v>189</v>
      </c>
      <c r="D22" s="361">
        <v>19</v>
      </c>
      <c r="E22" s="361">
        <v>148.80000000000001</v>
      </c>
      <c r="F22" s="361">
        <v>144</v>
      </c>
      <c r="G22" s="361">
        <v>4.8</v>
      </c>
      <c r="H22" s="361">
        <v>12.8</v>
      </c>
      <c r="I22" s="361">
        <v>82.3</v>
      </c>
      <c r="J22" s="361">
        <v>81.5</v>
      </c>
      <c r="K22" s="361">
        <v>0.8</v>
      </c>
      <c r="L22" s="81"/>
      <c r="M22" s="81"/>
    </row>
    <row r="23" spans="2:13" ht="15" customHeight="1" x14ac:dyDescent="0.15">
      <c r="B23" s="85"/>
      <c r="C23" s="85"/>
      <c r="D23" s="86"/>
      <c r="E23" s="86"/>
      <c r="F23" s="86"/>
      <c r="G23" s="86"/>
      <c r="H23" s="86"/>
      <c r="I23" s="86"/>
      <c r="J23" s="86"/>
      <c r="K23" s="86"/>
      <c r="L23" s="76"/>
      <c r="M23" s="76"/>
    </row>
    <row r="24" spans="2:13" ht="15" customHeight="1" x14ac:dyDescent="0.15">
      <c r="B24" s="85"/>
      <c r="C24" s="85"/>
      <c r="D24" s="86"/>
      <c r="E24" s="86"/>
      <c r="F24" s="86"/>
      <c r="G24" s="86"/>
      <c r="H24" s="86"/>
      <c r="I24" s="86"/>
      <c r="J24" s="86"/>
      <c r="K24" s="86"/>
      <c r="L24" s="76"/>
      <c r="M24" s="76"/>
    </row>
    <row r="25" spans="2:13" x14ac:dyDescent="0.15">
      <c r="C25" s="87"/>
      <c r="D25" s="76"/>
      <c r="E25" s="76"/>
      <c r="F25" s="76"/>
      <c r="G25" s="76"/>
      <c r="H25" s="76"/>
      <c r="I25" s="76"/>
      <c r="J25" s="76"/>
      <c r="K25" s="76"/>
      <c r="L25" s="76"/>
      <c r="M25" s="76"/>
    </row>
    <row r="26" spans="2:13" x14ac:dyDescent="0.15">
      <c r="C26" s="87"/>
      <c r="D26" s="76"/>
      <c r="E26" s="76"/>
      <c r="F26" s="76"/>
      <c r="G26" s="76"/>
      <c r="H26" s="76"/>
      <c r="I26" s="76"/>
      <c r="J26" s="76"/>
      <c r="K26" s="76"/>
      <c r="L26" s="76"/>
      <c r="M26" s="76"/>
    </row>
    <row r="27" spans="2:13" ht="14.25" x14ac:dyDescent="0.15">
      <c r="B27" s="65" t="s">
        <v>19</v>
      </c>
      <c r="C27" s="87"/>
      <c r="D27" s="76"/>
      <c r="E27" s="76"/>
      <c r="F27" s="76"/>
      <c r="G27" s="76"/>
      <c r="H27" s="76"/>
      <c r="I27" s="76"/>
      <c r="J27" s="76"/>
      <c r="K27" s="76"/>
      <c r="L27" s="76"/>
      <c r="M27" s="76"/>
    </row>
    <row r="28" spans="2:13" x14ac:dyDescent="0.15">
      <c r="C28" s="87"/>
      <c r="D28" s="76"/>
      <c r="E28" s="76"/>
      <c r="F28" s="76"/>
      <c r="G28" s="76"/>
      <c r="H28" s="76"/>
      <c r="I28" s="76"/>
      <c r="J28" s="76"/>
      <c r="K28" s="359">
        <v>46022</v>
      </c>
      <c r="L28" s="76"/>
      <c r="M28" s="76"/>
    </row>
    <row r="29" spans="2:13" s="68" customFormat="1" ht="20.100000000000001" customHeight="1" x14ac:dyDescent="0.15">
      <c r="B29" s="109"/>
      <c r="C29" s="353"/>
      <c r="D29" s="712" t="s">
        <v>82</v>
      </c>
      <c r="E29" s="708"/>
      <c r="F29" s="708"/>
      <c r="G29" s="709"/>
      <c r="H29" s="712" t="s">
        <v>83</v>
      </c>
      <c r="I29" s="708"/>
      <c r="J29" s="708"/>
      <c r="K29" s="709"/>
      <c r="L29" s="81"/>
      <c r="M29" s="81"/>
    </row>
    <row r="30" spans="2:13" s="68" customFormat="1" ht="20.100000000000001" customHeight="1" x14ac:dyDescent="0.15">
      <c r="B30" s="710" t="s">
        <v>78</v>
      </c>
      <c r="C30" s="711"/>
      <c r="D30" s="105" t="s">
        <v>36</v>
      </c>
      <c r="E30" s="105" t="s">
        <v>37</v>
      </c>
      <c r="F30" s="105" t="s">
        <v>38</v>
      </c>
      <c r="G30" s="105" t="s">
        <v>39</v>
      </c>
      <c r="H30" s="105" t="s">
        <v>36</v>
      </c>
      <c r="I30" s="105" t="s">
        <v>37</v>
      </c>
      <c r="J30" s="105" t="s">
        <v>38</v>
      </c>
      <c r="K30" s="105" t="s">
        <v>39</v>
      </c>
      <c r="L30" s="81"/>
      <c r="M30" s="81"/>
    </row>
    <row r="31" spans="2:13" s="68" customFormat="1" ht="20.100000000000001" customHeight="1" x14ac:dyDescent="0.15">
      <c r="B31" s="362"/>
      <c r="C31" s="363"/>
      <c r="D31" s="360" t="s">
        <v>40</v>
      </c>
      <c r="E31" s="360" t="s">
        <v>40</v>
      </c>
      <c r="F31" s="360" t="s">
        <v>40</v>
      </c>
      <c r="G31" s="360" t="s">
        <v>40</v>
      </c>
      <c r="H31" s="364" t="s">
        <v>41</v>
      </c>
      <c r="I31" s="364" t="s">
        <v>41</v>
      </c>
      <c r="J31" s="364" t="s">
        <v>41</v>
      </c>
      <c r="K31" s="364" t="s">
        <v>41</v>
      </c>
      <c r="L31" s="81"/>
      <c r="M31" s="81"/>
    </row>
    <row r="32" spans="2:13" s="68" customFormat="1" ht="20.100000000000001" customHeight="1" x14ac:dyDescent="0.15">
      <c r="B32" s="357" t="s">
        <v>237</v>
      </c>
      <c r="C32" s="357" t="s">
        <v>30</v>
      </c>
      <c r="D32" s="358">
        <v>537188</v>
      </c>
      <c r="E32" s="358">
        <v>4494</v>
      </c>
      <c r="F32" s="358">
        <v>4950</v>
      </c>
      <c r="G32" s="358">
        <v>536019</v>
      </c>
      <c r="H32" s="358">
        <v>239970</v>
      </c>
      <c r="I32" s="358">
        <v>6171</v>
      </c>
      <c r="J32" s="358">
        <v>7055</v>
      </c>
      <c r="K32" s="358">
        <v>239799</v>
      </c>
      <c r="L32" s="81"/>
      <c r="M32" s="81"/>
    </row>
    <row r="33" spans="2:13" s="68" customFormat="1" ht="20.100000000000001" customHeight="1" x14ac:dyDescent="0.15">
      <c r="B33" s="357" t="s">
        <v>243</v>
      </c>
      <c r="C33" s="357" t="s">
        <v>31</v>
      </c>
      <c r="D33" s="358">
        <v>170364</v>
      </c>
      <c r="E33" s="358">
        <v>1025</v>
      </c>
      <c r="F33" s="358">
        <v>1583</v>
      </c>
      <c r="G33" s="358">
        <v>169803</v>
      </c>
      <c r="H33" s="358">
        <v>26398</v>
      </c>
      <c r="I33" s="358">
        <v>511</v>
      </c>
      <c r="J33" s="358">
        <v>345</v>
      </c>
      <c r="K33" s="358">
        <v>26567</v>
      </c>
      <c r="L33" s="81"/>
      <c r="M33" s="81"/>
    </row>
    <row r="34" spans="2:13" s="68" customFormat="1" ht="20.100000000000001" customHeight="1" x14ac:dyDescent="0.15">
      <c r="B34" s="357" t="s">
        <v>245</v>
      </c>
      <c r="C34" s="357" t="s">
        <v>184</v>
      </c>
      <c r="D34" s="358">
        <v>66778</v>
      </c>
      <c r="E34" s="358">
        <v>410</v>
      </c>
      <c r="F34" s="358">
        <v>709</v>
      </c>
      <c r="G34" s="358">
        <v>66465</v>
      </c>
      <c r="H34" s="358">
        <v>59700</v>
      </c>
      <c r="I34" s="358">
        <v>1156</v>
      </c>
      <c r="J34" s="358">
        <v>1395</v>
      </c>
      <c r="K34" s="358">
        <v>59475</v>
      </c>
      <c r="L34" s="81"/>
      <c r="M34" s="81"/>
    </row>
    <row r="35" spans="2:13" s="68" customFormat="1" ht="20.100000000000001" customHeight="1" x14ac:dyDescent="0.15">
      <c r="B35" s="357" t="s">
        <v>244</v>
      </c>
      <c r="C35" s="357" t="s">
        <v>189</v>
      </c>
      <c r="D35" s="358">
        <v>90047</v>
      </c>
      <c r="E35" s="358">
        <v>780</v>
      </c>
      <c r="F35" s="358">
        <v>579</v>
      </c>
      <c r="G35" s="358">
        <v>90362</v>
      </c>
      <c r="H35" s="358">
        <v>33247</v>
      </c>
      <c r="I35" s="358">
        <v>865</v>
      </c>
      <c r="J35" s="358">
        <v>598</v>
      </c>
      <c r="K35" s="358">
        <v>33400</v>
      </c>
      <c r="L35" s="81"/>
      <c r="M35" s="81"/>
    </row>
    <row r="36" spans="2:13" x14ac:dyDescent="0.15">
      <c r="C36" s="87"/>
      <c r="D36" s="76"/>
      <c r="E36" s="76"/>
      <c r="F36" s="76"/>
      <c r="G36" s="76"/>
      <c r="H36" s="76"/>
      <c r="I36" s="76"/>
      <c r="J36" s="76"/>
      <c r="K36" s="76"/>
      <c r="L36" s="76"/>
      <c r="M36" s="76"/>
    </row>
    <row r="37" spans="2:13" x14ac:dyDescent="0.15">
      <c r="C37" s="87"/>
      <c r="D37" s="76"/>
      <c r="E37" s="76"/>
      <c r="F37" s="76"/>
      <c r="G37" s="76"/>
      <c r="H37" s="76"/>
      <c r="I37" s="76"/>
      <c r="J37" s="76"/>
      <c r="K37" s="76"/>
      <c r="L37" s="76"/>
      <c r="M37" s="76"/>
    </row>
    <row r="38" spans="2:13" ht="14.25" x14ac:dyDescent="0.15">
      <c r="B38" s="65" t="s">
        <v>20</v>
      </c>
      <c r="C38" s="87"/>
      <c r="D38" s="76"/>
      <c r="E38" s="76"/>
      <c r="F38" s="76"/>
      <c r="G38" s="76"/>
      <c r="H38" s="76"/>
      <c r="I38" s="76"/>
      <c r="J38" s="76"/>
      <c r="K38" s="76"/>
      <c r="L38" s="76"/>
      <c r="M38" s="76"/>
    </row>
    <row r="39" spans="2:13" x14ac:dyDescent="0.15">
      <c r="C39" s="87"/>
      <c r="D39" s="76"/>
      <c r="E39" s="76"/>
      <c r="F39" s="76"/>
      <c r="G39" s="76"/>
      <c r="H39" s="76"/>
      <c r="I39" s="76"/>
      <c r="J39" s="76"/>
      <c r="K39" s="76"/>
      <c r="L39" s="76"/>
      <c r="M39" s="108">
        <v>46022</v>
      </c>
    </row>
    <row r="40" spans="2:13" s="68" customFormat="1" ht="20.100000000000001" customHeight="1" x14ac:dyDescent="0.15">
      <c r="B40" s="109"/>
      <c r="C40" s="353"/>
      <c r="D40" s="707" t="s">
        <v>79</v>
      </c>
      <c r="E40" s="708"/>
      <c r="F40" s="708"/>
      <c r="G40" s="708"/>
      <c r="H40" s="709"/>
      <c r="I40" s="707" t="s">
        <v>80</v>
      </c>
      <c r="J40" s="708"/>
      <c r="K40" s="708"/>
      <c r="L40" s="708"/>
      <c r="M40" s="709"/>
    </row>
    <row r="41" spans="2:13" s="68" customFormat="1" ht="20.100000000000001" customHeight="1" x14ac:dyDescent="0.15">
      <c r="B41" s="710" t="s">
        <v>78</v>
      </c>
      <c r="C41" s="711"/>
      <c r="D41" s="107"/>
      <c r="E41" s="107" t="s">
        <v>240</v>
      </c>
      <c r="F41" s="107"/>
      <c r="G41" s="107"/>
      <c r="H41" s="107" t="s">
        <v>23</v>
      </c>
      <c r="I41" s="107"/>
      <c r="J41" s="107" t="s">
        <v>241</v>
      </c>
      <c r="K41" s="107"/>
      <c r="L41" s="107"/>
      <c r="M41" s="107" t="s">
        <v>23</v>
      </c>
    </row>
    <row r="42" spans="2:13" s="68" customFormat="1" ht="20.100000000000001" customHeight="1" x14ac:dyDescent="0.15">
      <c r="B42" s="365"/>
      <c r="C42" s="355"/>
      <c r="D42" s="356" t="s">
        <v>24</v>
      </c>
      <c r="E42" s="356" t="s">
        <v>25</v>
      </c>
      <c r="F42" s="356" t="s">
        <v>26</v>
      </c>
      <c r="G42" s="356" t="s">
        <v>27</v>
      </c>
      <c r="H42" s="356" t="s">
        <v>28</v>
      </c>
      <c r="I42" s="356" t="s">
        <v>29</v>
      </c>
      <c r="J42" s="356" t="s">
        <v>25</v>
      </c>
      <c r="K42" s="356" t="s">
        <v>26</v>
      </c>
      <c r="L42" s="356" t="s">
        <v>27</v>
      </c>
      <c r="M42" s="356" t="s">
        <v>28</v>
      </c>
    </row>
    <row r="43" spans="2:13" s="68" customFormat="1" ht="20.100000000000001" customHeight="1" x14ac:dyDescent="0.15">
      <c r="B43" s="357" t="s">
        <v>242</v>
      </c>
      <c r="C43" s="366" t="s">
        <v>246</v>
      </c>
      <c r="D43" s="358">
        <v>813527</v>
      </c>
      <c r="E43" s="358">
        <v>354715</v>
      </c>
      <c r="F43" s="358">
        <v>323045</v>
      </c>
      <c r="G43" s="358">
        <v>31670</v>
      </c>
      <c r="H43" s="358">
        <v>458812</v>
      </c>
      <c r="I43" s="358">
        <v>160916</v>
      </c>
      <c r="J43" s="358">
        <v>125955</v>
      </c>
      <c r="K43" s="358">
        <v>120046</v>
      </c>
      <c r="L43" s="358">
        <v>5909</v>
      </c>
      <c r="M43" s="358">
        <v>34961</v>
      </c>
    </row>
    <row r="44" spans="2:13" s="68" customFormat="1" ht="20.100000000000001" customHeight="1" x14ac:dyDescent="0.15">
      <c r="B44" s="357" t="s">
        <v>243</v>
      </c>
      <c r="C44" s="366" t="s">
        <v>247</v>
      </c>
      <c r="D44" s="358">
        <v>858355</v>
      </c>
      <c r="E44" s="358">
        <v>351025</v>
      </c>
      <c r="F44" s="358">
        <v>313739</v>
      </c>
      <c r="G44" s="358">
        <v>37286</v>
      </c>
      <c r="H44" s="358">
        <v>507330</v>
      </c>
      <c r="I44" s="358">
        <v>180412</v>
      </c>
      <c r="J44" s="358">
        <v>153076</v>
      </c>
      <c r="K44" s="358">
        <v>139483</v>
      </c>
      <c r="L44" s="358">
        <v>13593</v>
      </c>
      <c r="M44" s="358">
        <v>27336</v>
      </c>
    </row>
    <row r="45" spans="2:13" s="68" customFormat="1" ht="20.100000000000001" customHeight="1" x14ac:dyDescent="0.15">
      <c r="B45" s="357" t="s">
        <v>245</v>
      </c>
      <c r="C45" s="357" t="s">
        <v>184</v>
      </c>
      <c r="D45" s="358">
        <v>858555</v>
      </c>
      <c r="E45" s="358">
        <v>368180</v>
      </c>
      <c r="F45" s="358">
        <v>341125</v>
      </c>
      <c r="G45" s="358">
        <v>27055</v>
      </c>
      <c r="H45" s="358">
        <v>490375</v>
      </c>
      <c r="I45" s="358">
        <v>140298</v>
      </c>
      <c r="J45" s="358">
        <v>127817</v>
      </c>
      <c r="K45" s="358">
        <v>124337</v>
      </c>
      <c r="L45" s="358">
        <v>3480</v>
      </c>
      <c r="M45" s="358">
        <v>12481</v>
      </c>
    </row>
    <row r="46" spans="2:13" s="68" customFormat="1" ht="20.100000000000001" customHeight="1" x14ac:dyDescent="0.15">
      <c r="B46" s="357" t="s">
        <v>244</v>
      </c>
      <c r="C46" s="366" t="s">
        <v>248</v>
      </c>
      <c r="D46" s="358">
        <v>727610</v>
      </c>
      <c r="E46" s="358">
        <v>343655</v>
      </c>
      <c r="F46" s="358">
        <v>322194</v>
      </c>
      <c r="G46" s="358">
        <v>21461</v>
      </c>
      <c r="H46" s="358">
        <v>383955</v>
      </c>
      <c r="I46" s="358">
        <v>202166</v>
      </c>
      <c r="J46" s="358">
        <v>164541</v>
      </c>
      <c r="K46" s="358">
        <v>157872</v>
      </c>
      <c r="L46" s="358">
        <v>6669</v>
      </c>
      <c r="M46" s="358">
        <v>37625</v>
      </c>
    </row>
    <row r="47" spans="2:13" x14ac:dyDescent="0.15">
      <c r="B47" s="85"/>
      <c r="C47" s="85"/>
      <c r="D47" s="86"/>
      <c r="E47" s="86"/>
      <c r="F47" s="86"/>
      <c r="G47" s="86"/>
      <c r="H47" s="86"/>
      <c r="I47" s="86"/>
      <c r="J47" s="86"/>
      <c r="K47" s="86"/>
      <c r="L47" s="86"/>
      <c r="M47" s="86"/>
    </row>
    <row r="48" spans="2:13" x14ac:dyDescent="0.15">
      <c r="B48" s="85"/>
      <c r="C48" s="85"/>
      <c r="D48" s="86"/>
      <c r="E48" s="86"/>
      <c r="F48" s="86"/>
      <c r="G48" s="86"/>
      <c r="H48" s="86"/>
      <c r="I48" s="86"/>
      <c r="J48" s="86"/>
      <c r="K48" s="86"/>
      <c r="L48" s="86"/>
      <c r="M48" s="86"/>
    </row>
    <row r="49" spans="2:13" x14ac:dyDescent="0.15">
      <c r="C49" s="87"/>
      <c r="D49" s="76"/>
      <c r="E49" s="76"/>
      <c r="F49" s="76"/>
      <c r="G49" s="76"/>
      <c r="H49" s="76"/>
      <c r="I49" s="76"/>
      <c r="J49" s="76"/>
      <c r="K49" s="76"/>
      <c r="L49" s="76"/>
      <c r="M49" s="76"/>
    </row>
    <row r="50" spans="2:13" x14ac:dyDescent="0.15">
      <c r="C50" s="87"/>
      <c r="D50" s="76"/>
      <c r="E50" s="76"/>
      <c r="F50" s="76"/>
      <c r="G50" s="76"/>
      <c r="H50" s="76"/>
      <c r="I50" s="76"/>
      <c r="J50" s="76"/>
      <c r="K50" s="76"/>
      <c r="L50" s="76"/>
      <c r="M50" s="76"/>
    </row>
    <row r="51" spans="2:13" ht="14.25" x14ac:dyDescent="0.15">
      <c r="B51" s="65" t="s">
        <v>21</v>
      </c>
      <c r="C51" s="87"/>
      <c r="D51" s="76"/>
      <c r="E51" s="76"/>
      <c r="F51" s="76"/>
      <c r="G51" s="76"/>
      <c r="H51" s="76"/>
      <c r="I51" s="76"/>
      <c r="J51" s="76"/>
      <c r="K51" s="76"/>
      <c r="L51" s="76"/>
      <c r="M51" s="76"/>
    </row>
    <row r="52" spans="2:13" x14ac:dyDescent="0.15">
      <c r="C52" s="87"/>
      <c r="D52" s="76"/>
      <c r="E52" s="76"/>
      <c r="F52" s="76"/>
      <c r="G52" s="76"/>
      <c r="H52" s="76"/>
      <c r="I52" s="76"/>
      <c r="J52" s="76"/>
      <c r="K52" s="359">
        <v>46022</v>
      </c>
      <c r="L52" s="76"/>
      <c r="M52" s="76"/>
    </row>
    <row r="53" spans="2:13" s="68" customFormat="1" ht="20.100000000000001" customHeight="1" x14ac:dyDescent="0.15">
      <c r="B53" s="109"/>
      <c r="C53" s="353"/>
      <c r="D53" s="712" t="s">
        <v>82</v>
      </c>
      <c r="E53" s="708"/>
      <c r="F53" s="708"/>
      <c r="G53" s="709"/>
      <c r="H53" s="712" t="s">
        <v>81</v>
      </c>
      <c r="I53" s="708"/>
      <c r="J53" s="708"/>
      <c r="K53" s="709"/>
      <c r="L53" s="81"/>
      <c r="M53" s="81"/>
    </row>
    <row r="54" spans="2:13" s="68" customFormat="1" ht="20.100000000000001" customHeight="1" x14ac:dyDescent="0.15">
      <c r="B54" s="710" t="s">
        <v>78</v>
      </c>
      <c r="C54" s="711"/>
      <c r="D54" s="105"/>
      <c r="E54" s="105"/>
      <c r="F54" s="105" t="s">
        <v>32</v>
      </c>
      <c r="G54" s="105" t="s">
        <v>33</v>
      </c>
      <c r="H54" s="105"/>
      <c r="I54" s="105"/>
      <c r="J54" s="105" t="s">
        <v>32</v>
      </c>
      <c r="K54" s="105" t="s">
        <v>33</v>
      </c>
      <c r="L54" s="81"/>
      <c r="M54" s="81"/>
    </row>
    <row r="55" spans="2:13" s="68" customFormat="1" ht="20.100000000000001" customHeight="1" x14ac:dyDescent="0.15">
      <c r="B55" s="354"/>
      <c r="C55" s="355"/>
      <c r="D55" s="360" t="s">
        <v>34</v>
      </c>
      <c r="E55" s="360" t="s">
        <v>35</v>
      </c>
      <c r="F55" s="360" t="s">
        <v>6</v>
      </c>
      <c r="G55" s="360" t="s">
        <v>6</v>
      </c>
      <c r="H55" s="360" t="s">
        <v>34</v>
      </c>
      <c r="I55" s="360" t="s">
        <v>35</v>
      </c>
      <c r="J55" s="360" t="s">
        <v>6</v>
      </c>
      <c r="K55" s="360" t="s">
        <v>6</v>
      </c>
      <c r="L55" s="81"/>
      <c r="M55" s="81"/>
    </row>
    <row r="56" spans="2:13" s="68" customFormat="1" ht="20.100000000000001" customHeight="1" x14ac:dyDescent="0.15">
      <c r="B56" s="357" t="s">
        <v>237</v>
      </c>
      <c r="C56" s="366" t="s">
        <v>246</v>
      </c>
      <c r="D56" s="361">
        <v>18.899999999999999</v>
      </c>
      <c r="E56" s="361">
        <v>161.1</v>
      </c>
      <c r="F56" s="361">
        <v>146.80000000000001</v>
      </c>
      <c r="G56" s="361">
        <v>14.3</v>
      </c>
      <c r="H56" s="361">
        <v>15.1</v>
      </c>
      <c r="I56" s="361">
        <v>94.1</v>
      </c>
      <c r="J56" s="361">
        <v>90.4</v>
      </c>
      <c r="K56" s="361">
        <v>3.7</v>
      </c>
      <c r="L56" s="81"/>
      <c r="M56" s="88"/>
    </row>
    <row r="57" spans="2:13" s="68" customFormat="1" ht="20.100000000000001" customHeight="1" x14ac:dyDescent="0.15">
      <c r="B57" s="357" t="s">
        <v>243</v>
      </c>
      <c r="C57" s="366" t="s">
        <v>247</v>
      </c>
      <c r="D57" s="361">
        <v>19.100000000000001</v>
      </c>
      <c r="E57" s="361">
        <v>165</v>
      </c>
      <c r="F57" s="361">
        <v>149.19999999999999</v>
      </c>
      <c r="G57" s="361">
        <v>15.8</v>
      </c>
      <c r="H57" s="361">
        <v>16.8</v>
      </c>
      <c r="I57" s="361">
        <v>122.9</v>
      </c>
      <c r="J57" s="361">
        <v>114.1</v>
      </c>
      <c r="K57" s="361">
        <v>8.8000000000000007</v>
      </c>
      <c r="L57" s="81"/>
      <c r="M57" s="88"/>
    </row>
    <row r="58" spans="2:13" s="68" customFormat="1" ht="20.100000000000001" customHeight="1" x14ac:dyDescent="0.15">
      <c r="B58" s="357" t="s">
        <v>245</v>
      </c>
      <c r="C58" s="357" t="s">
        <v>184</v>
      </c>
      <c r="D58" s="361">
        <v>19.3</v>
      </c>
      <c r="E58" s="361">
        <v>163.80000000000001</v>
      </c>
      <c r="F58" s="361">
        <v>151.30000000000001</v>
      </c>
      <c r="G58" s="361">
        <v>12.5</v>
      </c>
      <c r="H58" s="361">
        <v>16.399999999999999</v>
      </c>
      <c r="I58" s="361">
        <v>96.4</v>
      </c>
      <c r="J58" s="361">
        <v>94.1</v>
      </c>
      <c r="K58" s="361">
        <v>2.2999999999999998</v>
      </c>
      <c r="L58" s="81"/>
      <c r="M58" s="88"/>
    </row>
    <row r="59" spans="2:13" s="68" customFormat="1" ht="20.100000000000001" customHeight="1" x14ac:dyDescent="0.15">
      <c r="B59" s="357" t="s">
        <v>244</v>
      </c>
      <c r="C59" s="366" t="s">
        <v>248</v>
      </c>
      <c r="D59" s="361">
        <v>18.5</v>
      </c>
      <c r="E59" s="361">
        <v>149.19999999999999</v>
      </c>
      <c r="F59" s="361">
        <v>143.80000000000001</v>
      </c>
      <c r="G59" s="361">
        <v>5.4</v>
      </c>
      <c r="H59" s="361">
        <v>14.2</v>
      </c>
      <c r="I59" s="361">
        <v>95.3</v>
      </c>
      <c r="J59" s="361">
        <v>94</v>
      </c>
      <c r="K59" s="361">
        <v>1.3</v>
      </c>
      <c r="L59" s="81"/>
      <c r="M59" s="88"/>
    </row>
    <row r="60" spans="2:13" x14ac:dyDescent="0.15">
      <c r="B60" s="85"/>
      <c r="C60" s="85"/>
      <c r="D60" s="86"/>
      <c r="E60" s="86"/>
      <c r="F60" s="86"/>
      <c r="G60" s="86"/>
      <c r="H60" s="86"/>
      <c r="I60" s="86"/>
      <c r="J60" s="86"/>
      <c r="K60" s="86"/>
      <c r="L60" s="76"/>
      <c r="M60" s="76"/>
    </row>
    <row r="61" spans="2:13" x14ac:dyDescent="0.15">
      <c r="B61" s="85"/>
      <c r="C61" s="85"/>
      <c r="D61" s="86"/>
      <c r="E61" s="86"/>
      <c r="F61" s="86"/>
      <c r="G61" s="86"/>
      <c r="H61" s="86"/>
      <c r="I61" s="86"/>
      <c r="J61" s="86"/>
      <c r="K61" s="86"/>
      <c r="L61" s="76"/>
      <c r="M61" s="76"/>
    </row>
    <row r="62" spans="2:13" x14ac:dyDescent="0.15">
      <c r="C62" s="87"/>
      <c r="D62" s="76"/>
      <c r="E62" s="76"/>
      <c r="F62" s="76"/>
      <c r="G62" s="76"/>
      <c r="H62" s="76"/>
      <c r="I62" s="76"/>
      <c r="J62" s="76"/>
      <c r="K62" s="76"/>
      <c r="L62" s="76"/>
      <c r="M62" s="76"/>
    </row>
    <row r="63" spans="2:13" x14ac:dyDescent="0.15">
      <c r="C63" s="87"/>
      <c r="D63" s="76"/>
      <c r="E63" s="76"/>
      <c r="F63" s="76"/>
      <c r="G63" s="76"/>
      <c r="H63" s="76"/>
      <c r="I63" s="76"/>
      <c r="J63" s="76"/>
      <c r="K63" s="76"/>
      <c r="L63" s="76"/>
      <c r="M63" s="76"/>
    </row>
    <row r="64" spans="2:13" ht="14.25" x14ac:dyDescent="0.15">
      <c r="B64" s="65" t="s">
        <v>22</v>
      </c>
      <c r="C64" s="87"/>
      <c r="D64" s="76"/>
      <c r="E64" s="76"/>
      <c r="F64" s="76"/>
      <c r="G64" s="76"/>
      <c r="H64" s="76"/>
      <c r="I64" s="76"/>
      <c r="J64" s="76"/>
      <c r="K64" s="76"/>
      <c r="L64" s="76"/>
      <c r="M64" s="76"/>
    </row>
    <row r="65" spans="1:17" x14ac:dyDescent="0.15">
      <c r="C65" s="87"/>
      <c r="D65" s="76"/>
      <c r="E65" s="76"/>
      <c r="F65" s="76"/>
      <c r="G65" s="76"/>
      <c r="H65" s="76"/>
      <c r="I65" s="76"/>
      <c r="J65" s="76"/>
      <c r="K65" s="359">
        <v>46022</v>
      </c>
      <c r="L65" s="76"/>
      <c r="M65" s="76"/>
    </row>
    <row r="66" spans="1:17" s="68" customFormat="1" ht="20.100000000000001" customHeight="1" x14ac:dyDescent="0.15">
      <c r="B66" s="109"/>
      <c r="C66" s="353"/>
      <c r="D66" s="712" t="s">
        <v>82</v>
      </c>
      <c r="E66" s="708"/>
      <c r="F66" s="708"/>
      <c r="G66" s="709"/>
      <c r="H66" s="712" t="s">
        <v>83</v>
      </c>
      <c r="I66" s="708"/>
      <c r="J66" s="708"/>
      <c r="K66" s="709"/>
      <c r="L66" s="81"/>
      <c r="M66" s="81"/>
    </row>
    <row r="67" spans="1:17" s="68" customFormat="1" ht="20.100000000000001" customHeight="1" x14ac:dyDescent="0.15">
      <c r="B67" s="710" t="s">
        <v>78</v>
      </c>
      <c r="C67" s="711"/>
      <c r="D67" s="105" t="s">
        <v>36</v>
      </c>
      <c r="E67" s="105" t="s">
        <v>37</v>
      </c>
      <c r="F67" s="105" t="s">
        <v>38</v>
      </c>
      <c r="G67" s="105" t="s">
        <v>39</v>
      </c>
      <c r="H67" s="105" t="s">
        <v>36</v>
      </c>
      <c r="I67" s="105" t="s">
        <v>37</v>
      </c>
      <c r="J67" s="105" t="s">
        <v>38</v>
      </c>
      <c r="K67" s="105" t="s">
        <v>39</v>
      </c>
      <c r="L67" s="81"/>
      <c r="M67" s="81"/>
    </row>
    <row r="68" spans="1:17" s="68" customFormat="1" ht="20.100000000000001" customHeight="1" x14ac:dyDescent="0.15">
      <c r="B68" s="362"/>
      <c r="C68" s="363"/>
      <c r="D68" s="360" t="s">
        <v>40</v>
      </c>
      <c r="E68" s="360" t="s">
        <v>40</v>
      </c>
      <c r="F68" s="360" t="s">
        <v>40</v>
      </c>
      <c r="G68" s="360" t="s">
        <v>40</v>
      </c>
      <c r="H68" s="364" t="s">
        <v>41</v>
      </c>
      <c r="I68" s="364" t="s">
        <v>41</v>
      </c>
      <c r="J68" s="364" t="s">
        <v>41</v>
      </c>
      <c r="K68" s="364" t="s">
        <v>41</v>
      </c>
      <c r="L68" s="81"/>
      <c r="M68" s="81"/>
    </row>
    <row r="69" spans="1:17" s="68" customFormat="1" ht="20.100000000000001" customHeight="1" x14ac:dyDescent="0.15">
      <c r="B69" s="357" t="s">
        <v>237</v>
      </c>
      <c r="C69" s="366" t="s">
        <v>246</v>
      </c>
      <c r="D69" s="358">
        <v>354659</v>
      </c>
      <c r="E69" s="358">
        <v>2772</v>
      </c>
      <c r="F69" s="358">
        <v>2928</v>
      </c>
      <c r="G69" s="358">
        <v>353875</v>
      </c>
      <c r="H69" s="358">
        <v>114799</v>
      </c>
      <c r="I69" s="358">
        <v>2917</v>
      </c>
      <c r="J69" s="358">
        <v>3880</v>
      </c>
      <c r="K69" s="358">
        <v>114464</v>
      </c>
      <c r="L69" s="81"/>
      <c r="M69" s="81"/>
    </row>
    <row r="70" spans="1:17" s="68" customFormat="1" ht="20.100000000000001" customHeight="1" x14ac:dyDescent="0.15">
      <c r="B70" s="357" t="s">
        <v>243</v>
      </c>
      <c r="C70" s="366" t="s">
        <v>247</v>
      </c>
      <c r="D70" s="358">
        <v>140828</v>
      </c>
      <c r="E70" s="358">
        <v>757</v>
      </c>
      <c r="F70" s="358">
        <v>1288</v>
      </c>
      <c r="G70" s="358">
        <v>140293</v>
      </c>
      <c r="H70" s="358">
        <v>16819</v>
      </c>
      <c r="I70" s="358">
        <v>433</v>
      </c>
      <c r="J70" s="358">
        <v>169</v>
      </c>
      <c r="K70" s="358">
        <v>17087</v>
      </c>
      <c r="L70" s="81"/>
      <c r="M70" s="81"/>
    </row>
    <row r="71" spans="1:17" s="68" customFormat="1" ht="20.100000000000001" customHeight="1" x14ac:dyDescent="0.15">
      <c r="B71" s="357" t="s">
        <v>245</v>
      </c>
      <c r="C71" s="357" t="s">
        <v>184</v>
      </c>
      <c r="D71" s="358">
        <v>27764</v>
      </c>
      <c r="E71" s="358">
        <v>280</v>
      </c>
      <c r="F71" s="358">
        <v>167</v>
      </c>
      <c r="G71" s="358">
        <v>27864</v>
      </c>
      <c r="H71" s="358">
        <v>26484</v>
      </c>
      <c r="I71" s="358">
        <v>529</v>
      </c>
      <c r="J71" s="358">
        <v>463</v>
      </c>
      <c r="K71" s="358">
        <v>26563</v>
      </c>
      <c r="L71" s="81"/>
      <c r="M71" s="81"/>
    </row>
    <row r="72" spans="1:17" s="68" customFormat="1" ht="20.100000000000001" customHeight="1" x14ac:dyDescent="0.15">
      <c r="B72" s="357" t="s">
        <v>244</v>
      </c>
      <c r="C72" s="366" t="s">
        <v>248</v>
      </c>
      <c r="D72" s="358">
        <v>63104</v>
      </c>
      <c r="E72" s="358">
        <v>240</v>
      </c>
      <c r="F72" s="358">
        <v>180</v>
      </c>
      <c r="G72" s="358">
        <v>63161</v>
      </c>
      <c r="H72" s="358">
        <v>11515</v>
      </c>
      <c r="I72" s="358">
        <v>372</v>
      </c>
      <c r="J72" s="358">
        <v>180</v>
      </c>
      <c r="K72" s="358">
        <v>11710</v>
      </c>
      <c r="L72" s="81"/>
      <c r="M72" s="81"/>
    </row>
    <row r="73" spans="1:17" x14ac:dyDescent="0.15">
      <c r="A73" s="49"/>
      <c r="B73" s="49"/>
      <c r="C73" s="49"/>
      <c r="D73" s="86"/>
      <c r="E73" s="86"/>
      <c r="F73" s="86"/>
      <c r="G73" s="86"/>
      <c r="H73" s="86"/>
      <c r="I73" s="86"/>
      <c r="J73" s="86"/>
      <c r="K73" s="86"/>
      <c r="L73" s="86"/>
      <c r="M73" s="86"/>
      <c r="N73" s="49"/>
      <c r="O73" s="49"/>
      <c r="P73" s="49"/>
      <c r="Q73" s="49"/>
    </row>
  </sheetData>
  <mergeCells count="18">
    <mergeCell ref="B4:C4"/>
    <mergeCell ref="B17:C17"/>
    <mergeCell ref="D29:G29"/>
    <mergeCell ref="H29:K29"/>
    <mergeCell ref="D3:H3"/>
    <mergeCell ref="I3:M3"/>
    <mergeCell ref="D16:G16"/>
    <mergeCell ref="H16:K16"/>
    <mergeCell ref="I40:M40"/>
    <mergeCell ref="B30:C30"/>
    <mergeCell ref="D40:H40"/>
    <mergeCell ref="B67:C67"/>
    <mergeCell ref="D53:G53"/>
    <mergeCell ref="H53:K53"/>
    <mergeCell ref="B54:C54"/>
    <mergeCell ref="D66:G66"/>
    <mergeCell ref="H66:K66"/>
    <mergeCell ref="B41:C41"/>
  </mergeCells>
  <phoneticPr fontId="13"/>
  <pageMargins left="1.5748031496062993" right="1.1811023622047245" top="0.98425196850393704" bottom="0.98425196850393704" header="0.51181102362204722" footer="0.51181102362204722"/>
  <pageSetup paperSize="9" scale="76" orientation="landscape" r:id="rId1"/>
  <headerFooter alignWithMargins="0"/>
  <rowBreaks count="1" manualBreakCount="1">
    <brk id="3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dimension ref="A1:T85"/>
  <sheetViews>
    <sheetView view="pageBreakPreview" zoomScale="120" zoomScaleNormal="120" zoomScaleSheetLayoutView="120" workbookViewId="0">
      <selection activeCell="B2" sqref="B2"/>
    </sheetView>
  </sheetViews>
  <sheetFormatPr defaultColWidth="9.125" defaultRowHeight="13.15" customHeight="1" x14ac:dyDescent="0.15"/>
  <cols>
    <col min="1" max="1" width="2.375" style="44" customWidth="1"/>
    <col min="2" max="2" width="12.5" style="44" customWidth="1"/>
    <col min="3" max="18" width="7.625" style="44" customWidth="1"/>
    <col min="19" max="19" width="1.875" style="44" customWidth="1"/>
    <col min="20" max="16384" width="9.125" style="44"/>
  </cols>
  <sheetData>
    <row r="1" spans="2:20" ht="6.75" customHeight="1" x14ac:dyDescent="0.15">
      <c r="B1" s="90"/>
      <c r="C1" s="90"/>
      <c r="D1" s="90"/>
      <c r="E1" s="90"/>
      <c r="F1" s="90"/>
      <c r="G1" s="90"/>
      <c r="H1" s="90"/>
      <c r="I1" s="90"/>
      <c r="J1" s="90"/>
      <c r="K1" s="90"/>
      <c r="L1" s="90"/>
      <c r="M1" s="90"/>
      <c r="N1" s="90"/>
      <c r="O1" s="90"/>
      <c r="P1" s="90"/>
      <c r="Q1" s="90"/>
      <c r="R1" s="90"/>
    </row>
    <row r="2" spans="2:20" ht="14.25" x14ac:dyDescent="0.15">
      <c r="B2" s="45" t="s">
        <v>42</v>
      </c>
    </row>
    <row r="3" spans="2:20" ht="12.75" customHeight="1" thickBot="1" x14ac:dyDescent="0.2">
      <c r="B3" s="137">
        <v>46022</v>
      </c>
      <c r="N3" s="62"/>
      <c r="P3" s="46" t="s">
        <v>412</v>
      </c>
    </row>
    <row r="4" spans="2:20" ht="13.5" customHeight="1" thickTop="1" thickBot="1" x14ac:dyDescent="0.2">
      <c r="B4" s="455"/>
      <c r="C4" s="721" t="s">
        <v>397</v>
      </c>
      <c r="D4" s="722"/>
      <c r="E4" s="722"/>
      <c r="F4" s="723"/>
      <c r="G4" s="717" t="s">
        <v>382</v>
      </c>
      <c r="H4" s="722"/>
      <c r="I4" s="722"/>
      <c r="J4" s="723"/>
      <c r="K4" s="717" t="s">
        <v>383</v>
      </c>
      <c r="L4" s="722"/>
      <c r="M4" s="722"/>
      <c r="N4" s="723"/>
      <c r="O4" s="717" t="s">
        <v>384</v>
      </c>
      <c r="P4" s="722"/>
      <c r="Q4" s="722"/>
      <c r="R4" s="724"/>
      <c r="S4" s="30"/>
    </row>
    <row r="5" spans="2:20" ht="13.5" customHeight="1" x14ac:dyDescent="0.15">
      <c r="B5" s="456"/>
      <c r="C5" s="457" t="s">
        <v>43</v>
      </c>
      <c r="D5" s="713" t="s">
        <v>385</v>
      </c>
      <c r="E5" s="725"/>
      <c r="F5" s="726"/>
      <c r="G5" s="457" t="s">
        <v>43</v>
      </c>
      <c r="H5" s="713" t="s">
        <v>385</v>
      </c>
      <c r="I5" s="725"/>
      <c r="J5" s="726"/>
      <c r="K5" s="457" t="s">
        <v>43</v>
      </c>
      <c r="L5" s="713" t="s">
        <v>385</v>
      </c>
      <c r="M5" s="725"/>
      <c r="N5" s="726"/>
      <c r="O5" s="458" t="s">
        <v>43</v>
      </c>
      <c r="P5" s="713" t="s">
        <v>385</v>
      </c>
      <c r="Q5" s="725"/>
      <c r="R5" s="727"/>
      <c r="S5" s="30"/>
    </row>
    <row r="6" spans="2:20" ht="13.5" customHeight="1" thickBot="1" x14ac:dyDescent="0.2">
      <c r="B6" s="459" t="s">
        <v>386</v>
      </c>
      <c r="C6" s="556" t="s">
        <v>44</v>
      </c>
      <c r="D6" s="460" t="s">
        <v>50</v>
      </c>
      <c r="E6" s="461" t="s">
        <v>387</v>
      </c>
      <c r="F6" s="460" t="s">
        <v>388</v>
      </c>
      <c r="G6" s="556" t="s">
        <v>44</v>
      </c>
      <c r="H6" s="460" t="s">
        <v>50</v>
      </c>
      <c r="I6" s="461" t="s">
        <v>387</v>
      </c>
      <c r="J6" s="460" t="s">
        <v>388</v>
      </c>
      <c r="K6" s="556" t="s">
        <v>44</v>
      </c>
      <c r="L6" s="460" t="s">
        <v>50</v>
      </c>
      <c r="M6" s="461" t="s">
        <v>387</v>
      </c>
      <c r="N6" s="460" t="s">
        <v>388</v>
      </c>
      <c r="O6" s="462" t="s">
        <v>44</v>
      </c>
      <c r="P6" s="460" t="s">
        <v>50</v>
      </c>
      <c r="Q6" s="461" t="s">
        <v>387</v>
      </c>
      <c r="R6" s="463" t="s">
        <v>388</v>
      </c>
      <c r="S6" s="30"/>
    </row>
    <row r="7" spans="2:20" ht="13.5" customHeight="1" x14ac:dyDescent="0.15">
      <c r="B7" s="589" t="s">
        <v>426</v>
      </c>
      <c r="C7" s="465"/>
      <c r="D7" s="466"/>
      <c r="E7" s="467"/>
      <c r="F7" s="468"/>
      <c r="G7" s="469"/>
      <c r="H7" s="466"/>
      <c r="I7" s="467"/>
      <c r="J7" s="470"/>
      <c r="K7" s="465"/>
      <c r="L7" s="466"/>
      <c r="M7" s="467"/>
      <c r="N7" s="468"/>
      <c r="O7" s="469"/>
      <c r="P7" s="466"/>
      <c r="Q7" s="467"/>
      <c r="R7" s="471"/>
    </row>
    <row r="8" spans="2:20" ht="13.5" customHeight="1" x14ac:dyDescent="0.15">
      <c r="B8" s="472" t="s">
        <v>462</v>
      </c>
      <c r="C8" s="473">
        <v>100</v>
      </c>
      <c r="D8" s="474">
        <v>100</v>
      </c>
      <c r="E8" s="475">
        <v>100</v>
      </c>
      <c r="F8" s="476">
        <v>100</v>
      </c>
      <c r="G8" s="548">
        <v>100</v>
      </c>
      <c r="H8" s="528">
        <v>100</v>
      </c>
      <c r="I8" s="529">
        <v>100</v>
      </c>
      <c r="J8" s="549">
        <v>100</v>
      </c>
      <c r="K8" s="527">
        <v>100</v>
      </c>
      <c r="L8" s="528">
        <v>100</v>
      </c>
      <c r="M8" s="529">
        <v>100</v>
      </c>
      <c r="N8" s="530">
        <v>100</v>
      </c>
      <c r="O8" s="548">
        <v>100</v>
      </c>
      <c r="P8" s="528">
        <v>100</v>
      </c>
      <c r="Q8" s="529">
        <v>100</v>
      </c>
      <c r="R8" s="552">
        <v>100</v>
      </c>
      <c r="S8" s="139"/>
    </row>
    <row r="9" spans="2:20" ht="13.5" customHeight="1" x14ac:dyDescent="0.15">
      <c r="B9" s="472" t="s">
        <v>463</v>
      </c>
      <c r="C9" s="473">
        <v>102.8</v>
      </c>
      <c r="D9" s="474">
        <v>103.3</v>
      </c>
      <c r="E9" s="475">
        <v>106.9</v>
      </c>
      <c r="F9" s="476">
        <v>97.4</v>
      </c>
      <c r="G9" s="548">
        <v>103.1</v>
      </c>
      <c r="H9" s="528">
        <v>103.6</v>
      </c>
      <c r="I9" s="529">
        <v>107.2</v>
      </c>
      <c r="J9" s="549">
        <v>97.7</v>
      </c>
      <c r="K9" s="527">
        <v>101.4</v>
      </c>
      <c r="L9" s="528">
        <v>98.6</v>
      </c>
      <c r="M9" s="529">
        <v>102.2</v>
      </c>
      <c r="N9" s="530">
        <v>101.1</v>
      </c>
      <c r="O9" s="548">
        <v>101.7</v>
      </c>
      <c r="P9" s="528">
        <v>98.9</v>
      </c>
      <c r="Q9" s="529">
        <v>102.5</v>
      </c>
      <c r="R9" s="552">
        <v>101.4</v>
      </c>
      <c r="S9" s="139"/>
    </row>
    <row r="10" spans="2:20" ht="13.5" customHeight="1" x14ac:dyDescent="0.15">
      <c r="B10" s="472" t="s">
        <v>464</v>
      </c>
      <c r="C10" s="473">
        <v>105.14166666666667</v>
      </c>
      <c r="D10" s="474">
        <v>103.99166666666666</v>
      </c>
      <c r="E10" s="475">
        <v>101.9</v>
      </c>
      <c r="F10" s="476">
        <v>99</v>
      </c>
      <c r="G10" s="548">
        <v>102.6</v>
      </c>
      <c r="H10" s="528">
        <v>101.6</v>
      </c>
      <c r="I10" s="529">
        <v>99.5</v>
      </c>
      <c r="J10" s="549">
        <v>96.7</v>
      </c>
      <c r="K10" s="527">
        <v>103.20833333333333</v>
      </c>
      <c r="L10" s="528">
        <v>100.03333333333336</v>
      </c>
      <c r="M10" s="529">
        <v>99.7</v>
      </c>
      <c r="N10" s="530">
        <v>100</v>
      </c>
      <c r="O10" s="548">
        <v>100.80000000000001</v>
      </c>
      <c r="P10" s="528">
        <v>97.691666666666677</v>
      </c>
      <c r="Q10" s="529">
        <v>97.4</v>
      </c>
      <c r="R10" s="552">
        <v>97.7</v>
      </c>
      <c r="S10" s="139"/>
    </row>
    <row r="11" spans="2:20" ht="13.5" customHeight="1" x14ac:dyDescent="0.15">
      <c r="B11" s="472" t="s">
        <v>425</v>
      </c>
      <c r="C11" s="473">
        <v>109.8</v>
      </c>
      <c r="D11" s="474">
        <v>104</v>
      </c>
      <c r="E11" s="475">
        <v>125.3</v>
      </c>
      <c r="F11" s="476">
        <v>102.4</v>
      </c>
      <c r="G11" s="548">
        <v>102.8</v>
      </c>
      <c r="H11" s="528">
        <v>97.4</v>
      </c>
      <c r="I11" s="529">
        <v>117.3</v>
      </c>
      <c r="J11" s="549">
        <v>95.9</v>
      </c>
      <c r="K11" s="527">
        <v>106.9</v>
      </c>
      <c r="L11" s="528">
        <v>100.6</v>
      </c>
      <c r="M11" s="529">
        <v>119</v>
      </c>
      <c r="N11" s="530">
        <v>100.7</v>
      </c>
      <c r="O11" s="548">
        <v>100.1</v>
      </c>
      <c r="P11" s="528">
        <v>94.2</v>
      </c>
      <c r="Q11" s="529">
        <v>111.4</v>
      </c>
      <c r="R11" s="552">
        <v>94.3</v>
      </c>
      <c r="S11" s="139"/>
    </row>
    <row r="12" spans="2:20" ht="13.5" customHeight="1" thickBot="1" x14ac:dyDescent="0.2">
      <c r="B12" s="477" t="s">
        <v>467</v>
      </c>
      <c r="C12" s="575">
        <v>111.9</v>
      </c>
      <c r="D12" s="576">
        <v>111.4</v>
      </c>
      <c r="E12" s="577">
        <v>133</v>
      </c>
      <c r="F12" s="578">
        <v>104.4</v>
      </c>
      <c r="G12" s="550">
        <v>101.8</v>
      </c>
      <c r="H12" s="536">
        <v>101.4</v>
      </c>
      <c r="I12" s="537">
        <v>121</v>
      </c>
      <c r="J12" s="551">
        <v>95</v>
      </c>
      <c r="K12" s="535">
        <v>108.5</v>
      </c>
      <c r="L12" s="536">
        <v>105.8</v>
      </c>
      <c r="M12" s="537">
        <v>123.8</v>
      </c>
      <c r="N12" s="538">
        <v>101.1</v>
      </c>
      <c r="O12" s="550">
        <v>98.7</v>
      </c>
      <c r="P12" s="536">
        <v>96.3</v>
      </c>
      <c r="Q12" s="537">
        <v>112.6</v>
      </c>
      <c r="R12" s="553">
        <v>92</v>
      </c>
      <c r="S12" s="139"/>
    </row>
    <row r="13" spans="2:20" ht="12.75" thickTop="1" x14ac:dyDescent="0.15">
      <c r="B13" s="478" t="s">
        <v>421</v>
      </c>
      <c r="C13" s="479"/>
      <c r="D13" s="480"/>
      <c r="E13" s="481"/>
      <c r="F13" s="482"/>
      <c r="G13" s="483"/>
      <c r="H13" s="480"/>
      <c r="I13" s="481"/>
      <c r="J13" s="484"/>
      <c r="K13" s="479"/>
      <c r="L13" s="480"/>
      <c r="M13" s="481"/>
      <c r="N13" s="482"/>
      <c r="O13" s="483"/>
      <c r="P13" s="480"/>
      <c r="Q13" s="481"/>
      <c r="R13" s="485"/>
    </row>
    <row r="14" spans="2:20" ht="13.5" customHeight="1" thickBot="1" x14ac:dyDescent="0.2">
      <c r="B14" s="486" t="s">
        <v>405</v>
      </c>
      <c r="C14" s="473">
        <v>184.4</v>
      </c>
      <c r="D14" s="474">
        <v>178.7</v>
      </c>
      <c r="E14" s="475">
        <v>198.9</v>
      </c>
      <c r="F14" s="476">
        <v>159.30000000000001</v>
      </c>
      <c r="G14" s="569">
        <v>169.8</v>
      </c>
      <c r="H14" s="474">
        <v>164.5</v>
      </c>
      <c r="I14" s="475">
        <v>183.1</v>
      </c>
      <c r="J14" s="570">
        <v>146.69999999999999</v>
      </c>
      <c r="K14" s="473">
        <v>106.5</v>
      </c>
      <c r="L14" s="474">
        <v>101.9</v>
      </c>
      <c r="M14" s="475">
        <v>117.2</v>
      </c>
      <c r="N14" s="476">
        <v>100.1</v>
      </c>
      <c r="O14" s="569">
        <v>98.1</v>
      </c>
      <c r="P14" s="474">
        <v>93.8</v>
      </c>
      <c r="Q14" s="475">
        <v>107.9</v>
      </c>
      <c r="R14" s="571">
        <v>92.2</v>
      </c>
      <c r="T14" s="30"/>
    </row>
    <row r="15" spans="2:20" ht="13.5" customHeight="1" thickTop="1" x14ac:dyDescent="0.15">
      <c r="B15" s="478" t="s">
        <v>428</v>
      </c>
      <c r="C15" s="479"/>
      <c r="D15" s="480"/>
      <c r="E15" s="481"/>
      <c r="F15" s="482"/>
      <c r="G15" s="483"/>
      <c r="H15" s="480"/>
      <c r="I15" s="481"/>
      <c r="J15" s="484"/>
      <c r="K15" s="479"/>
      <c r="L15" s="480"/>
      <c r="M15" s="481"/>
      <c r="N15" s="482"/>
      <c r="O15" s="483"/>
      <c r="P15" s="480"/>
      <c r="Q15" s="481"/>
      <c r="R15" s="485"/>
      <c r="T15" s="30"/>
    </row>
    <row r="16" spans="2:20" ht="12" x14ac:dyDescent="0.15">
      <c r="B16" s="486" t="s">
        <v>410</v>
      </c>
      <c r="C16" s="473">
        <v>95.8</v>
      </c>
      <c r="D16" s="474">
        <v>97.8</v>
      </c>
      <c r="E16" s="475">
        <v>112.7</v>
      </c>
      <c r="F16" s="476">
        <v>88.1</v>
      </c>
      <c r="G16" s="569">
        <v>88.1</v>
      </c>
      <c r="H16" s="474">
        <v>90</v>
      </c>
      <c r="I16" s="475">
        <v>103.7</v>
      </c>
      <c r="J16" s="570">
        <v>81</v>
      </c>
      <c r="K16" s="473">
        <v>105.9</v>
      </c>
      <c r="L16" s="474">
        <v>102</v>
      </c>
      <c r="M16" s="475">
        <v>122.1</v>
      </c>
      <c r="N16" s="476">
        <v>100.1</v>
      </c>
      <c r="O16" s="569">
        <v>97.4</v>
      </c>
      <c r="P16" s="474">
        <v>93.8</v>
      </c>
      <c r="Q16" s="475">
        <v>112.3</v>
      </c>
      <c r="R16" s="571">
        <v>92.1</v>
      </c>
    </row>
    <row r="17" spans="1:20" ht="12" x14ac:dyDescent="0.15">
      <c r="B17" s="486" t="s">
        <v>411</v>
      </c>
      <c r="C17" s="473">
        <v>91.8</v>
      </c>
      <c r="D17" s="474">
        <v>88</v>
      </c>
      <c r="E17" s="475">
        <v>109.5</v>
      </c>
      <c r="F17" s="476">
        <v>87.5</v>
      </c>
      <c r="G17" s="569">
        <v>84.8</v>
      </c>
      <c r="H17" s="474">
        <v>81.3</v>
      </c>
      <c r="I17" s="475">
        <v>101.1</v>
      </c>
      <c r="J17" s="570">
        <v>80.8</v>
      </c>
      <c r="K17" s="473">
        <v>106.8</v>
      </c>
      <c r="L17" s="474">
        <v>103</v>
      </c>
      <c r="M17" s="475">
        <v>120.5</v>
      </c>
      <c r="N17" s="476">
        <v>101.1</v>
      </c>
      <c r="O17" s="569">
        <v>98.6</v>
      </c>
      <c r="P17" s="474">
        <v>95.1</v>
      </c>
      <c r="Q17" s="475">
        <v>111.3</v>
      </c>
      <c r="R17" s="571">
        <v>93.4</v>
      </c>
    </row>
    <row r="18" spans="1:20" ht="12" x14ac:dyDescent="0.15">
      <c r="B18" s="486" t="s">
        <v>414</v>
      </c>
      <c r="C18" s="473">
        <v>98.4</v>
      </c>
      <c r="D18" s="474">
        <v>95.8</v>
      </c>
      <c r="E18" s="475">
        <v>112.5</v>
      </c>
      <c r="F18" s="476">
        <v>94</v>
      </c>
      <c r="G18" s="569">
        <v>90.6</v>
      </c>
      <c r="H18" s="474">
        <v>88.2</v>
      </c>
      <c r="I18" s="475">
        <v>103.6</v>
      </c>
      <c r="J18" s="570">
        <v>86.6</v>
      </c>
      <c r="K18" s="473">
        <v>106.8</v>
      </c>
      <c r="L18" s="474">
        <v>103.1</v>
      </c>
      <c r="M18" s="475">
        <v>119.4</v>
      </c>
      <c r="N18" s="476">
        <v>101.9</v>
      </c>
      <c r="O18" s="569">
        <v>98.3</v>
      </c>
      <c r="P18" s="474">
        <v>94.9</v>
      </c>
      <c r="Q18" s="475">
        <v>109.9</v>
      </c>
      <c r="R18" s="571">
        <v>93.8</v>
      </c>
    </row>
    <row r="19" spans="1:20" ht="13.5" customHeight="1" x14ac:dyDescent="0.15">
      <c r="A19" s="523"/>
      <c r="B19" s="486" t="s">
        <v>415</v>
      </c>
      <c r="C19" s="473">
        <v>98.2</v>
      </c>
      <c r="D19" s="474">
        <v>93.4</v>
      </c>
      <c r="E19" s="475">
        <v>116.4</v>
      </c>
      <c r="F19" s="476">
        <v>88.6</v>
      </c>
      <c r="G19" s="569">
        <v>90</v>
      </c>
      <c r="H19" s="474">
        <v>85.6</v>
      </c>
      <c r="I19" s="475">
        <v>106.7</v>
      </c>
      <c r="J19" s="570">
        <v>81.2</v>
      </c>
      <c r="K19" s="473">
        <v>109.5</v>
      </c>
      <c r="L19" s="474">
        <v>106.3</v>
      </c>
      <c r="M19" s="475">
        <v>124.8</v>
      </c>
      <c r="N19" s="476">
        <v>101.8</v>
      </c>
      <c r="O19" s="569">
        <v>100.4</v>
      </c>
      <c r="P19" s="474">
        <v>97.4</v>
      </c>
      <c r="Q19" s="475">
        <v>114.4</v>
      </c>
      <c r="R19" s="571">
        <v>93.3</v>
      </c>
      <c r="T19" s="30"/>
    </row>
    <row r="20" spans="1:20" ht="12" x14ac:dyDescent="0.15">
      <c r="B20" s="564" t="s">
        <v>416</v>
      </c>
      <c r="C20" s="569">
        <v>96.8</v>
      </c>
      <c r="D20" s="474">
        <v>92.1</v>
      </c>
      <c r="E20" s="475">
        <v>115.9</v>
      </c>
      <c r="F20" s="476">
        <v>90.2</v>
      </c>
      <c r="G20" s="473">
        <v>88.4</v>
      </c>
      <c r="H20" s="474">
        <v>84.1</v>
      </c>
      <c r="I20" s="475">
        <v>105.8</v>
      </c>
      <c r="J20" s="476">
        <v>82.4</v>
      </c>
      <c r="K20" s="473">
        <v>109</v>
      </c>
      <c r="L20" s="474">
        <v>104.8</v>
      </c>
      <c r="M20" s="475">
        <v>125.1</v>
      </c>
      <c r="N20" s="476">
        <v>102.2</v>
      </c>
      <c r="O20" s="569">
        <v>99.5</v>
      </c>
      <c r="P20" s="474">
        <v>95.7</v>
      </c>
      <c r="Q20" s="475">
        <v>114.2</v>
      </c>
      <c r="R20" s="571">
        <v>93.3</v>
      </c>
    </row>
    <row r="21" spans="1:20" ht="12" x14ac:dyDescent="0.15">
      <c r="B21" s="486" t="s">
        <v>417</v>
      </c>
      <c r="C21" s="473">
        <v>144.4</v>
      </c>
      <c r="D21" s="474">
        <v>122.4</v>
      </c>
      <c r="E21" s="475">
        <v>152</v>
      </c>
      <c r="F21" s="476">
        <v>145.1</v>
      </c>
      <c r="G21" s="569">
        <v>132</v>
      </c>
      <c r="H21" s="474">
        <v>111.9</v>
      </c>
      <c r="I21" s="475">
        <v>138.9</v>
      </c>
      <c r="J21" s="570">
        <v>132.6</v>
      </c>
      <c r="K21" s="473">
        <v>109.5</v>
      </c>
      <c r="L21" s="474">
        <v>108</v>
      </c>
      <c r="M21" s="475">
        <v>125.4</v>
      </c>
      <c r="N21" s="476">
        <v>98.5</v>
      </c>
      <c r="O21" s="569">
        <v>100.1</v>
      </c>
      <c r="P21" s="474">
        <v>98.7</v>
      </c>
      <c r="Q21" s="475">
        <v>114.6</v>
      </c>
      <c r="R21" s="571">
        <v>90</v>
      </c>
    </row>
    <row r="22" spans="1:20" ht="12" x14ac:dyDescent="0.15">
      <c r="B22" s="486" t="s">
        <v>419</v>
      </c>
      <c r="C22" s="473">
        <v>140.4</v>
      </c>
      <c r="D22" s="474">
        <v>168.1</v>
      </c>
      <c r="E22" s="475">
        <v>199.3</v>
      </c>
      <c r="F22" s="476">
        <v>117</v>
      </c>
      <c r="G22" s="569">
        <v>127.8</v>
      </c>
      <c r="H22" s="474">
        <v>153</v>
      </c>
      <c r="I22" s="475">
        <v>181.3</v>
      </c>
      <c r="J22" s="570">
        <v>106.5</v>
      </c>
      <c r="K22" s="473">
        <v>109.4</v>
      </c>
      <c r="L22" s="474">
        <v>107.7</v>
      </c>
      <c r="M22" s="475">
        <v>126.4</v>
      </c>
      <c r="N22" s="476">
        <v>101.5</v>
      </c>
      <c r="O22" s="569">
        <v>99.5</v>
      </c>
      <c r="P22" s="474">
        <v>98</v>
      </c>
      <c r="Q22" s="475">
        <v>115</v>
      </c>
      <c r="R22" s="571">
        <v>92.4</v>
      </c>
    </row>
    <row r="23" spans="1:20" ht="12" x14ac:dyDescent="0.15">
      <c r="B23" s="486" t="s">
        <v>420</v>
      </c>
      <c r="C23" s="473">
        <v>97.6</v>
      </c>
      <c r="D23" s="474">
        <v>92.8</v>
      </c>
      <c r="E23" s="475">
        <v>121</v>
      </c>
      <c r="F23" s="476">
        <v>87.3</v>
      </c>
      <c r="G23" s="569">
        <v>88.4</v>
      </c>
      <c r="H23" s="474">
        <v>84.1</v>
      </c>
      <c r="I23" s="475">
        <v>109.6</v>
      </c>
      <c r="J23" s="570">
        <v>79.099999999999994</v>
      </c>
      <c r="K23" s="473">
        <v>109.2</v>
      </c>
      <c r="L23" s="474">
        <v>106.6</v>
      </c>
      <c r="M23" s="475">
        <v>125.6</v>
      </c>
      <c r="N23" s="476">
        <v>100</v>
      </c>
      <c r="O23" s="569">
        <v>98.9</v>
      </c>
      <c r="P23" s="474">
        <v>96.6</v>
      </c>
      <c r="Q23" s="475">
        <v>113.8</v>
      </c>
      <c r="R23" s="571">
        <v>90.6</v>
      </c>
    </row>
    <row r="24" spans="1:20" ht="12" x14ac:dyDescent="0.15">
      <c r="B24" s="486" t="s">
        <v>401</v>
      </c>
      <c r="C24" s="473">
        <v>94.2</v>
      </c>
      <c r="D24" s="474">
        <v>92.7</v>
      </c>
      <c r="E24" s="475">
        <v>110.6</v>
      </c>
      <c r="F24" s="476">
        <v>87</v>
      </c>
      <c r="G24" s="569">
        <v>85.6</v>
      </c>
      <c r="H24" s="474">
        <v>84.3</v>
      </c>
      <c r="I24" s="475">
        <v>100.5</v>
      </c>
      <c r="J24" s="570">
        <v>79.099999999999994</v>
      </c>
      <c r="K24" s="473">
        <v>108.1</v>
      </c>
      <c r="L24" s="474">
        <v>106.6</v>
      </c>
      <c r="M24" s="475">
        <v>124.6</v>
      </c>
      <c r="N24" s="476">
        <v>100.5</v>
      </c>
      <c r="O24" s="569">
        <v>98.3</v>
      </c>
      <c r="P24" s="474">
        <v>96.9</v>
      </c>
      <c r="Q24" s="475">
        <v>113.3</v>
      </c>
      <c r="R24" s="571">
        <v>91.4</v>
      </c>
    </row>
    <row r="25" spans="1:20" ht="12" x14ac:dyDescent="0.15">
      <c r="B25" s="486" t="s">
        <v>403</v>
      </c>
      <c r="C25" s="473">
        <v>95.7</v>
      </c>
      <c r="D25" s="474">
        <v>93.4</v>
      </c>
      <c r="E25" s="475">
        <v>117.2</v>
      </c>
      <c r="F25" s="476">
        <v>88.3</v>
      </c>
      <c r="G25" s="569">
        <v>86.3</v>
      </c>
      <c r="H25" s="474">
        <v>84.2</v>
      </c>
      <c r="I25" s="475">
        <v>105.7</v>
      </c>
      <c r="J25" s="570">
        <v>79.599999999999994</v>
      </c>
      <c r="K25" s="473">
        <v>109.6</v>
      </c>
      <c r="L25" s="474">
        <v>106.8</v>
      </c>
      <c r="M25" s="475">
        <v>123.6</v>
      </c>
      <c r="N25" s="476">
        <v>102.3</v>
      </c>
      <c r="O25" s="569">
        <v>98.8</v>
      </c>
      <c r="P25" s="474">
        <v>96.3</v>
      </c>
      <c r="Q25" s="475">
        <v>111.5</v>
      </c>
      <c r="R25" s="571">
        <v>92.2</v>
      </c>
    </row>
    <row r="26" spans="1:20" ht="12" x14ac:dyDescent="0.15">
      <c r="B26" s="486" t="s">
        <v>404</v>
      </c>
      <c r="C26" s="473">
        <v>98</v>
      </c>
      <c r="D26" s="474">
        <v>95.7</v>
      </c>
      <c r="E26" s="475">
        <v>121</v>
      </c>
      <c r="F26" s="476">
        <v>92.3</v>
      </c>
      <c r="G26" s="569">
        <v>88</v>
      </c>
      <c r="H26" s="474">
        <v>85.9</v>
      </c>
      <c r="I26" s="475">
        <v>108.6</v>
      </c>
      <c r="J26" s="570">
        <v>82.9</v>
      </c>
      <c r="K26" s="473">
        <v>109.4</v>
      </c>
      <c r="L26" s="474">
        <v>107.7</v>
      </c>
      <c r="M26" s="475">
        <v>125.1</v>
      </c>
      <c r="N26" s="476">
        <v>101.5</v>
      </c>
      <c r="O26" s="569">
        <v>98.2</v>
      </c>
      <c r="P26" s="474">
        <v>96.7</v>
      </c>
      <c r="Q26" s="475">
        <v>112.3</v>
      </c>
      <c r="R26" s="571">
        <v>91.1</v>
      </c>
    </row>
    <row r="27" spans="1:20" ht="12.75" thickBot="1" x14ac:dyDescent="0.2">
      <c r="B27" s="506" t="s">
        <v>405</v>
      </c>
      <c r="C27" s="575">
        <v>191</v>
      </c>
      <c r="D27" s="576">
        <v>204.8</v>
      </c>
      <c r="E27" s="577">
        <v>208.2</v>
      </c>
      <c r="F27" s="578">
        <v>186.8</v>
      </c>
      <c r="G27" s="579">
        <v>170.2</v>
      </c>
      <c r="H27" s="576">
        <v>182.5</v>
      </c>
      <c r="I27" s="577">
        <v>185.6</v>
      </c>
      <c r="J27" s="580">
        <v>166.5</v>
      </c>
      <c r="K27" s="575">
        <v>108.8</v>
      </c>
      <c r="L27" s="576">
        <v>107.1</v>
      </c>
      <c r="M27" s="577">
        <v>123.1</v>
      </c>
      <c r="N27" s="578">
        <v>101.8</v>
      </c>
      <c r="O27" s="579">
        <v>97</v>
      </c>
      <c r="P27" s="576">
        <v>95.5</v>
      </c>
      <c r="Q27" s="577">
        <v>109.7</v>
      </c>
      <c r="R27" s="581">
        <v>90.7</v>
      </c>
    </row>
    <row r="28" spans="1:20" ht="12.75" thickTop="1" x14ac:dyDescent="0.15">
      <c r="B28" s="646" t="s">
        <v>460</v>
      </c>
      <c r="C28" s="569"/>
      <c r="D28" s="474"/>
      <c r="E28" s="475"/>
      <c r="F28" s="476"/>
      <c r="G28" s="569"/>
      <c r="H28" s="474"/>
      <c r="I28" s="475"/>
      <c r="J28" s="570"/>
      <c r="K28" s="473"/>
      <c r="L28" s="474"/>
      <c r="M28" s="475"/>
      <c r="N28" s="476"/>
      <c r="O28" s="569"/>
      <c r="P28" s="474"/>
      <c r="Q28" s="475"/>
      <c r="R28" s="571"/>
    </row>
    <row r="29" spans="1:20" ht="12" x14ac:dyDescent="0.15">
      <c r="B29" s="486" t="s">
        <v>410</v>
      </c>
      <c r="C29" s="473">
        <v>92.6</v>
      </c>
      <c r="D29" s="474">
        <v>86.3</v>
      </c>
      <c r="E29" s="475">
        <v>109.5</v>
      </c>
      <c r="F29" s="476">
        <v>94.4</v>
      </c>
      <c r="G29" s="569">
        <v>81.7</v>
      </c>
      <c r="H29" s="474">
        <v>76.2</v>
      </c>
      <c r="I29" s="475">
        <v>96.6</v>
      </c>
      <c r="J29" s="570">
        <v>83.3</v>
      </c>
      <c r="K29" s="473">
        <v>105.7</v>
      </c>
      <c r="L29" s="474">
        <v>101.8</v>
      </c>
      <c r="M29" s="475">
        <v>120.3</v>
      </c>
      <c r="N29" s="476">
        <v>105.2</v>
      </c>
      <c r="O29" s="569">
        <v>93.3</v>
      </c>
      <c r="P29" s="474">
        <v>89.8</v>
      </c>
      <c r="Q29" s="475">
        <v>106.2</v>
      </c>
      <c r="R29" s="571">
        <v>92.9</v>
      </c>
    </row>
    <row r="30" spans="1:20" ht="12" x14ac:dyDescent="0.15">
      <c r="B30" s="486" t="s">
        <v>411</v>
      </c>
      <c r="C30" s="473">
        <v>91</v>
      </c>
      <c r="D30" s="474">
        <v>88.7</v>
      </c>
      <c r="E30" s="475">
        <v>105.7</v>
      </c>
      <c r="F30" s="476">
        <v>91.7</v>
      </c>
      <c r="G30" s="569">
        <v>80.5</v>
      </c>
      <c r="H30" s="474">
        <v>78.5</v>
      </c>
      <c r="I30" s="475">
        <v>93.5</v>
      </c>
      <c r="J30" s="570">
        <v>81.2</v>
      </c>
      <c r="K30" s="473">
        <v>105.4</v>
      </c>
      <c r="L30" s="474">
        <v>104.9</v>
      </c>
      <c r="M30" s="475">
        <v>116.5</v>
      </c>
      <c r="N30" s="476">
        <v>104.4</v>
      </c>
      <c r="O30" s="569">
        <v>93.3</v>
      </c>
      <c r="P30" s="474">
        <v>92.8</v>
      </c>
      <c r="Q30" s="475">
        <v>103.1</v>
      </c>
      <c r="R30" s="571">
        <v>92.4</v>
      </c>
    </row>
    <row r="31" spans="1:20" ht="12" x14ac:dyDescent="0.15">
      <c r="B31" s="486" t="s">
        <v>414</v>
      </c>
      <c r="C31" s="473">
        <v>98.9</v>
      </c>
      <c r="D31" s="474">
        <v>90.9</v>
      </c>
      <c r="E31" s="475">
        <v>110.6</v>
      </c>
      <c r="F31" s="476">
        <v>99.1</v>
      </c>
      <c r="G31" s="569">
        <v>87.4</v>
      </c>
      <c r="H31" s="474">
        <v>80.400000000000006</v>
      </c>
      <c r="I31" s="475">
        <v>97.8</v>
      </c>
      <c r="J31" s="570">
        <v>87.6</v>
      </c>
      <c r="K31" s="473">
        <v>105</v>
      </c>
      <c r="L31" s="474">
        <v>105.2</v>
      </c>
      <c r="M31" s="475">
        <v>115.7</v>
      </c>
      <c r="N31" s="476">
        <v>103.3</v>
      </c>
      <c r="O31" s="569">
        <v>92.8</v>
      </c>
      <c r="P31" s="474">
        <v>93</v>
      </c>
      <c r="Q31" s="475">
        <v>102.3</v>
      </c>
      <c r="R31" s="571">
        <v>91.3</v>
      </c>
    </row>
    <row r="32" spans="1:20" ht="12" x14ac:dyDescent="0.15">
      <c r="B32" s="486" t="s">
        <v>415</v>
      </c>
      <c r="C32" s="473">
        <v>96.1</v>
      </c>
      <c r="D32" s="474">
        <v>98.3</v>
      </c>
      <c r="E32" s="475">
        <v>109.8</v>
      </c>
      <c r="F32" s="476">
        <v>92</v>
      </c>
      <c r="G32" s="569">
        <v>85</v>
      </c>
      <c r="H32" s="474">
        <v>86.9</v>
      </c>
      <c r="I32" s="475">
        <v>97.1</v>
      </c>
      <c r="J32" s="570">
        <v>81.3</v>
      </c>
      <c r="K32" s="473">
        <v>108.2</v>
      </c>
      <c r="L32" s="474">
        <v>107</v>
      </c>
      <c r="M32" s="475">
        <v>118.7</v>
      </c>
      <c r="N32" s="476">
        <v>106</v>
      </c>
      <c r="O32" s="569">
        <v>95.7</v>
      </c>
      <c r="P32" s="474">
        <v>94.6</v>
      </c>
      <c r="Q32" s="475">
        <v>105</v>
      </c>
      <c r="R32" s="571">
        <v>93.7</v>
      </c>
    </row>
    <row r="33" spans="1:20" ht="12" x14ac:dyDescent="0.15">
      <c r="A33" s="523"/>
      <c r="B33" s="486" t="s">
        <v>416</v>
      </c>
      <c r="C33" s="473">
        <v>94.1</v>
      </c>
      <c r="D33" s="474">
        <v>91.3</v>
      </c>
      <c r="E33" s="475">
        <v>110.3</v>
      </c>
      <c r="F33" s="476">
        <v>91.5</v>
      </c>
      <c r="G33" s="569">
        <v>83.1</v>
      </c>
      <c r="H33" s="474">
        <v>80.599999999999994</v>
      </c>
      <c r="I33" s="475">
        <v>97.4</v>
      </c>
      <c r="J33" s="570">
        <v>80.8</v>
      </c>
      <c r="K33" s="473">
        <v>107.6</v>
      </c>
      <c r="L33" s="474">
        <v>106.2</v>
      </c>
      <c r="M33" s="475">
        <v>122.1</v>
      </c>
      <c r="N33" s="476">
        <v>104.9</v>
      </c>
      <c r="O33" s="569">
        <v>95</v>
      </c>
      <c r="P33" s="474">
        <v>93.7</v>
      </c>
      <c r="Q33" s="475">
        <v>107.8</v>
      </c>
      <c r="R33" s="571">
        <v>92.6</v>
      </c>
    </row>
    <row r="34" spans="1:20" ht="13.5" customHeight="1" x14ac:dyDescent="0.15">
      <c r="A34" s="523"/>
      <c r="B34" s="472" t="s">
        <v>417</v>
      </c>
      <c r="C34" s="569">
        <v>140.4</v>
      </c>
      <c r="D34" s="474">
        <v>125.3</v>
      </c>
      <c r="E34" s="475">
        <v>143.1</v>
      </c>
      <c r="F34" s="476">
        <v>146.19999999999999</v>
      </c>
      <c r="G34" s="569">
        <v>124.2</v>
      </c>
      <c r="H34" s="474">
        <v>110.9</v>
      </c>
      <c r="I34" s="475">
        <v>126.6</v>
      </c>
      <c r="J34" s="570">
        <v>129.4</v>
      </c>
      <c r="K34" s="473">
        <v>108.2</v>
      </c>
      <c r="L34" s="474">
        <v>108.7</v>
      </c>
      <c r="M34" s="475">
        <v>123.1</v>
      </c>
      <c r="N34" s="476">
        <v>104.2</v>
      </c>
      <c r="O34" s="569">
        <v>95.8</v>
      </c>
      <c r="P34" s="474">
        <v>96.2</v>
      </c>
      <c r="Q34" s="475">
        <v>108.9</v>
      </c>
      <c r="R34" s="571">
        <v>92.2</v>
      </c>
      <c r="T34" s="30"/>
    </row>
    <row r="35" spans="1:20" ht="12" x14ac:dyDescent="0.15">
      <c r="B35" s="472" t="s">
        <v>419</v>
      </c>
      <c r="C35" s="473">
        <v>140.1</v>
      </c>
      <c r="D35" s="474">
        <v>176</v>
      </c>
      <c r="E35" s="475">
        <v>158.69999999999999</v>
      </c>
      <c r="F35" s="476">
        <v>126.2</v>
      </c>
      <c r="G35" s="473">
        <v>123.8</v>
      </c>
      <c r="H35" s="474">
        <v>155.5</v>
      </c>
      <c r="I35" s="475">
        <v>140.19999999999999</v>
      </c>
      <c r="J35" s="476">
        <v>111.5</v>
      </c>
      <c r="K35" s="473">
        <v>108.8</v>
      </c>
      <c r="L35" s="474">
        <v>107.3</v>
      </c>
      <c r="M35" s="475">
        <v>117.3</v>
      </c>
      <c r="N35" s="476">
        <v>104.1</v>
      </c>
      <c r="O35" s="569">
        <v>96.1</v>
      </c>
      <c r="P35" s="474">
        <v>94.8</v>
      </c>
      <c r="Q35" s="475">
        <v>103.6</v>
      </c>
      <c r="R35" s="571">
        <v>92</v>
      </c>
    </row>
    <row r="36" spans="1:20" ht="12" x14ac:dyDescent="0.15">
      <c r="B36" s="486" t="s">
        <v>420</v>
      </c>
      <c r="C36" s="473">
        <v>95.7</v>
      </c>
      <c r="D36" s="474">
        <v>91.4</v>
      </c>
      <c r="E36" s="475">
        <v>105.3</v>
      </c>
      <c r="F36" s="476">
        <v>91.1</v>
      </c>
      <c r="G36" s="569">
        <v>84.3</v>
      </c>
      <c r="H36" s="474">
        <v>80.5</v>
      </c>
      <c r="I36" s="475">
        <v>92.8</v>
      </c>
      <c r="J36" s="570">
        <v>80.3</v>
      </c>
      <c r="K36" s="473">
        <v>107.2</v>
      </c>
      <c r="L36" s="474">
        <v>105</v>
      </c>
      <c r="M36" s="475">
        <v>115.1</v>
      </c>
      <c r="N36" s="476">
        <v>103.9</v>
      </c>
      <c r="O36" s="569">
        <v>94.4</v>
      </c>
      <c r="P36" s="474">
        <v>92.5</v>
      </c>
      <c r="Q36" s="475">
        <v>101.4</v>
      </c>
      <c r="R36" s="571">
        <v>91.5</v>
      </c>
    </row>
    <row r="37" spans="1:20" ht="12" x14ac:dyDescent="0.15">
      <c r="B37" s="486" t="s">
        <v>401</v>
      </c>
      <c r="C37" s="473">
        <v>95.7</v>
      </c>
      <c r="D37" s="474">
        <v>91.6</v>
      </c>
      <c r="E37" s="475">
        <v>102.2</v>
      </c>
      <c r="F37" s="476">
        <v>90.7</v>
      </c>
      <c r="G37" s="569">
        <v>84.4</v>
      </c>
      <c r="H37" s="474">
        <v>80.8</v>
      </c>
      <c r="I37" s="475">
        <v>90.1</v>
      </c>
      <c r="J37" s="570">
        <v>80</v>
      </c>
      <c r="K37" s="473">
        <v>108</v>
      </c>
      <c r="L37" s="474">
        <v>105.4</v>
      </c>
      <c r="M37" s="475">
        <v>115.5</v>
      </c>
      <c r="N37" s="476">
        <v>103.2</v>
      </c>
      <c r="O37" s="569">
        <v>95.2</v>
      </c>
      <c r="P37" s="474">
        <v>92.9</v>
      </c>
      <c r="Q37" s="475">
        <v>101.9</v>
      </c>
      <c r="R37" s="571">
        <v>91</v>
      </c>
    </row>
    <row r="38" spans="1:20" ht="12" x14ac:dyDescent="0.15">
      <c r="B38" s="486" t="s">
        <v>403</v>
      </c>
      <c r="C38" s="473">
        <v>93.7</v>
      </c>
      <c r="D38" s="474">
        <v>93</v>
      </c>
      <c r="E38" s="475">
        <v>106</v>
      </c>
      <c r="F38" s="476">
        <v>91.1</v>
      </c>
      <c r="G38" s="569">
        <v>82</v>
      </c>
      <c r="H38" s="474">
        <v>81.400000000000006</v>
      </c>
      <c r="I38" s="475">
        <v>92.7</v>
      </c>
      <c r="J38" s="570">
        <v>79.7</v>
      </c>
      <c r="K38" s="473">
        <v>107.7</v>
      </c>
      <c r="L38" s="474">
        <v>106.3</v>
      </c>
      <c r="M38" s="475">
        <v>116.7</v>
      </c>
      <c r="N38" s="476">
        <v>103.2</v>
      </c>
      <c r="O38" s="569">
        <v>94.2</v>
      </c>
      <c r="P38" s="474">
        <v>93</v>
      </c>
      <c r="Q38" s="475">
        <v>102.1</v>
      </c>
      <c r="R38" s="571">
        <v>90.3</v>
      </c>
    </row>
    <row r="39" spans="1:20" ht="12" x14ac:dyDescent="0.15">
      <c r="B39" s="486" t="s">
        <v>404</v>
      </c>
      <c r="C39" s="473">
        <v>95.5</v>
      </c>
      <c r="D39" s="474">
        <v>95.6</v>
      </c>
      <c r="E39" s="475">
        <v>111.9</v>
      </c>
      <c r="F39" s="476">
        <v>96.8</v>
      </c>
      <c r="G39" s="569">
        <v>83.4</v>
      </c>
      <c r="H39" s="474">
        <v>83.5</v>
      </c>
      <c r="I39" s="475">
        <v>97.7</v>
      </c>
      <c r="J39" s="570">
        <v>84.5</v>
      </c>
      <c r="K39" s="473">
        <v>107.1</v>
      </c>
      <c r="L39" s="474">
        <v>108.4</v>
      </c>
      <c r="M39" s="475">
        <v>118.4</v>
      </c>
      <c r="N39" s="476">
        <v>104.4</v>
      </c>
      <c r="O39" s="569">
        <v>93.5</v>
      </c>
      <c r="P39" s="474">
        <v>94.7</v>
      </c>
      <c r="Q39" s="475">
        <v>103.4</v>
      </c>
      <c r="R39" s="571">
        <v>91.2</v>
      </c>
    </row>
    <row r="40" spans="1:20" ht="13.5" customHeight="1" thickBot="1" x14ac:dyDescent="0.2">
      <c r="A40" s="523"/>
      <c r="B40" s="524" t="s">
        <v>405</v>
      </c>
      <c r="C40" s="546">
        <v>194.5</v>
      </c>
      <c r="D40" s="540">
        <v>206.9</v>
      </c>
      <c r="E40" s="541">
        <v>201.9</v>
      </c>
      <c r="F40" s="542">
        <v>180.4</v>
      </c>
      <c r="G40" s="568">
        <v>170.8</v>
      </c>
      <c r="H40" s="540">
        <v>181.7</v>
      </c>
      <c r="I40" s="541">
        <v>177.3</v>
      </c>
      <c r="J40" s="542">
        <v>158.4</v>
      </c>
      <c r="K40" s="568">
        <v>108.3</v>
      </c>
      <c r="L40" s="540">
        <v>107.4</v>
      </c>
      <c r="M40" s="541">
        <v>117.3</v>
      </c>
      <c r="N40" s="542">
        <v>104.1</v>
      </c>
      <c r="O40" s="546">
        <v>95.1</v>
      </c>
      <c r="P40" s="540">
        <v>94.3</v>
      </c>
      <c r="Q40" s="541">
        <v>103</v>
      </c>
      <c r="R40" s="547">
        <v>91.4</v>
      </c>
      <c r="T40" s="30"/>
    </row>
    <row r="41" spans="1:20" s="593" customFormat="1" ht="17.45" customHeight="1" thickTop="1" x14ac:dyDescent="0.15">
      <c r="B41" s="720" t="s">
        <v>408</v>
      </c>
      <c r="C41" s="720"/>
      <c r="D41" s="720"/>
      <c r="E41" s="720"/>
      <c r="F41" s="720"/>
      <c r="G41" s="720"/>
      <c r="H41" s="720"/>
      <c r="I41" s="720"/>
      <c r="J41" s="720"/>
      <c r="K41" s="720"/>
      <c r="L41" s="720"/>
      <c r="M41" s="720"/>
      <c r="N41" s="720"/>
      <c r="O41" s="720"/>
      <c r="P41" s="720"/>
      <c r="Q41" s="720"/>
      <c r="R41" s="720"/>
      <c r="T41" s="594"/>
    </row>
    <row r="42" spans="1:20" s="593" customFormat="1" ht="17.45" customHeight="1" x14ac:dyDescent="0.15">
      <c r="B42" s="595" t="s">
        <v>254</v>
      </c>
      <c r="C42" s="596"/>
      <c r="D42" s="596"/>
      <c r="E42" s="596"/>
      <c r="F42" s="596"/>
      <c r="G42" s="596"/>
      <c r="H42" s="596"/>
      <c r="I42" s="596"/>
      <c r="J42" s="596"/>
      <c r="K42" s="596"/>
      <c r="L42" s="596"/>
      <c r="M42" s="596"/>
      <c r="N42" s="596"/>
      <c r="O42" s="596"/>
      <c r="P42" s="596"/>
      <c r="Q42" s="596"/>
      <c r="R42" s="596"/>
    </row>
    <row r="43" spans="1:20" ht="14.1" hidden="1" customHeight="1" x14ac:dyDescent="0.15">
      <c r="B43" s="29"/>
      <c r="C43" s="28"/>
      <c r="D43" s="28"/>
      <c r="E43" s="28"/>
      <c r="F43" s="28"/>
      <c r="G43" s="28"/>
      <c r="H43" s="28"/>
      <c r="I43" s="28"/>
      <c r="J43" s="28"/>
      <c r="K43" s="28"/>
      <c r="L43" s="28"/>
      <c r="M43" s="28"/>
      <c r="N43" s="28"/>
      <c r="O43" s="28"/>
      <c r="P43" s="28"/>
      <c r="Q43" s="28"/>
      <c r="R43" s="28"/>
    </row>
    <row r="44" spans="1:20" ht="6.75" customHeight="1" x14ac:dyDescent="0.15">
      <c r="B44" s="90"/>
      <c r="C44" s="90"/>
      <c r="D44" s="90"/>
      <c r="E44" s="90"/>
      <c r="F44" s="90"/>
      <c r="G44" s="90"/>
      <c r="H44" s="90"/>
      <c r="I44" s="90"/>
      <c r="J44" s="90"/>
      <c r="K44" s="90"/>
      <c r="L44" s="90"/>
      <c r="M44" s="90"/>
      <c r="N44" s="90"/>
      <c r="O44" s="90"/>
      <c r="P44" s="90"/>
      <c r="Q44" s="90"/>
      <c r="R44" s="90"/>
    </row>
    <row r="45" spans="1:20" ht="14.25" x14ac:dyDescent="0.15">
      <c r="B45" s="31" t="s">
        <v>45</v>
      </c>
      <c r="C45" s="28"/>
      <c r="D45" s="28"/>
      <c r="E45" s="28"/>
      <c r="F45" s="28"/>
      <c r="G45" s="28"/>
      <c r="H45" s="28"/>
      <c r="I45" s="28"/>
      <c r="J45" s="28"/>
      <c r="K45" s="28"/>
      <c r="L45" s="28"/>
      <c r="M45" s="28"/>
      <c r="N45" s="28"/>
      <c r="O45" s="28"/>
      <c r="P45" s="28"/>
      <c r="Q45" s="28"/>
      <c r="R45" s="28"/>
    </row>
    <row r="46" spans="1:20" ht="12.75" thickBot="1" x14ac:dyDescent="0.2">
      <c r="B46" s="137">
        <v>46022</v>
      </c>
      <c r="C46" s="28"/>
      <c r="D46" s="28"/>
      <c r="E46" s="28"/>
      <c r="F46" s="28"/>
      <c r="G46" s="28"/>
      <c r="H46" s="28"/>
      <c r="I46" s="28"/>
      <c r="J46" s="28"/>
      <c r="K46" s="28"/>
      <c r="L46" s="28"/>
      <c r="M46" s="28"/>
      <c r="N46" s="28"/>
      <c r="O46" s="28"/>
      <c r="P46" s="46" t="s">
        <v>412</v>
      </c>
      <c r="Q46" s="28"/>
      <c r="R46" s="28"/>
    </row>
    <row r="47" spans="1:20" ht="13.5" customHeight="1" thickTop="1" thickBot="1" x14ac:dyDescent="0.2">
      <c r="B47" s="455"/>
      <c r="C47" s="716" t="s">
        <v>381</v>
      </c>
      <c r="D47" s="716"/>
      <c r="E47" s="716"/>
      <c r="F47" s="716"/>
      <c r="G47" s="717" t="s">
        <v>382</v>
      </c>
      <c r="H47" s="717"/>
      <c r="I47" s="717"/>
      <c r="J47" s="717"/>
      <c r="K47" s="718" t="s">
        <v>383</v>
      </c>
      <c r="L47" s="718"/>
      <c r="M47" s="718"/>
      <c r="N47" s="718"/>
      <c r="O47" s="719" t="s">
        <v>384</v>
      </c>
      <c r="P47" s="719"/>
      <c r="Q47" s="719"/>
      <c r="R47" s="719"/>
      <c r="S47" s="30"/>
    </row>
    <row r="48" spans="1:20" ht="13.5" customHeight="1" x14ac:dyDescent="0.15">
      <c r="B48" s="456"/>
      <c r="C48" s="457" t="s">
        <v>43</v>
      </c>
      <c r="D48" s="713" t="s">
        <v>385</v>
      </c>
      <c r="E48" s="713"/>
      <c r="F48" s="713"/>
      <c r="G48" s="457" t="s">
        <v>43</v>
      </c>
      <c r="H48" s="713" t="s">
        <v>385</v>
      </c>
      <c r="I48" s="713"/>
      <c r="J48" s="713"/>
      <c r="K48" s="457" t="s">
        <v>43</v>
      </c>
      <c r="L48" s="714" t="s">
        <v>385</v>
      </c>
      <c r="M48" s="714"/>
      <c r="N48" s="714"/>
      <c r="O48" s="458" t="s">
        <v>43</v>
      </c>
      <c r="P48" s="715" t="s">
        <v>385</v>
      </c>
      <c r="Q48" s="715"/>
      <c r="R48" s="715"/>
      <c r="S48" s="30"/>
    </row>
    <row r="49" spans="2:20" ht="13.5" customHeight="1" thickBot="1" x14ac:dyDescent="0.2">
      <c r="B49" s="459" t="s">
        <v>386</v>
      </c>
      <c r="C49" s="556" t="s">
        <v>44</v>
      </c>
      <c r="D49" s="460" t="s">
        <v>50</v>
      </c>
      <c r="E49" s="461" t="s">
        <v>387</v>
      </c>
      <c r="F49" s="460" t="s">
        <v>388</v>
      </c>
      <c r="G49" s="556" t="s">
        <v>44</v>
      </c>
      <c r="H49" s="460" t="s">
        <v>50</v>
      </c>
      <c r="I49" s="461" t="s">
        <v>387</v>
      </c>
      <c r="J49" s="460" t="s">
        <v>388</v>
      </c>
      <c r="K49" s="556" t="s">
        <v>44</v>
      </c>
      <c r="L49" s="460" t="s">
        <v>50</v>
      </c>
      <c r="M49" s="461" t="s">
        <v>387</v>
      </c>
      <c r="N49" s="460" t="s">
        <v>388</v>
      </c>
      <c r="O49" s="462" t="s">
        <v>44</v>
      </c>
      <c r="P49" s="460" t="s">
        <v>50</v>
      </c>
      <c r="Q49" s="461" t="s">
        <v>387</v>
      </c>
      <c r="R49" s="463" t="s">
        <v>388</v>
      </c>
      <c r="S49" s="30"/>
    </row>
    <row r="50" spans="2:20" ht="13.5" customHeight="1" x14ac:dyDescent="0.15">
      <c r="B50" s="464" t="s">
        <v>501</v>
      </c>
      <c r="C50" s="465"/>
      <c r="D50" s="466"/>
      <c r="E50" s="467"/>
      <c r="F50" s="468"/>
      <c r="G50" s="469"/>
      <c r="H50" s="466"/>
      <c r="I50" s="467"/>
      <c r="J50" s="470"/>
      <c r="K50" s="465"/>
      <c r="L50" s="466"/>
      <c r="M50" s="467"/>
      <c r="N50" s="468"/>
      <c r="O50" s="469"/>
      <c r="P50" s="466"/>
      <c r="Q50" s="467"/>
      <c r="R50" s="471"/>
    </row>
    <row r="51" spans="2:20" ht="13.5" customHeight="1" x14ac:dyDescent="0.15">
      <c r="B51" s="472" t="s">
        <v>461</v>
      </c>
      <c r="C51" s="527">
        <v>100</v>
      </c>
      <c r="D51" s="528">
        <v>100</v>
      </c>
      <c r="E51" s="529">
        <v>100</v>
      </c>
      <c r="F51" s="530">
        <v>100</v>
      </c>
      <c r="G51" s="548">
        <v>100</v>
      </c>
      <c r="H51" s="528">
        <v>100</v>
      </c>
      <c r="I51" s="529">
        <v>100</v>
      </c>
      <c r="J51" s="549">
        <v>100</v>
      </c>
      <c r="K51" s="527">
        <v>100</v>
      </c>
      <c r="L51" s="528">
        <v>100</v>
      </c>
      <c r="M51" s="529">
        <v>100</v>
      </c>
      <c r="N51" s="530">
        <v>100</v>
      </c>
      <c r="O51" s="548">
        <v>100</v>
      </c>
      <c r="P51" s="528">
        <v>100</v>
      </c>
      <c r="Q51" s="529">
        <v>100</v>
      </c>
      <c r="R51" s="552">
        <v>100</v>
      </c>
      <c r="S51" s="139"/>
    </row>
    <row r="52" spans="2:20" ht="13.5" customHeight="1" x14ac:dyDescent="0.15">
      <c r="B52" s="472" t="s">
        <v>423</v>
      </c>
      <c r="C52" s="527">
        <v>102.2</v>
      </c>
      <c r="D52" s="528">
        <v>103.1</v>
      </c>
      <c r="E52" s="529">
        <v>108.7</v>
      </c>
      <c r="F52" s="530">
        <v>94</v>
      </c>
      <c r="G52" s="548">
        <v>102.5</v>
      </c>
      <c r="H52" s="528">
        <v>103.4</v>
      </c>
      <c r="I52" s="529">
        <v>109</v>
      </c>
      <c r="J52" s="549">
        <v>94.3</v>
      </c>
      <c r="K52" s="527">
        <v>100.3</v>
      </c>
      <c r="L52" s="528">
        <v>97.8</v>
      </c>
      <c r="M52" s="529">
        <v>103.7</v>
      </c>
      <c r="N52" s="530">
        <v>98</v>
      </c>
      <c r="O52" s="548">
        <v>100.6</v>
      </c>
      <c r="P52" s="528">
        <v>98.1</v>
      </c>
      <c r="Q52" s="529">
        <v>104</v>
      </c>
      <c r="R52" s="552">
        <v>98.3</v>
      </c>
      <c r="S52" s="139"/>
    </row>
    <row r="53" spans="2:20" ht="13.5" customHeight="1" x14ac:dyDescent="0.15">
      <c r="B53" s="472" t="s">
        <v>424</v>
      </c>
      <c r="C53" s="527">
        <v>107.4</v>
      </c>
      <c r="D53" s="528">
        <v>104.71666666666668</v>
      </c>
      <c r="E53" s="529">
        <v>115.16666666666667</v>
      </c>
      <c r="F53" s="530">
        <v>100.69999999999999</v>
      </c>
      <c r="G53" s="548">
        <v>104.9</v>
      </c>
      <c r="H53" s="528">
        <v>102.2</v>
      </c>
      <c r="I53" s="529">
        <v>112.5</v>
      </c>
      <c r="J53" s="549">
        <v>98.3</v>
      </c>
      <c r="K53" s="527">
        <v>104.4</v>
      </c>
      <c r="L53" s="528">
        <v>99.841666666666654</v>
      </c>
      <c r="M53" s="529">
        <v>112.10833333333333</v>
      </c>
      <c r="N53" s="530">
        <v>101.55000000000001</v>
      </c>
      <c r="O53" s="548">
        <v>102</v>
      </c>
      <c r="P53" s="528">
        <v>97.49166666666666</v>
      </c>
      <c r="Q53" s="529">
        <v>109.5</v>
      </c>
      <c r="R53" s="552">
        <v>99.191666666666677</v>
      </c>
    </row>
    <row r="54" spans="2:20" ht="13.5" customHeight="1" x14ac:dyDescent="0.15">
      <c r="B54" s="472" t="s">
        <v>465</v>
      </c>
      <c r="C54" s="527">
        <v>110.4</v>
      </c>
      <c r="D54" s="528">
        <v>104.6</v>
      </c>
      <c r="E54" s="529">
        <v>138.9</v>
      </c>
      <c r="F54" s="530">
        <v>102.3</v>
      </c>
      <c r="G54" s="548">
        <v>103.4</v>
      </c>
      <c r="H54" s="528">
        <v>97.9</v>
      </c>
      <c r="I54" s="529">
        <v>130.1</v>
      </c>
      <c r="J54" s="549">
        <v>95.8</v>
      </c>
      <c r="K54" s="527">
        <v>106.9</v>
      </c>
      <c r="L54" s="528">
        <v>101</v>
      </c>
      <c r="M54" s="529">
        <v>134.19999999999999</v>
      </c>
      <c r="N54" s="530">
        <v>99.5</v>
      </c>
      <c r="O54" s="548">
        <v>100.1</v>
      </c>
      <c r="P54" s="528">
        <v>94.6</v>
      </c>
      <c r="Q54" s="529">
        <v>125.7</v>
      </c>
      <c r="R54" s="552">
        <v>93.2</v>
      </c>
      <c r="S54" s="139"/>
    </row>
    <row r="55" spans="2:20" ht="13.5" customHeight="1" thickBot="1" x14ac:dyDescent="0.2">
      <c r="B55" s="477" t="s">
        <v>466</v>
      </c>
      <c r="C55" s="535">
        <v>113.5</v>
      </c>
      <c r="D55" s="536">
        <v>113</v>
      </c>
      <c r="E55" s="537">
        <v>142.1</v>
      </c>
      <c r="F55" s="538">
        <v>109.2</v>
      </c>
      <c r="G55" s="550">
        <v>103.3</v>
      </c>
      <c r="H55" s="536">
        <v>102.8</v>
      </c>
      <c r="I55" s="537">
        <v>129.30000000000001</v>
      </c>
      <c r="J55" s="551">
        <v>99.4</v>
      </c>
      <c r="K55" s="535">
        <v>109.8</v>
      </c>
      <c r="L55" s="536">
        <v>106.9</v>
      </c>
      <c r="M55" s="537">
        <v>135.1</v>
      </c>
      <c r="N55" s="538">
        <v>104.2</v>
      </c>
      <c r="O55" s="550">
        <v>99.9</v>
      </c>
      <c r="P55" s="536">
        <v>97.3</v>
      </c>
      <c r="Q55" s="537">
        <v>122.9</v>
      </c>
      <c r="R55" s="553">
        <v>94.8</v>
      </c>
      <c r="S55" s="139"/>
    </row>
    <row r="56" spans="2:20" ht="12.75" thickTop="1" x14ac:dyDescent="0.15">
      <c r="B56" s="478" t="s">
        <v>421</v>
      </c>
      <c r="C56" s="479"/>
      <c r="D56" s="480"/>
      <c r="E56" s="481"/>
      <c r="F56" s="482"/>
      <c r="G56" s="483"/>
      <c r="H56" s="480"/>
      <c r="I56" s="481"/>
      <c r="J56" s="484"/>
      <c r="K56" s="479"/>
      <c r="L56" s="480"/>
      <c r="M56" s="481"/>
      <c r="N56" s="482"/>
      <c r="O56" s="483"/>
      <c r="P56" s="480"/>
      <c r="Q56" s="481"/>
      <c r="R56" s="485"/>
    </row>
    <row r="57" spans="2:20" ht="13.5" customHeight="1" thickBot="1" x14ac:dyDescent="0.2">
      <c r="B57" s="486" t="s">
        <v>405</v>
      </c>
      <c r="C57" s="473">
        <v>193.7</v>
      </c>
      <c r="D57" s="474">
        <v>185.5</v>
      </c>
      <c r="E57" s="475">
        <v>232.1</v>
      </c>
      <c r="F57" s="476">
        <v>157.30000000000001</v>
      </c>
      <c r="G57" s="569">
        <v>178.4</v>
      </c>
      <c r="H57" s="474">
        <v>170.8</v>
      </c>
      <c r="I57" s="475">
        <v>213.7</v>
      </c>
      <c r="J57" s="570">
        <v>144.80000000000001</v>
      </c>
      <c r="K57" s="473">
        <v>107.3</v>
      </c>
      <c r="L57" s="474">
        <v>102.2</v>
      </c>
      <c r="M57" s="475">
        <v>133.80000000000001</v>
      </c>
      <c r="N57" s="476">
        <v>100.1</v>
      </c>
      <c r="O57" s="569">
        <v>98.8</v>
      </c>
      <c r="P57" s="474">
        <v>94.1</v>
      </c>
      <c r="Q57" s="475">
        <v>123.2</v>
      </c>
      <c r="R57" s="571">
        <v>92.2</v>
      </c>
      <c r="T57" s="30"/>
    </row>
    <row r="58" spans="2:20" ht="13.5" customHeight="1" thickTop="1" x14ac:dyDescent="0.15">
      <c r="B58" s="478" t="s">
        <v>428</v>
      </c>
      <c r="C58" s="479"/>
      <c r="D58" s="480"/>
      <c r="E58" s="481"/>
      <c r="F58" s="482"/>
      <c r="G58" s="483"/>
      <c r="H58" s="480"/>
      <c r="I58" s="481"/>
      <c r="J58" s="484"/>
      <c r="K58" s="479"/>
      <c r="L58" s="480"/>
      <c r="M58" s="481"/>
      <c r="N58" s="482"/>
      <c r="O58" s="483"/>
      <c r="P58" s="480"/>
      <c r="Q58" s="481"/>
      <c r="R58" s="485"/>
      <c r="T58" s="30"/>
    </row>
    <row r="59" spans="2:20" ht="12" x14ac:dyDescent="0.15">
      <c r="B59" s="486" t="s">
        <v>410</v>
      </c>
      <c r="C59" s="473">
        <v>93.8</v>
      </c>
      <c r="D59" s="474">
        <v>97.7</v>
      </c>
      <c r="E59" s="475">
        <v>115.8</v>
      </c>
      <c r="F59" s="476">
        <v>90.1</v>
      </c>
      <c r="G59" s="569">
        <v>86.3</v>
      </c>
      <c r="H59" s="474">
        <v>89.9</v>
      </c>
      <c r="I59" s="475">
        <v>106.5</v>
      </c>
      <c r="J59" s="570">
        <v>82.9</v>
      </c>
      <c r="K59" s="473">
        <v>105.8</v>
      </c>
      <c r="L59" s="474">
        <v>103.1</v>
      </c>
      <c r="M59" s="475">
        <v>131.30000000000001</v>
      </c>
      <c r="N59" s="476">
        <v>103.3</v>
      </c>
      <c r="O59" s="569">
        <v>97.3</v>
      </c>
      <c r="P59" s="474">
        <v>94.8</v>
      </c>
      <c r="Q59" s="475">
        <v>120.8</v>
      </c>
      <c r="R59" s="571">
        <v>95</v>
      </c>
    </row>
    <row r="60" spans="2:20" ht="12" x14ac:dyDescent="0.15">
      <c r="B60" s="486" t="s">
        <v>411</v>
      </c>
      <c r="C60" s="473">
        <v>91.2</v>
      </c>
      <c r="D60" s="474">
        <v>87.8</v>
      </c>
      <c r="E60" s="475">
        <v>121.6</v>
      </c>
      <c r="F60" s="476">
        <v>90.2</v>
      </c>
      <c r="G60" s="569">
        <v>84.2</v>
      </c>
      <c r="H60" s="474">
        <v>81.099999999999994</v>
      </c>
      <c r="I60" s="475">
        <v>112.3</v>
      </c>
      <c r="J60" s="570">
        <v>83.3</v>
      </c>
      <c r="K60" s="473">
        <v>107.1</v>
      </c>
      <c r="L60" s="474">
        <v>103.6</v>
      </c>
      <c r="M60" s="475">
        <v>131.1</v>
      </c>
      <c r="N60" s="476">
        <v>104</v>
      </c>
      <c r="O60" s="569">
        <v>98.9</v>
      </c>
      <c r="P60" s="474">
        <v>95.7</v>
      </c>
      <c r="Q60" s="475">
        <v>121.1</v>
      </c>
      <c r="R60" s="571">
        <v>96</v>
      </c>
    </row>
    <row r="61" spans="2:20" ht="12" x14ac:dyDescent="0.15">
      <c r="B61" s="486" t="s">
        <v>414</v>
      </c>
      <c r="C61" s="473">
        <v>99</v>
      </c>
      <c r="D61" s="474">
        <v>96.3</v>
      </c>
      <c r="E61" s="475">
        <v>123</v>
      </c>
      <c r="F61" s="476">
        <v>98</v>
      </c>
      <c r="G61" s="569">
        <v>91.2</v>
      </c>
      <c r="H61" s="474">
        <v>88.7</v>
      </c>
      <c r="I61" s="475">
        <v>113.3</v>
      </c>
      <c r="J61" s="570">
        <v>90.2</v>
      </c>
      <c r="K61" s="473">
        <v>107.7</v>
      </c>
      <c r="L61" s="474">
        <v>104.1</v>
      </c>
      <c r="M61" s="475">
        <v>133.6</v>
      </c>
      <c r="N61" s="476">
        <v>103.4</v>
      </c>
      <c r="O61" s="569">
        <v>99.2</v>
      </c>
      <c r="P61" s="474">
        <v>95.9</v>
      </c>
      <c r="Q61" s="475">
        <v>123</v>
      </c>
      <c r="R61" s="571">
        <v>95.2</v>
      </c>
    </row>
    <row r="62" spans="2:20" ht="12" x14ac:dyDescent="0.15">
      <c r="B62" s="486" t="s">
        <v>415</v>
      </c>
      <c r="C62" s="473">
        <v>97.5</v>
      </c>
      <c r="D62" s="474">
        <v>94.1</v>
      </c>
      <c r="E62" s="475">
        <v>120.6</v>
      </c>
      <c r="F62" s="476">
        <v>91.4</v>
      </c>
      <c r="G62" s="569">
        <v>89.4</v>
      </c>
      <c r="H62" s="474">
        <v>86.3</v>
      </c>
      <c r="I62" s="475">
        <v>110.5</v>
      </c>
      <c r="J62" s="570">
        <v>83.8</v>
      </c>
      <c r="K62" s="473">
        <v>110.4</v>
      </c>
      <c r="L62" s="474">
        <v>107.7</v>
      </c>
      <c r="M62" s="475">
        <v>136.5</v>
      </c>
      <c r="N62" s="476">
        <v>105.3</v>
      </c>
      <c r="O62" s="569">
        <v>101.2</v>
      </c>
      <c r="P62" s="474">
        <v>98.7</v>
      </c>
      <c r="Q62" s="475">
        <v>125.1</v>
      </c>
      <c r="R62" s="571">
        <v>96.5</v>
      </c>
    </row>
    <row r="63" spans="2:20" ht="12" x14ac:dyDescent="0.15">
      <c r="B63" s="486" t="s">
        <v>416</v>
      </c>
      <c r="C63" s="473">
        <v>96</v>
      </c>
      <c r="D63" s="474">
        <v>90.9</v>
      </c>
      <c r="E63" s="475">
        <v>126.3</v>
      </c>
      <c r="F63" s="476">
        <v>90.8</v>
      </c>
      <c r="G63" s="569">
        <v>87.7</v>
      </c>
      <c r="H63" s="474">
        <v>83</v>
      </c>
      <c r="I63" s="475">
        <v>115.3</v>
      </c>
      <c r="J63" s="570">
        <v>82.9</v>
      </c>
      <c r="K63" s="473">
        <v>109.6</v>
      </c>
      <c r="L63" s="474">
        <v>106.3</v>
      </c>
      <c r="M63" s="475">
        <v>139.9</v>
      </c>
      <c r="N63" s="476">
        <v>102.8</v>
      </c>
      <c r="O63" s="569">
        <v>100.1</v>
      </c>
      <c r="P63" s="474">
        <v>97.1</v>
      </c>
      <c r="Q63" s="475">
        <v>127.8</v>
      </c>
      <c r="R63" s="571">
        <v>93.9</v>
      </c>
    </row>
    <row r="64" spans="2:20" ht="13.5" customHeight="1" x14ac:dyDescent="0.15">
      <c r="B64" s="486" t="s">
        <v>417</v>
      </c>
      <c r="C64" s="473">
        <v>155.19999999999999</v>
      </c>
      <c r="D64" s="474">
        <v>125.2</v>
      </c>
      <c r="E64" s="475">
        <v>176.5</v>
      </c>
      <c r="F64" s="476">
        <v>164.7</v>
      </c>
      <c r="G64" s="569">
        <v>141.9</v>
      </c>
      <c r="H64" s="474">
        <v>114.4</v>
      </c>
      <c r="I64" s="475">
        <v>161.30000000000001</v>
      </c>
      <c r="J64" s="570">
        <v>150.5</v>
      </c>
      <c r="K64" s="473">
        <v>110.8</v>
      </c>
      <c r="L64" s="474">
        <v>109.2</v>
      </c>
      <c r="M64" s="475">
        <v>137.1</v>
      </c>
      <c r="N64" s="476">
        <v>103.4</v>
      </c>
      <c r="O64" s="569">
        <v>101.3</v>
      </c>
      <c r="P64" s="474">
        <v>99.8</v>
      </c>
      <c r="Q64" s="475">
        <v>125.3</v>
      </c>
      <c r="R64" s="571">
        <v>94.5</v>
      </c>
      <c r="T64" s="30"/>
    </row>
    <row r="65" spans="2:20" ht="12" x14ac:dyDescent="0.15">
      <c r="B65" s="486" t="s">
        <v>419</v>
      </c>
      <c r="C65" s="473">
        <v>139.80000000000001</v>
      </c>
      <c r="D65" s="474">
        <v>175.4</v>
      </c>
      <c r="E65" s="475">
        <v>184.1</v>
      </c>
      <c r="F65" s="476">
        <v>114.3</v>
      </c>
      <c r="G65" s="569">
        <v>127.2</v>
      </c>
      <c r="H65" s="474">
        <v>159.6</v>
      </c>
      <c r="I65" s="475">
        <v>167.5</v>
      </c>
      <c r="J65" s="570">
        <v>104</v>
      </c>
      <c r="K65" s="473">
        <v>110.7</v>
      </c>
      <c r="L65" s="474">
        <v>108.3</v>
      </c>
      <c r="M65" s="475">
        <v>134.6</v>
      </c>
      <c r="N65" s="476">
        <v>104.1</v>
      </c>
      <c r="O65" s="569">
        <v>100.7</v>
      </c>
      <c r="P65" s="474">
        <v>98.5</v>
      </c>
      <c r="Q65" s="475">
        <v>122.5</v>
      </c>
      <c r="R65" s="571">
        <v>94.7</v>
      </c>
    </row>
    <row r="66" spans="2:20" ht="12" x14ac:dyDescent="0.15">
      <c r="B66" s="486" t="s">
        <v>420</v>
      </c>
      <c r="C66" s="473">
        <v>95.6</v>
      </c>
      <c r="D66" s="474">
        <v>91.8</v>
      </c>
      <c r="E66" s="475">
        <v>134.9</v>
      </c>
      <c r="F66" s="476">
        <v>91.5</v>
      </c>
      <c r="G66" s="569">
        <v>86.6</v>
      </c>
      <c r="H66" s="474">
        <v>83.2</v>
      </c>
      <c r="I66" s="475">
        <v>122.2</v>
      </c>
      <c r="J66" s="570">
        <v>82.9</v>
      </c>
      <c r="K66" s="473">
        <v>110.8</v>
      </c>
      <c r="L66" s="474">
        <v>108.1</v>
      </c>
      <c r="M66" s="475">
        <v>137</v>
      </c>
      <c r="N66" s="476">
        <v>104</v>
      </c>
      <c r="O66" s="569">
        <v>100.4</v>
      </c>
      <c r="P66" s="474">
        <v>97.9</v>
      </c>
      <c r="Q66" s="475">
        <v>124.1</v>
      </c>
      <c r="R66" s="571">
        <v>94.2</v>
      </c>
    </row>
    <row r="67" spans="2:20" ht="12" x14ac:dyDescent="0.15">
      <c r="B67" s="486" t="s">
        <v>401</v>
      </c>
      <c r="C67" s="473">
        <v>94.7</v>
      </c>
      <c r="D67" s="474">
        <v>92.8</v>
      </c>
      <c r="E67" s="475">
        <v>117.9</v>
      </c>
      <c r="F67" s="476">
        <v>90.1</v>
      </c>
      <c r="G67" s="569">
        <v>86.1</v>
      </c>
      <c r="H67" s="474">
        <v>84.4</v>
      </c>
      <c r="I67" s="475">
        <v>107.2</v>
      </c>
      <c r="J67" s="570">
        <v>81.900000000000006</v>
      </c>
      <c r="K67" s="473">
        <v>109.6</v>
      </c>
      <c r="L67" s="474">
        <v>107.5</v>
      </c>
      <c r="M67" s="475">
        <v>134.5</v>
      </c>
      <c r="N67" s="476">
        <v>104.3</v>
      </c>
      <c r="O67" s="569">
        <v>99.6</v>
      </c>
      <c r="P67" s="474">
        <v>97.7</v>
      </c>
      <c r="Q67" s="475">
        <v>122.3</v>
      </c>
      <c r="R67" s="571">
        <v>94.8</v>
      </c>
    </row>
    <row r="68" spans="2:20" ht="12" x14ac:dyDescent="0.15">
      <c r="B68" s="486" t="s">
        <v>403</v>
      </c>
      <c r="C68" s="473">
        <v>95.5</v>
      </c>
      <c r="D68" s="474">
        <v>94.3</v>
      </c>
      <c r="E68" s="475">
        <v>119.3</v>
      </c>
      <c r="F68" s="476">
        <v>91</v>
      </c>
      <c r="G68" s="569">
        <v>86.1</v>
      </c>
      <c r="H68" s="474">
        <v>85</v>
      </c>
      <c r="I68" s="475">
        <v>107.6</v>
      </c>
      <c r="J68" s="570">
        <v>82.1</v>
      </c>
      <c r="K68" s="473">
        <v>111.5</v>
      </c>
      <c r="L68" s="474">
        <v>108.3</v>
      </c>
      <c r="M68" s="475">
        <v>135.69999999999999</v>
      </c>
      <c r="N68" s="476">
        <v>105.1</v>
      </c>
      <c r="O68" s="569">
        <v>100.5</v>
      </c>
      <c r="P68" s="474">
        <v>97.7</v>
      </c>
      <c r="Q68" s="475">
        <v>122.4</v>
      </c>
      <c r="R68" s="571">
        <v>94.8</v>
      </c>
    </row>
    <row r="69" spans="2:20" ht="12" x14ac:dyDescent="0.15">
      <c r="B69" s="486" t="s">
        <v>404</v>
      </c>
      <c r="C69" s="473">
        <v>98.6</v>
      </c>
      <c r="D69" s="474">
        <v>95.8</v>
      </c>
      <c r="E69" s="475">
        <v>128.19999999999999</v>
      </c>
      <c r="F69" s="476">
        <v>97.1</v>
      </c>
      <c r="G69" s="569">
        <v>88.5</v>
      </c>
      <c r="H69" s="474">
        <v>86</v>
      </c>
      <c r="I69" s="475">
        <v>115.1</v>
      </c>
      <c r="J69" s="570">
        <v>87.2</v>
      </c>
      <c r="K69" s="473">
        <v>112.1</v>
      </c>
      <c r="L69" s="474">
        <v>108.7</v>
      </c>
      <c r="M69" s="475">
        <v>137.5</v>
      </c>
      <c r="N69" s="476">
        <v>104.9</v>
      </c>
      <c r="O69" s="569">
        <v>100.6</v>
      </c>
      <c r="P69" s="474">
        <v>97.6</v>
      </c>
      <c r="Q69" s="475">
        <v>123.4</v>
      </c>
      <c r="R69" s="571">
        <v>94.2</v>
      </c>
    </row>
    <row r="70" spans="2:20" ht="13.5" customHeight="1" thickBot="1" x14ac:dyDescent="0.2">
      <c r="B70" s="506" t="s">
        <v>405</v>
      </c>
      <c r="C70" s="575">
        <v>205.2</v>
      </c>
      <c r="D70" s="576">
        <v>214.1</v>
      </c>
      <c r="E70" s="577">
        <v>236.9</v>
      </c>
      <c r="F70" s="578">
        <v>201.4</v>
      </c>
      <c r="G70" s="579">
        <v>182.9</v>
      </c>
      <c r="H70" s="576">
        <v>190.8</v>
      </c>
      <c r="I70" s="577">
        <v>211.1</v>
      </c>
      <c r="J70" s="580">
        <v>179.5</v>
      </c>
      <c r="K70" s="575">
        <v>111.1</v>
      </c>
      <c r="L70" s="576">
        <v>107.8</v>
      </c>
      <c r="M70" s="577">
        <v>132.69999999999999</v>
      </c>
      <c r="N70" s="578">
        <v>105.3</v>
      </c>
      <c r="O70" s="579">
        <v>99</v>
      </c>
      <c r="P70" s="576">
        <v>96.1</v>
      </c>
      <c r="Q70" s="577">
        <v>118.3</v>
      </c>
      <c r="R70" s="581">
        <v>93.9</v>
      </c>
      <c r="T70" s="30"/>
    </row>
    <row r="71" spans="2:20" ht="13.5" customHeight="1" thickTop="1" x14ac:dyDescent="0.15">
      <c r="B71" s="646" t="s">
        <v>460</v>
      </c>
      <c r="C71" s="473"/>
      <c r="D71" s="474"/>
      <c r="E71" s="475"/>
      <c r="F71" s="476"/>
      <c r="G71" s="569"/>
      <c r="H71" s="474"/>
      <c r="I71" s="475"/>
      <c r="J71" s="570"/>
      <c r="K71" s="473"/>
      <c r="L71" s="474"/>
      <c r="M71" s="475"/>
      <c r="N71" s="476"/>
      <c r="O71" s="569"/>
      <c r="P71" s="474"/>
      <c r="Q71" s="475"/>
      <c r="R71" s="571"/>
      <c r="T71" s="30"/>
    </row>
    <row r="72" spans="2:20" ht="12" x14ac:dyDescent="0.15">
      <c r="B72" s="486" t="s">
        <v>410</v>
      </c>
      <c r="C72" s="473">
        <v>92.3</v>
      </c>
      <c r="D72" s="474">
        <v>86.6</v>
      </c>
      <c r="E72" s="475">
        <v>118.5</v>
      </c>
      <c r="F72" s="476">
        <v>98.2</v>
      </c>
      <c r="G72" s="569">
        <v>81.5</v>
      </c>
      <c r="H72" s="474">
        <v>76.400000000000006</v>
      </c>
      <c r="I72" s="475">
        <v>104.6</v>
      </c>
      <c r="J72" s="570">
        <v>86.7</v>
      </c>
      <c r="K72" s="473">
        <v>106.3</v>
      </c>
      <c r="L72" s="474">
        <v>103.3</v>
      </c>
      <c r="M72" s="475">
        <v>129.19999999999999</v>
      </c>
      <c r="N72" s="476">
        <v>109.3</v>
      </c>
      <c r="O72" s="569">
        <v>93.8</v>
      </c>
      <c r="P72" s="474">
        <v>91.2</v>
      </c>
      <c r="Q72" s="475">
        <v>114</v>
      </c>
      <c r="R72" s="571">
        <v>96.5</v>
      </c>
    </row>
    <row r="73" spans="2:20" ht="13.5" customHeight="1" x14ac:dyDescent="0.15">
      <c r="B73" s="486" t="s">
        <v>411</v>
      </c>
      <c r="C73" s="473">
        <v>90</v>
      </c>
      <c r="D73" s="474">
        <v>88.4</v>
      </c>
      <c r="E73" s="475">
        <v>113.4</v>
      </c>
      <c r="F73" s="476">
        <v>95</v>
      </c>
      <c r="G73" s="569">
        <v>79.599999999999994</v>
      </c>
      <c r="H73" s="474">
        <v>78.2</v>
      </c>
      <c r="I73" s="475">
        <v>100.4</v>
      </c>
      <c r="J73" s="570">
        <v>84.1</v>
      </c>
      <c r="K73" s="473">
        <v>105.9</v>
      </c>
      <c r="L73" s="474">
        <v>105.6</v>
      </c>
      <c r="M73" s="475">
        <v>122.5</v>
      </c>
      <c r="N73" s="476">
        <v>108.5</v>
      </c>
      <c r="O73" s="569">
        <v>93.7</v>
      </c>
      <c r="P73" s="474">
        <v>93.5</v>
      </c>
      <c r="Q73" s="475">
        <v>108.4</v>
      </c>
      <c r="R73" s="571">
        <v>96</v>
      </c>
      <c r="T73" s="30"/>
    </row>
    <row r="74" spans="2:20" ht="12" x14ac:dyDescent="0.15">
      <c r="B74" s="486" t="s">
        <v>414</v>
      </c>
      <c r="C74" s="473">
        <v>98.9</v>
      </c>
      <c r="D74" s="474">
        <v>91</v>
      </c>
      <c r="E74" s="475">
        <v>114.9</v>
      </c>
      <c r="F74" s="476">
        <v>94.5</v>
      </c>
      <c r="G74" s="569">
        <v>87.4</v>
      </c>
      <c r="H74" s="474">
        <v>80.5</v>
      </c>
      <c r="I74" s="475">
        <v>101.6</v>
      </c>
      <c r="J74" s="570">
        <v>83.6</v>
      </c>
      <c r="K74" s="473">
        <v>105.9</v>
      </c>
      <c r="L74" s="474">
        <v>106.1</v>
      </c>
      <c r="M74" s="475">
        <v>126.4</v>
      </c>
      <c r="N74" s="476">
        <v>107.2</v>
      </c>
      <c r="O74" s="569">
        <v>93.6</v>
      </c>
      <c r="P74" s="474">
        <v>93.8</v>
      </c>
      <c r="Q74" s="475">
        <v>111.8</v>
      </c>
      <c r="R74" s="571">
        <v>94.8</v>
      </c>
    </row>
    <row r="75" spans="2:20" ht="13.5" customHeight="1" x14ac:dyDescent="0.15">
      <c r="B75" s="486" t="s">
        <v>415</v>
      </c>
      <c r="C75" s="473">
        <v>97.5</v>
      </c>
      <c r="D75" s="474">
        <v>99.9</v>
      </c>
      <c r="E75" s="475">
        <v>114.5</v>
      </c>
      <c r="F75" s="476">
        <v>96.4</v>
      </c>
      <c r="G75" s="569">
        <v>86.2</v>
      </c>
      <c r="H75" s="474">
        <v>88.3</v>
      </c>
      <c r="I75" s="475">
        <v>101.2</v>
      </c>
      <c r="J75" s="570">
        <v>85.2</v>
      </c>
      <c r="K75" s="473">
        <v>110.2</v>
      </c>
      <c r="L75" s="474">
        <v>108.4</v>
      </c>
      <c r="M75" s="475">
        <v>129.30000000000001</v>
      </c>
      <c r="N75" s="476">
        <v>110.7</v>
      </c>
      <c r="O75" s="569">
        <v>97.4</v>
      </c>
      <c r="P75" s="474">
        <v>95.8</v>
      </c>
      <c r="Q75" s="475">
        <v>114.3</v>
      </c>
      <c r="R75" s="571">
        <v>97.9</v>
      </c>
      <c r="T75" s="30"/>
    </row>
    <row r="76" spans="2:20" ht="13.5" customHeight="1" x14ac:dyDescent="0.15">
      <c r="B76" s="486" t="s">
        <v>416</v>
      </c>
      <c r="C76" s="473">
        <v>95</v>
      </c>
      <c r="D76" s="474">
        <v>90.8</v>
      </c>
      <c r="E76" s="475">
        <v>120.2</v>
      </c>
      <c r="F76" s="476">
        <v>94.4</v>
      </c>
      <c r="G76" s="569">
        <v>83.8</v>
      </c>
      <c r="H76" s="474">
        <v>80.099999999999994</v>
      </c>
      <c r="I76" s="475">
        <v>106.1</v>
      </c>
      <c r="J76" s="570">
        <v>83.3</v>
      </c>
      <c r="K76" s="473">
        <v>109.6</v>
      </c>
      <c r="L76" s="474">
        <v>107.6</v>
      </c>
      <c r="M76" s="475">
        <v>135.19999999999999</v>
      </c>
      <c r="N76" s="476">
        <v>108.5</v>
      </c>
      <c r="O76" s="569">
        <v>96.7</v>
      </c>
      <c r="P76" s="474">
        <v>95</v>
      </c>
      <c r="Q76" s="475">
        <v>119.3</v>
      </c>
      <c r="R76" s="571">
        <v>95.8</v>
      </c>
      <c r="T76" s="30"/>
    </row>
    <row r="77" spans="2:20" ht="13.5" customHeight="1" x14ac:dyDescent="0.15">
      <c r="B77" s="486" t="s">
        <v>417</v>
      </c>
      <c r="C77" s="473">
        <v>147.9</v>
      </c>
      <c r="D77" s="474">
        <v>127.7</v>
      </c>
      <c r="E77" s="475">
        <v>162</v>
      </c>
      <c r="F77" s="476">
        <v>154.6</v>
      </c>
      <c r="G77" s="569">
        <v>130.9</v>
      </c>
      <c r="H77" s="474">
        <v>113</v>
      </c>
      <c r="I77" s="475">
        <v>143.4</v>
      </c>
      <c r="J77" s="570">
        <v>136.80000000000001</v>
      </c>
      <c r="K77" s="473">
        <v>109.4</v>
      </c>
      <c r="L77" s="474">
        <v>110.1</v>
      </c>
      <c r="M77" s="475">
        <v>133.5</v>
      </c>
      <c r="N77" s="476">
        <v>107.2</v>
      </c>
      <c r="O77" s="569">
        <v>96.8</v>
      </c>
      <c r="P77" s="474">
        <v>97.4</v>
      </c>
      <c r="Q77" s="475">
        <v>118.1</v>
      </c>
      <c r="R77" s="571">
        <v>94.9</v>
      </c>
      <c r="T77" s="30"/>
    </row>
    <row r="78" spans="2:20" ht="13.5" customHeight="1" x14ac:dyDescent="0.15">
      <c r="B78" s="472" t="s">
        <v>419</v>
      </c>
      <c r="C78" s="473">
        <v>148.1</v>
      </c>
      <c r="D78" s="474">
        <v>185.2</v>
      </c>
      <c r="E78" s="475">
        <v>191</v>
      </c>
      <c r="F78" s="476">
        <v>134.6</v>
      </c>
      <c r="G78" s="473">
        <v>130.80000000000001</v>
      </c>
      <c r="H78" s="474">
        <v>163.6</v>
      </c>
      <c r="I78" s="475">
        <v>168.7</v>
      </c>
      <c r="J78" s="476">
        <v>118.9</v>
      </c>
      <c r="K78" s="473">
        <v>112.2</v>
      </c>
      <c r="L78" s="474">
        <v>108.8</v>
      </c>
      <c r="M78" s="475">
        <v>145.69999999999999</v>
      </c>
      <c r="N78" s="476">
        <v>109.1</v>
      </c>
      <c r="O78" s="569">
        <v>99.1</v>
      </c>
      <c r="P78" s="474">
        <v>96.1</v>
      </c>
      <c r="Q78" s="475">
        <v>128.69999999999999</v>
      </c>
      <c r="R78" s="571">
        <v>96.4</v>
      </c>
      <c r="T78" s="30"/>
    </row>
    <row r="79" spans="2:20" ht="13.5" customHeight="1" x14ac:dyDescent="0.15">
      <c r="B79" s="486" t="s">
        <v>420</v>
      </c>
      <c r="C79" s="473">
        <v>95.7</v>
      </c>
      <c r="D79" s="474">
        <v>90.8</v>
      </c>
      <c r="E79" s="475">
        <v>126.1</v>
      </c>
      <c r="F79" s="476">
        <v>95.5</v>
      </c>
      <c r="G79" s="569">
        <v>84.3</v>
      </c>
      <c r="H79" s="474">
        <v>80</v>
      </c>
      <c r="I79" s="475">
        <v>111.1</v>
      </c>
      <c r="J79" s="570">
        <v>84.1</v>
      </c>
      <c r="K79" s="473">
        <v>109.8</v>
      </c>
      <c r="L79" s="474">
        <v>107.1</v>
      </c>
      <c r="M79" s="475">
        <v>136.6</v>
      </c>
      <c r="N79" s="476">
        <v>108.8</v>
      </c>
      <c r="O79" s="569">
        <v>96.7</v>
      </c>
      <c r="P79" s="474">
        <v>94.4</v>
      </c>
      <c r="Q79" s="475">
        <v>120.4</v>
      </c>
      <c r="R79" s="571">
        <v>95.9</v>
      </c>
      <c r="T79" s="30"/>
    </row>
    <row r="80" spans="2:20" ht="13.5" customHeight="1" x14ac:dyDescent="0.15">
      <c r="B80" s="486" t="s">
        <v>401</v>
      </c>
      <c r="C80" s="473">
        <v>97.4</v>
      </c>
      <c r="D80" s="474">
        <v>91.8</v>
      </c>
      <c r="E80" s="475">
        <v>116.1</v>
      </c>
      <c r="F80" s="476">
        <v>93.2</v>
      </c>
      <c r="G80" s="569">
        <v>85.9</v>
      </c>
      <c r="H80" s="474">
        <v>81</v>
      </c>
      <c r="I80" s="475">
        <v>102.4</v>
      </c>
      <c r="J80" s="570">
        <v>82.2</v>
      </c>
      <c r="K80" s="473">
        <v>110.4</v>
      </c>
      <c r="L80" s="474">
        <v>106.5</v>
      </c>
      <c r="M80" s="475">
        <v>132.9</v>
      </c>
      <c r="N80" s="476">
        <v>107.8</v>
      </c>
      <c r="O80" s="569">
        <v>97.4</v>
      </c>
      <c r="P80" s="474">
        <v>93.9</v>
      </c>
      <c r="Q80" s="475">
        <v>117.2</v>
      </c>
      <c r="R80" s="571">
        <v>95.1</v>
      </c>
      <c r="T80" s="30"/>
    </row>
    <row r="81" spans="2:20" ht="13.5" customHeight="1" x14ac:dyDescent="0.15">
      <c r="B81" s="486" t="s">
        <v>403</v>
      </c>
      <c r="C81" s="473">
        <v>94.2</v>
      </c>
      <c r="D81" s="474">
        <v>94</v>
      </c>
      <c r="E81" s="475">
        <v>117.6</v>
      </c>
      <c r="F81" s="476">
        <v>93.3</v>
      </c>
      <c r="G81" s="569">
        <v>82.4</v>
      </c>
      <c r="H81" s="474">
        <v>82.2</v>
      </c>
      <c r="I81" s="475">
        <v>102.9</v>
      </c>
      <c r="J81" s="570">
        <v>81.599999999999994</v>
      </c>
      <c r="K81" s="473">
        <v>109.9</v>
      </c>
      <c r="L81" s="474">
        <v>108</v>
      </c>
      <c r="M81" s="475">
        <v>134.19999999999999</v>
      </c>
      <c r="N81" s="476">
        <v>107.6</v>
      </c>
      <c r="O81" s="569">
        <v>96.2</v>
      </c>
      <c r="P81" s="474">
        <v>94.5</v>
      </c>
      <c r="Q81" s="475">
        <v>117.4</v>
      </c>
      <c r="R81" s="571">
        <v>94.1</v>
      </c>
      <c r="T81" s="30"/>
    </row>
    <row r="82" spans="2:20" ht="13.5" customHeight="1" x14ac:dyDescent="0.15">
      <c r="B82" s="486" t="s">
        <v>404</v>
      </c>
      <c r="C82" s="473">
        <v>95.6</v>
      </c>
      <c r="D82" s="474">
        <v>94.8</v>
      </c>
      <c r="E82" s="475">
        <v>132.80000000000001</v>
      </c>
      <c r="F82" s="476">
        <v>102.5</v>
      </c>
      <c r="G82" s="569">
        <v>83.5</v>
      </c>
      <c r="H82" s="474">
        <v>82.8</v>
      </c>
      <c r="I82" s="475">
        <v>116</v>
      </c>
      <c r="J82" s="570">
        <v>89.5</v>
      </c>
      <c r="K82" s="473">
        <v>108.2</v>
      </c>
      <c r="L82" s="474">
        <v>109.6</v>
      </c>
      <c r="M82" s="475">
        <v>137.9</v>
      </c>
      <c r="N82" s="476">
        <v>108.2</v>
      </c>
      <c r="O82" s="569">
        <v>94.5</v>
      </c>
      <c r="P82" s="474">
        <v>95.7</v>
      </c>
      <c r="Q82" s="475">
        <v>120.4</v>
      </c>
      <c r="R82" s="571">
        <v>94.5</v>
      </c>
      <c r="T82" s="30"/>
    </row>
    <row r="83" spans="2:20" ht="13.5" customHeight="1" thickBot="1" x14ac:dyDescent="0.2">
      <c r="B83" s="564" t="s">
        <v>405</v>
      </c>
      <c r="C83" s="527">
        <v>203.5</v>
      </c>
      <c r="D83" s="528">
        <v>216.7</v>
      </c>
      <c r="E83" s="529">
        <v>234.9</v>
      </c>
      <c r="F83" s="530">
        <v>193.5</v>
      </c>
      <c r="G83" s="527">
        <v>178.7</v>
      </c>
      <c r="H83" s="528">
        <v>190.3</v>
      </c>
      <c r="I83" s="529">
        <v>206.2</v>
      </c>
      <c r="J83" s="530">
        <v>169.9</v>
      </c>
      <c r="K83" s="527">
        <v>110.6</v>
      </c>
      <c r="L83" s="528">
        <v>108.8</v>
      </c>
      <c r="M83" s="529">
        <v>134.1</v>
      </c>
      <c r="N83" s="530">
        <v>109.6</v>
      </c>
      <c r="O83" s="548">
        <v>97.1</v>
      </c>
      <c r="P83" s="528">
        <v>95.5</v>
      </c>
      <c r="Q83" s="529">
        <v>117.7</v>
      </c>
      <c r="R83" s="552">
        <v>96.2</v>
      </c>
      <c r="T83" s="30"/>
    </row>
    <row r="84" spans="2:20" s="593" customFormat="1" ht="16.149999999999999" customHeight="1" thickTop="1" x14ac:dyDescent="0.15">
      <c r="B84" s="607" t="s">
        <v>434</v>
      </c>
      <c r="C84" s="607"/>
      <c r="D84" s="607"/>
      <c r="E84" s="607"/>
      <c r="F84" s="607"/>
      <c r="G84" s="607"/>
      <c r="H84" s="607"/>
      <c r="I84" s="607"/>
      <c r="J84" s="607"/>
      <c r="K84" s="607"/>
      <c r="L84" s="607"/>
      <c r="M84" s="607"/>
      <c r="N84" s="607"/>
      <c r="O84" s="607"/>
      <c r="P84" s="607"/>
      <c r="Q84" s="607"/>
      <c r="R84" s="607"/>
      <c r="T84" s="594"/>
    </row>
    <row r="85" spans="2:20" s="593" customFormat="1" ht="16.149999999999999" customHeight="1" x14ac:dyDescent="0.15">
      <c r="B85" s="595"/>
      <c r="C85" s="596"/>
      <c r="D85" s="596"/>
      <c r="E85" s="596"/>
      <c r="F85" s="596"/>
      <c r="G85" s="596"/>
      <c r="H85" s="596"/>
      <c r="I85" s="596"/>
      <c r="J85" s="596"/>
      <c r="K85" s="596"/>
      <c r="L85" s="596"/>
      <c r="M85" s="596"/>
      <c r="N85" s="596"/>
      <c r="O85" s="596"/>
      <c r="P85" s="596"/>
      <c r="Q85" s="596"/>
      <c r="R85" s="596"/>
    </row>
  </sheetData>
  <mergeCells count="17">
    <mergeCell ref="B41:R41"/>
    <mergeCell ref="C4:F4"/>
    <mergeCell ref="G4:J4"/>
    <mergeCell ref="K4:N4"/>
    <mergeCell ref="O4:R4"/>
    <mergeCell ref="D5:F5"/>
    <mergeCell ref="H5:J5"/>
    <mergeCell ref="L5:N5"/>
    <mergeCell ref="P5:R5"/>
    <mergeCell ref="D48:F48"/>
    <mergeCell ref="H48:J48"/>
    <mergeCell ref="L48:N48"/>
    <mergeCell ref="P48:R48"/>
    <mergeCell ref="C47:F47"/>
    <mergeCell ref="G47:J47"/>
    <mergeCell ref="K47:N47"/>
    <mergeCell ref="O47:R47"/>
  </mergeCells>
  <phoneticPr fontId="13"/>
  <pageMargins left="0.66" right="0.52" top="0.78" bottom="0.56000000000000005" header="0.51200000000000001" footer="0.51200000000000001"/>
  <pageSetup paperSize="9" scale="95" orientation="landscape" r:id="rId1"/>
  <headerFooter alignWithMargins="0"/>
  <rowBreaks count="1" manualBreakCount="1">
    <brk id="43"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目次</vt:lpstr>
      <vt:lpstr>賃金</vt:lpstr>
      <vt:lpstr>労働時間</vt:lpstr>
      <vt:lpstr>雇用</vt:lpstr>
      <vt:lpstr>第１表</vt:lpstr>
      <vt:lpstr>第２表</vt:lpstr>
      <vt:lpstr>第３表</vt:lpstr>
      <vt:lpstr>第４表</vt:lpstr>
      <vt:lpstr>第５表</vt:lpstr>
      <vt:lpstr>第６表</vt:lpstr>
      <vt:lpstr>第７表・参考資料</vt:lpstr>
      <vt:lpstr>調査の説明 </vt:lpstr>
      <vt:lpstr>雇用!Print_Area</vt:lpstr>
      <vt:lpstr>第１表!Print_Area</vt:lpstr>
      <vt:lpstr>第２表!Print_Area</vt:lpstr>
      <vt:lpstr>第３表!Print_Area</vt:lpstr>
      <vt:lpstr>第４表!Print_Area</vt:lpstr>
      <vt:lpstr>第５表!Print_Area</vt:lpstr>
      <vt:lpstr>第６表!Print_Area</vt:lpstr>
      <vt:lpstr>第７表・参考資料!Print_Area</vt:lpstr>
      <vt:lpstr>'調査の説明 '!Print_Area</vt:lpstr>
      <vt:lpstr>賃金!Print_Area</vt:lpstr>
      <vt:lpstr>労働時間!Print_Area</vt:lpstr>
      <vt:lpstr>第６表!印刷範囲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2026-02-19T00:57:13Z</dcterms:created>
  <dcterms:modified xsi:type="dcterms:W3CDTF">2026-02-19T00:58:31Z</dcterms:modified>
</cp:coreProperties>
</file>