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10.1.36.100\keizai\007毎勤１種\00 月報(毎月公表)\R07\R07.5\06_公表用ファイル\"/>
    </mc:Choice>
  </mc:AlternateContent>
  <xr:revisionPtr revIDLastSave="0" documentId="13_ncr:1_{ADF4C3BE-77FD-46C4-90E2-7AD91BAC950F}" xr6:coauthVersionLast="47" xr6:coauthVersionMax="47" xr10:uidLastSave="{00000000-0000-0000-0000-000000000000}"/>
  <bookViews>
    <workbookView xWindow="-120" yWindow="-120" windowWidth="29040" windowHeight="15840" tabRatio="904" xr2:uid="{00000000-000D-0000-FFFF-FFFF00000000}"/>
  </bookViews>
  <sheets>
    <sheet name="目次" sheetId="35" r:id="rId1"/>
    <sheet name="賃金" sheetId="15" r:id="rId2"/>
    <sheet name="労働時間" sheetId="16" r:id="rId3"/>
    <sheet name="雇用" sheetId="17" r:id="rId4"/>
    <sheet name="第１表" sheetId="1" r:id="rId5"/>
    <sheet name="第２表" sheetId="4" r:id="rId6"/>
    <sheet name="第３表" sheetId="5" r:id="rId7"/>
    <sheet name="第４表" sheetId="6" r:id="rId8"/>
    <sheet name="第５表" sheetId="32" r:id="rId9"/>
    <sheet name="第６表" sheetId="28" r:id="rId10"/>
    <sheet name="第７表・参考資料" sheetId="95" r:id="rId11"/>
    <sheet name="調査の説明 " sheetId="82" r:id="rId12"/>
  </sheets>
  <externalReferences>
    <externalReference r:id="rId13"/>
  </externalReferences>
  <definedNames>
    <definedName name="_xlnm.Print_Area" localSheetId="3">雇用!$A$1:$I$60</definedName>
    <definedName name="_xlnm.Print_Area" localSheetId="4">第１表!$A$1:$M$112</definedName>
    <definedName name="_xlnm.Print_Area" localSheetId="5">第２表!$A$1:$N$111</definedName>
    <definedName name="_xlnm.Print_Area" localSheetId="6">第３表!$A$1:$T$114</definedName>
    <definedName name="_xlnm.Print_Area" localSheetId="7">第４表!$A$1:$M$73</definedName>
    <definedName name="_xlnm.Print_Area" localSheetId="8">第５表!$A$1:$S$85</definedName>
    <definedName name="_xlnm.Print_Area" localSheetId="9">第６表!$A$2:$O$85</definedName>
    <definedName name="_xlnm.Print_Area" localSheetId="10">第７表・参考資料!$A$1:$I$98</definedName>
    <definedName name="_xlnm.Print_Area" localSheetId="11">'調査の説明 '!$A$1:$K$59</definedName>
    <definedName name="_xlnm.Print_Area" localSheetId="1">賃金!$A$1:$J$55</definedName>
    <definedName name="_xlnm.Print_Area" localSheetId="2">労働時間!$A$1:$I$59</definedName>
    <definedName name="プリント" localSheetId="10">#REF!</definedName>
    <definedName name="プリント">#REF!</definedName>
    <definedName name="印刷" localSheetId="10">#REF!</definedName>
    <definedName name="印刷" localSheetId="11">#REF!</definedName>
    <definedName name="印刷">#REF!</definedName>
    <definedName name="印刷範囲" localSheetId="9">第６表!$B$3:$N$84</definedName>
    <definedName name="印刷範囲" localSheetId="11">#REF!</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35" l="1"/>
</calcChain>
</file>

<file path=xl/sharedStrings.xml><?xml version="1.0" encoding="utf-8"?>
<sst xmlns="http://schemas.openxmlformats.org/spreadsheetml/2006/main" count="1793" uniqueCount="503">
  <si>
    <t>第２－１表　　　産業及び性別常用労働者の１人平均月間出勤日数及び労働時間数（５人以上）</t>
    <rPh sb="0" eb="1">
      <t>ダイ</t>
    </rPh>
    <rPh sb="3" eb="5">
      <t>１ヒョウ</t>
    </rPh>
    <rPh sb="8" eb="10">
      <t>サンギョウ</t>
    </rPh>
    <rPh sb="10" eb="11">
      <t>オヨ</t>
    </rPh>
    <rPh sb="12" eb="14">
      <t>セイベツ</t>
    </rPh>
    <rPh sb="14" eb="16">
      <t>ジョウヨウ</t>
    </rPh>
    <rPh sb="16" eb="19">
      <t>ロウドウシャ</t>
    </rPh>
    <rPh sb="21" eb="22">
      <t>ニン</t>
    </rPh>
    <rPh sb="22" eb="24">
      <t>ヘイキン</t>
    </rPh>
    <rPh sb="24" eb="26">
      <t>ゲッカン</t>
    </rPh>
    <rPh sb="26" eb="28">
      <t>シュッキン</t>
    </rPh>
    <rPh sb="28" eb="30">
      <t>ニッスウ</t>
    </rPh>
    <rPh sb="30" eb="31">
      <t>オヨ</t>
    </rPh>
    <rPh sb="32" eb="34">
      <t>ロウドウ</t>
    </rPh>
    <rPh sb="34" eb="36">
      <t>ジカン</t>
    </rPh>
    <rPh sb="36" eb="37">
      <t>スウ</t>
    </rPh>
    <rPh sb="39" eb="42">
      <t>ニンイジョウ</t>
    </rPh>
    <phoneticPr fontId="12"/>
  </si>
  <si>
    <t>調  査  産  業  計</t>
  </si>
  <si>
    <t>製       造       業</t>
  </si>
  <si>
    <t>食 料 品・た ば こ</t>
  </si>
  <si>
    <t>パ   ル   プ  ・  紙</t>
  </si>
  <si>
    <t>第２－２表　　　産業及び性別常用労働者の１人平均月間出勤日数及び労働時間数（３０人以上）</t>
    <rPh sb="0" eb="1">
      <t>ダイ</t>
    </rPh>
    <rPh sb="4" eb="5">
      <t>１ヒョウ</t>
    </rPh>
    <rPh sb="8" eb="10">
      <t>サンギョウ</t>
    </rPh>
    <rPh sb="10" eb="11">
      <t>オヨ</t>
    </rPh>
    <rPh sb="12" eb="14">
      <t>セイベツ</t>
    </rPh>
    <rPh sb="14" eb="16">
      <t>ジョウヨウ</t>
    </rPh>
    <rPh sb="16" eb="19">
      <t>ロウドウシャ</t>
    </rPh>
    <rPh sb="21" eb="22">
      <t>ニン</t>
    </rPh>
    <rPh sb="22" eb="24">
      <t>ヘイキン</t>
    </rPh>
    <rPh sb="24" eb="26">
      <t>ゲッカン</t>
    </rPh>
    <rPh sb="26" eb="28">
      <t>シュッキン</t>
    </rPh>
    <rPh sb="28" eb="30">
      <t>ニッスウ</t>
    </rPh>
    <rPh sb="30" eb="31">
      <t>オヨ</t>
    </rPh>
    <rPh sb="32" eb="34">
      <t>ロウドウ</t>
    </rPh>
    <rPh sb="34" eb="36">
      <t>ジカン</t>
    </rPh>
    <rPh sb="36" eb="37">
      <t>スウ</t>
    </rPh>
    <rPh sb="40" eb="43">
      <t>ニンイジョウ</t>
    </rPh>
    <phoneticPr fontId="12"/>
  </si>
  <si>
    <t>労 働 時 間</t>
    <rPh sb="0" eb="3">
      <t>ロウドウ</t>
    </rPh>
    <rPh sb="4" eb="7">
      <t>ジカン</t>
    </rPh>
    <phoneticPr fontId="12"/>
  </si>
  <si>
    <t>前調査期間　</t>
    <rPh sb="0" eb="1">
      <t>マエ</t>
    </rPh>
    <rPh sb="1" eb="3">
      <t>ゼンチョウサ</t>
    </rPh>
    <rPh sb="3" eb="5">
      <t>キカン</t>
    </rPh>
    <phoneticPr fontId="12"/>
  </si>
  <si>
    <t>増      加</t>
    <rPh sb="0" eb="8">
      <t>ゾウカ</t>
    </rPh>
    <phoneticPr fontId="12"/>
  </si>
  <si>
    <t>減      少</t>
    <rPh sb="0" eb="8">
      <t>ゲンショウ</t>
    </rPh>
    <phoneticPr fontId="12"/>
  </si>
  <si>
    <t>本調査期間</t>
    <rPh sb="0" eb="3">
      <t>ホンチョウサ</t>
    </rPh>
    <rPh sb="3" eb="5">
      <t>キカンマツ</t>
    </rPh>
    <phoneticPr fontId="12"/>
  </si>
  <si>
    <t>末 　常 　用</t>
    <rPh sb="0" eb="1">
      <t>マツ</t>
    </rPh>
    <rPh sb="3" eb="7">
      <t>ジョウヨウ</t>
    </rPh>
    <phoneticPr fontId="12"/>
  </si>
  <si>
    <t>常      用</t>
    <rPh sb="0" eb="8">
      <t>ジョウヨウ</t>
    </rPh>
    <phoneticPr fontId="12"/>
  </si>
  <si>
    <t>末   常   用</t>
    <rPh sb="0" eb="1">
      <t>マツ</t>
    </rPh>
    <rPh sb="4" eb="9">
      <t>ジョウヨウ</t>
    </rPh>
    <phoneticPr fontId="12"/>
  </si>
  <si>
    <t>労 働 者 数</t>
    <rPh sb="0" eb="5">
      <t>ロウドウシャ</t>
    </rPh>
    <rPh sb="6" eb="7">
      <t>スウ</t>
    </rPh>
    <phoneticPr fontId="12"/>
  </si>
  <si>
    <t>労働者数</t>
    <rPh sb="0" eb="3">
      <t>ロウドウシャ</t>
    </rPh>
    <rPh sb="3" eb="4">
      <t>スウ</t>
    </rPh>
    <phoneticPr fontId="12"/>
  </si>
  <si>
    <t>労働者比率</t>
    <rPh sb="0" eb="3">
      <t>ロウドウシャ</t>
    </rPh>
    <rPh sb="3" eb="5">
      <t>ヒリツ</t>
    </rPh>
    <phoneticPr fontId="12"/>
  </si>
  <si>
    <t>第４－１表（１）　　産業、就業形態別全常用労働者の１人平均月間現金給与額（５人以上）</t>
    <rPh sb="0" eb="1">
      <t>ダイ</t>
    </rPh>
    <rPh sb="3" eb="5">
      <t>１ヒョウ</t>
    </rPh>
    <rPh sb="10" eb="12">
      <t>サンギョウ</t>
    </rPh>
    <rPh sb="13" eb="15">
      <t>シュウギョウ</t>
    </rPh>
    <rPh sb="15" eb="17">
      <t>ケイタイ</t>
    </rPh>
    <rPh sb="17" eb="18">
      <t>ベツ</t>
    </rPh>
    <rPh sb="18" eb="19">
      <t>ゼン</t>
    </rPh>
    <rPh sb="19" eb="21">
      <t>ジョウヨウ</t>
    </rPh>
    <rPh sb="21" eb="24">
      <t>ロウドウシャ</t>
    </rPh>
    <rPh sb="26" eb="27">
      <t>ニン</t>
    </rPh>
    <rPh sb="27" eb="29">
      <t>ヘイキン</t>
    </rPh>
    <rPh sb="29" eb="31">
      <t>ゲッカン</t>
    </rPh>
    <rPh sb="31" eb="33">
      <t>ゲンキン</t>
    </rPh>
    <rPh sb="33" eb="35">
      <t>キュウヨ</t>
    </rPh>
    <rPh sb="35" eb="36">
      <t>ガク</t>
    </rPh>
    <rPh sb="38" eb="41">
      <t>ニンイジョウ</t>
    </rPh>
    <phoneticPr fontId="12"/>
  </si>
  <si>
    <t>第４－１表（２）　　産業、就業形態別全常用労働者の１人平均出勤日数及び実労働時間（５人以上）</t>
    <rPh sb="0" eb="1">
      <t>ダイ</t>
    </rPh>
    <rPh sb="3" eb="5">
      <t>１ヒョウ</t>
    </rPh>
    <rPh sb="10" eb="12">
      <t>サンギョウ</t>
    </rPh>
    <rPh sb="13" eb="15">
      <t>シュウギョウ</t>
    </rPh>
    <rPh sb="15" eb="17">
      <t>ケイタイ</t>
    </rPh>
    <rPh sb="17" eb="18">
      <t>ベツ</t>
    </rPh>
    <rPh sb="18" eb="19">
      <t>ゼン</t>
    </rPh>
    <rPh sb="19" eb="21">
      <t>ジョウヨウ</t>
    </rPh>
    <rPh sb="21" eb="24">
      <t>ロウドウシャ</t>
    </rPh>
    <rPh sb="26" eb="27">
      <t>ニン</t>
    </rPh>
    <rPh sb="27" eb="29">
      <t>ヘイキン</t>
    </rPh>
    <rPh sb="29" eb="31">
      <t>シュッキン</t>
    </rPh>
    <rPh sb="31" eb="33">
      <t>ニッスウ</t>
    </rPh>
    <rPh sb="33" eb="34">
      <t>オヨ</t>
    </rPh>
    <rPh sb="35" eb="38">
      <t>ジツロウドウ</t>
    </rPh>
    <rPh sb="38" eb="40">
      <t>ジカン</t>
    </rPh>
    <rPh sb="42" eb="45">
      <t>ニンイジョウ</t>
    </rPh>
    <phoneticPr fontId="12"/>
  </si>
  <si>
    <t>第４－１表（３）　　産業、就業形態別全常用労働者の前月末、増加、減少及び本月末推計労働者数（５人以上）</t>
    <rPh sb="0" eb="1">
      <t>ダイ</t>
    </rPh>
    <rPh sb="3" eb="5">
      <t>１ヒョウ</t>
    </rPh>
    <rPh sb="10" eb="12">
      <t>サンギョウ</t>
    </rPh>
    <rPh sb="13" eb="15">
      <t>シュウギョウ</t>
    </rPh>
    <rPh sb="15" eb="17">
      <t>ケイタイ</t>
    </rPh>
    <rPh sb="17" eb="18">
      <t>ベツ</t>
    </rPh>
    <rPh sb="18" eb="19">
      <t>ゼン</t>
    </rPh>
    <rPh sb="19" eb="21">
      <t>ジョウヨウ</t>
    </rPh>
    <rPh sb="21" eb="24">
      <t>ロウドウシャ</t>
    </rPh>
    <rPh sb="25" eb="27">
      <t>ゼンゲツ</t>
    </rPh>
    <rPh sb="27" eb="28">
      <t>マツ</t>
    </rPh>
    <rPh sb="29" eb="31">
      <t>ゾウカ</t>
    </rPh>
    <rPh sb="32" eb="34">
      <t>ゲンショウ</t>
    </rPh>
    <rPh sb="34" eb="35">
      <t>オヨ</t>
    </rPh>
    <rPh sb="36" eb="38">
      <t>ホンゲツ</t>
    </rPh>
    <rPh sb="38" eb="39">
      <t>マツ</t>
    </rPh>
    <rPh sb="39" eb="41">
      <t>スイケイ</t>
    </rPh>
    <rPh sb="41" eb="44">
      <t>ロウドウシャ</t>
    </rPh>
    <rPh sb="44" eb="45">
      <t>スウ</t>
    </rPh>
    <rPh sb="47" eb="50">
      <t>ニンイジョウ</t>
    </rPh>
    <phoneticPr fontId="12"/>
  </si>
  <si>
    <t>第４－２表（１）　　産業、就業形態別全常用労働者の１人平均月間現金給与額（３０人以上）</t>
    <rPh sb="0" eb="1">
      <t>ダイ</t>
    </rPh>
    <rPh sb="4" eb="5">
      <t>１ヒョウ</t>
    </rPh>
    <rPh sb="10" eb="12">
      <t>サンギョウ</t>
    </rPh>
    <rPh sb="13" eb="15">
      <t>シュウギョウ</t>
    </rPh>
    <rPh sb="15" eb="17">
      <t>ケイタイ</t>
    </rPh>
    <rPh sb="17" eb="18">
      <t>ベツ</t>
    </rPh>
    <rPh sb="18" eb="19">
      <t>ゼン</t>
    </rPh>
    <rPh sb="19" eb="21">
      <t>ジョウヨウ</t>
    </rPh>
    <rPh sb="21" eb="24">
      <t>ロウドウシャ</t>
    </rPh>
    <rPh sb="26" eb="27">
      <t>ニン</t>
    </rPh>
    <rPh sb="27" eb="29">
      <t>ヘイキン</t>
    </rPh>
    <rPh sb="29" eb="31">
      <t>ゲッカン</t>
    </rPh>
    <rPh sb="31" eb="33">
      <t>ゲンキン</t>
    </rPh>
    <rPh sb="33" eb="35">
      <t>キュウヨ</t>
    </rPh>
    <rPh sb="35" eb="36">
      <t>ガク</t>
    </rPh>
    <rPh sb="39" eb="42">
      <t>ニンイジョウ</t>
    </rPh>
    <phoneticPr fontId="12"/>
  </si>
  <si>
    <t>第４－２表（２）　　産業、就業形態別全常用労働者の１人平均出勤日数及び実労働時間（３０人以上）</t>
    <rPh sb="0" eb="1">
      <t>ダイ</t>
    </rPh>
    <rPh sb="4" eb="5">
      <t>１ヒョウ</t>
    </rPh>
    <rPh sb="10" eb="12">
      <t>サンギョウ</t>
    </rPh>
    <rPh sb="13" eb="15">
      <t>シュウギョウ</t>
    </rPh>
    <rPh sb="15" eb="17">
      <t>ケイタイ</t>
    </rPh>
    <rPh sb="17" eb="18">
      <t>ベツ</t>
    </rPh>
    <rPh sb="18" eb="19">
      <t>ゼン</t>
    </rPh>
    <rPh sb="19" eb="21">
      <t>ジョウヨウ</t>
    </rPh>
    <rPh sb="21" eb="24">
      <t>ロウドウシャ</t>
    </rPh>
    <rPh sb="26" eb="27">
      <t>ニン</t>
    </rPh>
    <rPh sb="27" eb="29">
      <t>ヘイキン</t>
    </rPh>
    <rPh sb="29" eb="31">
      <t>シュッキン</t>
    </rPh>
    <rPh sb="31" eb="33">
      <t>ニッスウ</t>
    </rPh>
    <rPh sb="33" eb="34">
      <t>オヨ</t>
    </rPh>
    <rPh sb="35" eb="38">
      <t>ジツロウドウ</t>
    </rPh>
    <rPh sb="38" eb="40">
      <t>ジカン</t>
    </rPh>
    <rPh sb="43" eb="46">
      <t>ニンイジョウ</t>
    </rPh>
    <phoneticPr fontId="12"/>
  </si>
  <si>
    <t>第４－２表（３）　　産業、就業形態別全常用労働者の前月末、増加、減少及び本月末推計労働者数（３０人以上）</t>
    <rPh sb="0" eb="1">
      <t>ダイ</t>
    </rPh>
    <rPh sb="4" eb="5">
      <t>１ヒョウ</t>
    </rPh>
    <rPh sb="10" eb="12">
      <t>サンギョウ</t>
    </rPh>
    <rPh sb="13" eb="15">
      <t>シュウギョウ</t>
    </rPh>
    <rPh sb="15" eb="17">
      <t>ケイタイ</t>
    </rPh>
    <rPh sb="17" eb="18">
      <t>ベツ</t>
    </rPh>
    <rPh sb="18" eb="19">
      <t>ゼン</t>
    </rPh>
    <rPh sb="19" eb="21">
      <t>ジョウヨウ</t>
    </rPh>
    <rPh sb="21" eb="24">
      <t>ロウドウシャ</t>
    </rPh>
    <rPh sb="25" eb="27">
      <t>ゼンゲツ</t>
    </rPh>
    <rPh sb="27" eb="28">
      <t>マツ</t>
    </rPh>
    <rPh sb="29" eb="31">
      <t>ゾウカ</t>
    </rPh>
    <rPh sb="32" eb="34">
      <t>ゲンショウ</t>
    </rPh>
    <rPh sb="34" eb="35">
      <t>オヨ</t>
    </rPh>
    <rPh sb="36" eb="38">
      <t>ホンゲツ</t>
    </rPh>
    <rPh sb="38" eb="39">
      <t>マツ</t>
    </rPh>
    <rPh sb="39" eb="41">
      <t>スイケイ</t>
    </rPh>
    <rPh sb="41" eb="44">
      <t>ロウドウシャ</t>
    </rPh>
    <rPh sb="44" eb="45">
      <t>スウ</t>
    </rPh>
    <rPh sb="48" eb="51">
      <t>ニンイジョウ</t>
    </rPh>
    <phoneticPr fontId="12"/>
  </si>
  <si>
    <t>特別に支払</t>
    <rPh sb="0" eb="2">
      <t>トクベツ</t>
    </rPh>
    <rPh sb="3" eb="5">
      <t>シハラ</t>
    </rPh>
    <phoneticPr fontId="12"/>
  </si>
  <si>
    <t>現金給与総額</t>
    <rPh sb="0" eb="2">
      <t>ゲンキン</t>
    </rPh>
    <rPh sb="2" eb="3">
      <t>キュウヨ</t>
    </rPh>
    <rPh sb="3" eb="4">
      <t>ヨ</t>
    </rPh>
    <rPh sb="4" eb="6">
      <t>ソウガク</t>
    </rPh>
    <phoneticPr fontId="12"/>
  </si>
  <si>
    <t>支給する給与</t>
    <rPh sb="0" eb="2">
      <t>シキュウ</t>
    </rPh>
    <rPh sb="4" eb="6">
      <t>キュウヨ</t>
    </rPh>
    <phoneticPr fontId="12"/>
  </si>
  <si>
    <t>所定内給与</t>
    <rPh sb="0" eb="3">
      <t>ショテイナイ</t>
    </rPh>
    <rPh sb="3" eb="5">
      <t>キュウヨ</t>
    </rPh>
    <phoneticPr fontId="12"/>
  </si>
  <si>
    <t>超過労働給与</t>
    <rPh sb="0" eb="2">
      <t>チョウカ</t>
    </rPh>
    <rPh sb="2" eb="4">
      <t>ロウドウ</t>
    </rPh>
    <rPh sb="4" eb="6">
      <t>キュウヨ</t>
    </rPh>
    <phoneticPr fontId="12"/>
  </si>
  <si>
    <t>われた給与</t>
    <rPh sb="3" eb="5">
      <t>キュウヨ</t>
    </rPh>
    <phoneticPr fontId="12"/>
  </si>
  <si>
    <t>現金給与総額</t>
    <rPh sb="0" eb="2">
      <t>ゲンキン</t>
    </rPh>
    <rPh sb="2" eb="4">
      <t>キュウヨ</t>
    </rPh>
    <rPh sb="4" eb="6">
      <t>ソウガク</t>
    </rPh>
    <phoneticPr fontId="12"/>
  </si>
  <si>
    <t>調　査　産　業　計</t>
    <rPh sb="0" eb="3">
      <t>チョウサ</t>
    </rPh>
    <rPh sb="4" eb="7">
      <t>サンギョウ</t>
    </rPh>
    <rPh sb="8" eb="9">
      <t>ケイ</t>
    </rPh>
    <phoneticPr fontId="12"/>
  </si>
  <si>
    <t>製　　　 造　 　　業</t>
    <rPh sb="0" eb="11">
      <t>セイゾウギョウ</t>
    </rPh>
    <phoneticPr fontId="12"/>
  </si>
  <si>
    <t>所　 定 　内</t>
    <rPh sb="0" eb="7">
      <t>ショテイナイ</t>
    </rPh>
    <phoneticPr fontId="12"/>
  </si>
  <si>
    <t>所   定   外</t>
    <rPh sb="0" eb="9">
      <t>ショテイガイ</t>
    </rPh>
    <phoneticPr fontId="12"/>
  </si>
  <si>
    <t>出　勤　日　数</t>
    <rPh sb="0" eb="3">
      <t>シュッキン</t>
    </rPh>
    <rPh sb="4" eb="7">
      <t>ニッスウ</t>
    </rPh>
    <phoneticPr fontId="12"/>
  </si>
  <si>
    <t>総実労働時間</t>
    <rPh sb="0" eb="1">
      <t>ソウ</t>
    </rPh>
    <rPh sb="1" eb="4">
      <t>ジツロウドウ</t>
    </rPh>
    <rPh sb="4" eb="6">
      <t>ジカン</t>
    </rPh>
    <phoneticPr fontId="12"/>
  </si>
  <si>
    <t>前調査期間末</t>
    <rPh sb="0" eb="1">
      <t>ゼン</t>
    </rPh>
    <rPh sb="1" eb="3">
      <t>チョウサ</t>
    </rPh>
    <rPh sb="3" eb="6">
      <t>キカンマツ</t>
    </rPh>
    <phoneticPr fontId="12"/>
  </si>
  <si>
    <t>増　　　　　　加</t>
    <rPh sb="0" eb="8">
      <t>ゾウカ</t>
    </rPh>
    <phoneticPr fontId="12"/>
  </si>
  <si>
    <t>減　　　　　　少</t>
    <rPh sb="0" eb="8">
      <t>ゲンショウ</t>
    </rPh>
    <phoneticPr fontId="12"/>
  </si>
  <si>
    <t>本調査期間末</t>
    <rPh sb="0" eb="3">
      <t>ホンチョウサ</t>
    </rPh>
    <rPh sb="3" eb="6">
      <t>キカンマツ</t>
    </rPh>
    <phoneticPr fontId="12"/>
  </si>
  <si>
    <t>一般労働者数</t>
    <rPh sb="0" eb="2">
      <t>イッパン</t>
    </rPh>
    <rPh sb="2" eb="5">
      <t>ロウドウシャ</t>
    </rPh>
    <rPh sb="5" eb="6">
      <t>スウ</t>
    </rPh>
    <phoneticPr fontId="12"/>
  </si>
  <si>
    <t>ﾊﾟｰﾄﾀｲﾑ労働者数</t>
    <rPh sb="7" eb="10">
      <t>ロウドウシャ</t>
    </rPh>
    <rPh sb="10" eb="11">
      <t>カズ</t>
    </rPh>
    <phoneticPr fontId="12"/>
  </si>
  <si>
    <t>第５－１表　産業別賃金指数（５人以上）</t>
  </si>
  <si>
    <t>調　査</t>
  </si>
  <si>
    <t>産業計</t>
  </si>
  <si>
    <t>第５－２表　産業別賃金指数（３０人以上）</t>
  </si>
  <si>
    <t>第６－１表　産業別労働時間及び雇用指数（５人以上）</t>
  </si>
  <si>
    <t>第６－２表　産業別労働時間及び雇用指数（３０人以上）</t>
  </si>
  <si>
    <t>調査産業計</t>
  </si>
  <si>
    <t>建設業</t>
  </si>
  <si>
    <t>製造業</t>
  </si>
  <si>
    <t>（１）事業所規模５人以上</t>
  </si>
  <si>
    <t>％</t>
  </si>
  <si>
    <t>産　業　名</t>
  </si>
  <si>
    <t>現金給与総額</t>
  </si>
  <si>
    <t>きまって支給する給与</t>
  </si>
  <si>
    <t>特別給与</t>
  </si>
  <si>
    <t>金額</t>
  </si>
  <si>
    <t>（２）事業所規模３０人以上</t>
  </si>
  <si>
    <t>２　労働時間の動き</t>
  </si>
  <si>
    <t>１人平均月間実労働時間等</t>
  </si>
  <si>
    <t>総実労働時間</t>
  </si>
  <si>
    <t>所定外労働時間</t>
  </si>
  <si>
    <t>出勤日数</t>
  </si>
  <si>
    <t>時間数</t>
  </si>
  <si>
    <t>時間</t>
  </si>
  <si>
    <t>日</t>
  </si>
  <si>
    <t>３　雇用の動き</t>
  </si>
  <si>
    <t>常用労働者数、パートタイム労働者比率及び労働異動率</t>
  </si>
  <si>
    <t>常　　　用　　　労　　　働　　　者</t>
  </si>
  <si>
    <t>入職率</t>
  </si>
  <si>
    <t>離職率</t>
  </si>
  <si>
    <t>人</t>
  </si>
  <si>
    <t>ﾎﾟｲﾝﾄ</t>
  </si>
  <si>
    <t>第１－１表　　　産業及び性別常用労働者の１人平均月間現金給与額（５人以上）</t>
  </si>
  <si>
    <t>所定内給与</t>
  </si>
  <si>
    <t>超過労働給与</t>
  </si>
  <si>
    <t>第１－２表　　　産業及び性別常用労働者の１人平均月間現金給与額（３０人以上）</t>
  </si>
  <si>
    <t>産　　　　　　　　　　業</t>
    <rPh sb="0" eb="12">
      <t>サンギョウ</t>
    </rPh>
    <phoneticPr fontId="12"/>
  </si>
  <si>
    <t>　一　　　　　　　     般   　　　　　　 　 労   　　　　　　 　 働　     　　　　　　者</t>
    <rPh sb="1" eb="15">
      <t>イッパン</t>
    </rPh>
    <rPh sb="27" eb="54">
      <t>ロウドウシャ</t>
    </rPh>
    <phoneticPr fontId="12"/>
  </si>
  <si>
    <t>パ　　　   ー　 　　  ト 　　　  タ 　　　  イ 　　　  ム 　　  　労　 　　  働   　　　者</t>
    <rPh sb="42" eb="57">
      <t>ロウドウシャ</t>
    </rPh>
    <phoneticPr fontId="12"/>
  </si>
  <si>
    <t xml:space="preserve"> パ　　　 ー　　　 ト　　　 タ　　　 イ　　 　ム　　 　労　　 　働　 　　者</t>
    <rPh sb="31" eb="42">
      <t>ロウドウシャ</t>
    </rPh>
    <phoneticPr fontId="12"/>
  </si>
  <si>
    <t>一　　　　　　　般　　　　　　　労　　　　　　　働　　　　　　　者</t>
    <rPh sb="0" eb="9">
      <t>イッパン</t>
    </rPh>
    <rPh sb="16" eb="33">
      <t>ロウドウシャ</t>
    </rPh>
    <phoneticPr fontId="12"/>
  </si>
  <si>
    <t>パ　　　 ー　　　 ト　　　 タ　　　 イ　　 　ム　　 　労　　 　働　 　　者</t>
    <rPh sb="30" eb="41">
      <t>ロウドウシャ</t>
    </rPh>
    <phoneticPr fontId="12"/>
  </si>
  <si>
    <t xml:space="preserve"> 女</t>
    <rPh sb="1" eb="2">
      <t>オンナ</t>
    </rPh>
    <phoneticPr fontId="12"/>
  </si>
  <si>
    <t>男</t>
    <rPh sb="0" eb="1">
      <t>オトコ</t>
    </rPh>
    <phoneticPr fontId="12"/>
  </si>
  <si>
    <t>計</t>
    <rPh sb="0" eb="1">
      <t>ケイ</t>
    </rPh>
    <phoneticPr fontId="12"/>
  </si>
  <si>
    <t>情報通信業</t>
    <rPh sb="0" eb="2">
      <t>ジョウホウ</t>
    </rPh>
    <rPh sb="2" eb="5">
      <t>ツウシンギョウ</t>
    </rPh>
    <phoneticPr fontId="12"/>
  </si>
  <si>
    <t>医療,福祉</t>
    <rPh sb="0" eb="2">
      <t>イリョウ</t>
    </rPh>
    <rPh sb="3" eb="5">
      <t>フクシ</t>
    </rPh>
    <phoneticPr fontId="12"/>
  </si>
  <si>
    <t>教育,学習支援業</t>
    <rPh sb="0" eb="2">
      <t>キョウイク</t>
    </rPh>
    <rPh sb="3" eb="5">
      <t>ガクシュウ</t>
    </rPh>
    <rPh sb="5" eb="7">
      <t>シエン</t>
    </rPh>
    <rPh sb="7" eb="8">
      <t>ギョウ</t>
    </rPh>
    <phoneticPr fontId="12"/>
  </si>
  <si>
    <t>複合サービス事業</t>
    <rPh sb="0" eb="2">
      <t>フクゴウ</t>
    </rPh>
    <rPh sb="6" eb="8">
      <t>ジギョウ</t>
    </rPh>
    <phoneticPr fontId="12"/>
  </si>
  <si>
    <t>情　報　通　信　業</t>
    <rPh sb="0" eb="1">
      <t>ジョウ</t>
    </rPh>
    <rPh sb="2" eb="3">
      <t>ホウ</t>
    </rPh>
    <rPh sb="4" eb="5">
      <t>ツウ</t>
    </rPh>
    <rPh sb="6" eb="7">
      <t>シン</t>
    </rPh>
    <rPh sb="8" eb="9">
      <t>ギョウ</t>
    </rPh>
    <phoneticPr fontId="12"/>
  </si>
  <si>
    <t>木 材 ・ 木 製 品</t>
    <rPh sb="0" eb="1">
      <t>キ</t>
    </rPh>
    <rPh sb="2" eb="3">
      <t>ザイ</t>
    </rPh>
    <rPh sb="6" eb="7">
      <t>キ</t>
    </rPh>
    <rPh sb="8" eb="9">
      <t>セイ</t>
    </rPh>
    <rPh sb="10" eb="11">
      <t>シナ</t>
    </rPh>
    <phoneticPr fontId="12"/>
  </si>
  <si>
    <t>家 具 ・ 装 備 品</t>
    <rPh sb="0" eb="1">
      <t>イエ</t>
    </rPh>
    <rPh sb="2" eb="3">
      <t>グ</t>
    </rPh>
    <rPh sb="6" eb="7">
      <t>ソウ</t>
    </rPh>
    <rPh sb="8" eb="9">
      <t>ソナエ</t>
    </rPh>
    <rPh sb="10" eb="11">
      <t>シナ</t>
    </rPh>
    <phoneticPr fontId="12"/>
  </si>
  <si>
    <t>印刷・同関連業</t>
    <rPh sb="0" eb="2">
      <t>インサツ</t>
    </rPh>
    <rPh sb="3" eb="4">
      <t>ドウ</t>
    </rPh>
    <rPh sb="4" eb="6">
      <t>カンレン</t>
    </rPh>
    <rPh sb="6" eb="7">
      <t>ギョウ</t>
    </rPh>
    <phoneticPr fontId="12"/>
  </si>
  <si>
    <t>プラスチック製品</t>
    <rPh sb="6" eb="8">
      <t>セイヒン</t>
    </rPh>
    <phoneticPr fontId="12"/>
  </si>
  <si>
    <t>窯業・土石製品</t>
    <rPh sb="0" eb="2">
      <t>ヨウギョウ</t>
    </rPh>
    <rPh sb="3" eb="5">
      <t>ドセキ</t>
    </rPh>
    <rPh sb="5" eb="7">
      <t>セイヒン</t>
    </rPh>
    <phoneticPr fontId="12"/>
  </si>
  <si>
    <t>鉄　　　鋼　　　業</t>
    <rPh sb="0" eb="1">
      <t>テツ</t>
    </rPh>
    <rPh sb="4" eb="5">
      <t>コウ</t>
    </rPh>
    <rPh sb="8" eb="9">
      <t>ギョウ</t>
    </rPh>
    <phoneticPr fontId="12"/>
  </si>
  <si>
    <t>非鉄金属製造業</t>
    <rPh sb="0" eb="2">
      <t>ヒテツ</t>
    </rPh>
    <rPh sb="2" eb="4">
      <t>キンゾク</t>
    </rPh>
    <rPh sb="4" eb="7">
      <t>セイゾウギョウ</t>
    </rPh>
    <phoneticPr fontId="12"/>
  </si>
  <si>
    <t>金属製品製造業</t>
    <rPh sb="0" eb="2">
      <t>キンゾク</t>
    </rPh>
    <rPh sb="2" eb="4">
      <t>セイヒン</t>
    </rPh>
    <rPh sb="4" eb="7">
      <t>セイゾウギョウ</t>
    </rPh>
    <phoneticPr fontId="12"/>
  </si>
  <si>
    <t>情報通信機械器具</t>
    <rPh sb="0" eb="2">
      <t>ジョウホウ</t>
    </rPh>
    <rPh sb="2" eb="4">
      <t>ツウシン</t>
    </rPh>
    <rPh sb="4" eb="6">
      <t>キカイ</t>
    </rPh>
    <rPh sb="6" eb="8">
      <t>キグ</t>
    </rPh>
    <phoneticPr fontId="12"/>
  </si>
  <si>
    <t>輸送用機械器具</t>
    <rPh sb="0" eb="3">
      <t>ユソウヨウ</t>
    </rPh>
    <rPh sb="3" eb="5">
      <t>キカイ</t>
    </rPh>
    <rPh sb="5" eb="7">
      <t>キグ</t>
    </rPh>
    <phoneticPr fontId="12"/>
  </si>
  <si>
    <t>その他の製造業</t>
    <rPh sb="2" eb="3">
      <t>タ</t>
    </rPh>
    <rPh sb="4" eb="7">
      <t>セイゾウギョウ</t>
    </rPh>
    <phoneticPr fontId="12"/>
  </si>
  <si>
    <t>繊　 維 　工 　業</t>
    <rPh sb="0" eb="1">
      <t>セン</t>
    </rPh>
    <rPh sb="3" eb="4">
      <t>ユイ</t>
    </rPh>
    <rPh sb="6" eb="7">
      <t>コウ</t>
    </rPh>
    <rPh sb="9" eb="10">
      <t>ギョウ</t>
    </rPh>
    <phoneticPr fontId="12"/>
  </si>
  <si>
    <t>ゴ　 ム 　製 　品</t>
    <rPh sb="6" eb="7">
      <t>セイ</t>
    </rPh>
    <rPh sb="9" eb="10">
      <t>シナ</t>
    </rPh>
    <phoneticPr fontId="12"/>
  </si>
  <si>
    <t>電 子・デ バ イ ス</t>
    <rPh sb="0" eb="1">
      <t>デン</t>
    </rPh>
    <rPh sb="2" eb="3">
      <t>コ</t>
    </rPh>
    <phoneticPr fontId="12"/>
  </si>
  <si>
    <t>卸 　　売 　　業</t>
    <rPh sb="0" eb="1">
      <t>オロシ</t>
    </rPh>
    <rPh sb="4" eb="5">
      <t>バイ</t>
    </rPh>
    <rPh sb="8" eb="9">
      <t>ギョウ</t>
    </rPh>
    <phoneticPr fontId="12"/>
  </si>
  <si>
    <t>小　　 売 　　業</t>
    <rPh sb="0" eb="1">
      <t>ショウ</t>
    </rPh>
    <rPh sb="4" eb="5">
      <t>バイ</t>
    </rPh>
    <rPh sb="8" eb="9">
      <t>ギョウ</t>
    </rPh>
    <phoneticPr fontId="12"/>
  </si>
  <si>
    <t>１　調査の目的</t>
  </si>
  <si>
    <t>２　調査の対象</t>
  </si>
  <si>
    <t>３　調査期間</t>
  </si>
  <si>
    <t>（１）常用労働者</t>
  </si>
  <si>
    <t>（２）パートタイム労働者</t>
  </si>
  <si>
    <t>（３）現金給与額</t>
  </si>
  <si>
    <t xml:space="preserve">    現金給与総額＝「きまって支給する給与」＋「特別に支払われる給与」</t>
  </si>
  <si>
    <t>　　　ア　きまって支給する給与（定期給与）</t>
  </si>
  <si>
    <t>　　　イ　特別に支払われた給与（特別給与）</t>
  </si>
  <si>
    <t xml:space="preserve">        　現金給与のうちで、きまって支給する給与以外のすべてのものをいう。</t>
  </si>
  <si>
    <t xml:space="preserve">        ［例］夏・冬の賞与、期末手当等の一時金、３か月を超える期間で算定される給与。</t>
  </si>
  <si>
    <t xml:space="preserve">      ウ　所定内給与</t>
  </si>
  <si>
    <t xml:space="preserve">        　「所定内給与」＝「きまって支給する給与」－「超過労働給与」</t>
  </si>
  <si>
    <t>（４）出勤日数</t>
  </si>
  <si>
    <t>（５）実労働時間数</t>
  </si>
  <si>
    <t>　　　ア　所定内労働時間</t>
  </si>
  <si>
    <t>　　　イ　所定外労働時間</t>
  </si>
  <si>
    <t xml:space="preserve">        　早出、残業、臨時の呼出、休日出勤等の労働時間である。</t>
  </si>
  <si>
    <t>５　調査の結果</t>
  </si>
  <si>
    <t>６　結果利用上の注意</t>
  </si>
  <si>
    <t xml:space="preserve">    賃金、給与、手当、賞与、その他名称の如何を問わず、労働の対価として使用者が労働者に支払うもののうちで、通貨で支払われるものをいう。(所得税、社会保険料、組合費等を差し引く前の総額）</t>
    <rPh sb="70" eb="73">
      <t>ショトクゼイ</t>
    </rPh>
    <rPh sb="74" eb="76">
      <t>シャカイ</t>
    </rPh>
    <rPh sb="76" eb="79">
      <t>ホケンリョウ</t>
    </rPh>
    <rPh sb="80" eb="83">
      <t>クミアイヒ</t>
    </rPh>
    <rPh sb="83" eb="84">
      <t>トウ</t>
    </rPh>
    <rPh sb="85" eb="86">
      <t>サ</t>
    </rPh>
    <rPh sb="87" eb="88">
      <t>ヒ</t>
    </rPh>
    <rPh sb="89" eb="90">
      <t>マエ</t>
    </rPh>
    <rPh sb="91" eb="93">
      <t>ソウガク</t>
    </rPh>
    <phoneticPr fontId="12"/>
  </si>
  <si>
    <t>調査の説明</t>
    <rPh sb="0" eb="2">
      <t>チョウサ</t>
    </rPh>
    <rPh sb="3" eb="5">
      <t>セツメイ</t>
    </rPh>
    <phoneticPr fontId="12"/>
  </si>
  <si>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12"/>
  </si>
  <si>
    <t>調査内容</t>
    <rPh sb="0" eb="2">
      <t>チョウサ</t>
    </rPh>
    <rPh sb="2" eb="4">
      <t>ナイヨウ</t>
    </rPh>
    <phoneticPr fontId="12"/>
  </si>
  <si>
    <t xml:space="preserve">  この調査は、統計法に基づく基幹統計であり、賃金・労働時間及び雇用について、毎月群馬県における変動を明らかにすることを目的としている。</t>
    <rPh sb="15" eb="17">
      <t>キカン</t>
    </rPh>
    <phoneticPr fontId="12"/>
  </si>
  <si>
    <t>目　　　　　次</t>
    <rPh sb="0" eb="7">
      <t>モクジ</t>
    </rPh>
    <phoneticPr fontId="12"/>
  </si>
  <si>
    <t>　当該ファイルのシート構成は以下のとおりになっています。</t>
    <rPh sb="1" eb="3">
      <t>トウガイ</t>
    </rPh>
    <rPh sb="11" eb="13">
      <t>コウセイ</t>
    </rPh>
    <rPh sb="14" eb="16">
      <t>イカ</t>
    </rPh>
    <phoneticPr fontId="12"/>
  </si>
  <si>
    <t>　目次としてご使用ください。</t>
    <rPh sb="1" eb="3">
      <t>モクジ</t>
    </rPh>
    <rPh sb="6" eb="9">
      <t>ゴシヨウ</t>
    </rPh>
    <phoneticPr fontId="12"/>
  </si>
  <si>
    <t>シート名</t>
    <rPh sb="3" eb="4">
      <t>メイ</t>
    </rPh>
    <phoneticPr fontId="12"/>
  </si>
  <si>
    <t>種別</t>
    <rPh sb="0" eb="2">
      <t>シュベツ</t>
    </rPh>
    <phoneticPr fontId="12"/>
  </si>
  <si>
    <t>内　　　　　容</t>
    <rPh sb="0" eb="7">
      <t>ナイヨウ</t>
    </rPh>
    <phoneticPr fontId="12"/>
  </si>
  <si>
    <t>賃金</t>
    <rPh sb="0" eb="2">
      <t>チンギン</t>
    </rPh>
    <phoneticPr fontId="12"/>
  </si>
  <si>
    <t>概要説明</t>
    <rPh sb="0" eb="2">
      <t>ガイヨウ</t>
    </rPh>
    <rPh sb="2" eb="4">
      <t>セツメイ</t>
    </rPh>
    <phoneticPr fontId="12"/>
  </si>
  <si>
    <t>賃金の動き</t>
    <rPh sb="0" eb="2">
      <t>チンギン</t>
    </rPh>
    <rPh sb="3" eb="4">
      <t>ウゴ</t>
    </rPh>
    <phoneticPr fontId="12"/>
  </si>
  <si>
    <t>労働時間</t>
    <rPh sb="0" eb="2">
      <t>ロウドウ</t>
    </rPh>
    <rPh sb="2" eb="4">
      <t>ジカン</t>
    </rPh>
    <phoneticPr fontId="12"/>
  </si>
  <si>
    <t>労働時間の動き</t>
    <rPh sb="0" eb="2">
      <t>ロウドウ</t>
    </rPh>
    <rPh sb="2" eb="4">
      <t>ジカン</t>
    </rPh>
    <rPh sb="5" eb="6">
      <t>ウゴ</t>
    </rPh>
    <phoneticPr fontId="12"/>
  </si>
  <si>
    <t>雇用</t>
    <rPh sb="0" eb="2">
      <t>コヨウ</t>
    </rPh>
    <phoneticPr fontId="12"/>
  </si>
  <si>
    <t>雇用の動き</t>
    <rPh sb="0" eb="2">
      <t>コヨウ</t>
    </rPh>
    <rPh sb="3" eb="4">
      <t>ウゴ</t>
    </rPh>
    <phoneticPr fontId="12"/>
  </si>
  <si>
    <t>第１表</t>
    <rPh sb="0" eb="1">
      <t>ダイ</t>
    </rPh>
    <rPh sb="2" eb="3">
      <t>ヒョウ</t>
    </rPh>
    <phoneticPr fontId="12"/>
  </si>
  <si>
    <t>統計表</t>
    <rPh sb="0" eb="3">
      <t>トウケイヒョウ</t>
    </rPh>
    <phoneticPr fontId="12"/>
  </si>
  <si>
    <t>産業及び性別常用労働者の１人平均月間現金給与額</t>
    <rPh sb="0" eb="2">
      <t>サンギョウ</t>
    </rPh>
    <rPh sb="2" eb="3">
      <t>オヨ</t>
    </rPh>
    <rPh sb="4" eb="6">
      <t>セイベツ</t>
    </rPh>
    <rPh sb="6" eb="8">
      <t>ジョウヨウ</t>
    </rPh>
    <rPh sb="8" eb="11">
      <t>ロウドウシャ</t>
    </rPh>
    <rPh sb="13" eb="14">
      <t>ニン</t>
    </rPh>
    <rPh sb="14" eb="16">
      <t>ヘイキン</t>
    </rPh>
    <rPh sb="16" eb="18">
      <t>ゲッカン</t>
    </rPh>
    <rPh sb="18" eb="20">
      <t>ゲンキン</t>
    </rPh>
    <rPh sb="20" eb="22">
      <t>キュウヨ</t>
    </rPh>
    <rPh sb="22" eb="23">
      <t>ガクメン</t>
    </rPh>
    <phoneticPr fontId="12"/>
  </si>
  <si>
    <t>第２表</t>
    <rPh sb="0" eb="1">
      <t>ダイ</t>
    </rPh>
    <phoneticPr fontId="12"/>
  </si>
  <si>
    <t>産業及び性別常用労働者の１人平均月間出勤日数及び労働時間数</t>
    <rPh sb="0" eb="2">
      <t>サンギョウ</t>
    </rPh>
    <rPh sb="2" eb="3">
      <t>オヨ</t>
    </rPh>
    <rPh sb="4" eb="6">
      <t>セイベツ</t>
    </rPh>
    <rPh sb="6" eb="8">
      <t>ジョウヨウ</t>
    </rPh>
    <rPh sb="8" eb="11">
      <t>ロウドウシャ</t>
    </rPh>
    <rPh sb="13" eb="14">
      <t>ニン</t>
    </rPh>
    <rPh sb="14" eb="16">
      <t>ヘイキン</t>
    </rPh>
    <rPh sb="16" eb="18">
      <t>ゲッカン</t>
    </rPh>
    <rPh sb="18" eb="20">
      <t>シュッキン</t>
    </rPh>
    <rPh sb="20" eb="22">
      <t>ニッスウ</t>
    </rPh>
    <rPh sb="22" eb="23">
      <t>オヨ</t>
    </rPh>
    <rPh sb="24" eb="26">
      <t>ロウドウ</t>
    </rPh>
    <rPh sb="26" eb="29">
      <t>ジカンスウ</t>
    </rPh>
    <phoneticPr fontId="12"/>
  </si>
  <si>
    <t>第４表</t>
    <rPh sb="0" eb="1">
      <t>ダイ</t>
    </rPh>
    <rPh sb="2" eb="3">
      <t>５ヒョウ</t>
    </rPh>
    <phoneticPr fontId="12"/>
  </si>
  <si>
    <t>産業、就業形態別全常用労働者の１人平均月間現金給与額、出勤日数及び実労働時間、前月末・増加・減少及び本月末推計労働者数</t>
    <rPh sb="0" eb="2">
      <t>サンギョウ</t>
    </rPh>
    <rPh sb="3" eb="5">
      <t>シュウギョウ</t>
    </rPh>
    <rPh sb="5" eb="7">
      <t>ケイタイ</t>
    </rPh>
    <rPh sb="7" eb="8">
      <t>ベツ</t>
    </rPh>
    <rPh sb="8" eb="9">
      <t>ゼン</t>
    </rPh>
    <rPh sb="9" eb="11">
      <t>ジョウヨウ</t>
    </rPh>
    <rPh sb="11" eb="14">
      <t>ロウドウシャ</t>
    </rPh>
    <rPh sb="16" eb="17">
      <t>ニン</t>
    </rPh>
    <rPh sb="17" eb="19">
      <t>ヘイキン</t>
    </rPh>
    <rPh sb="19" eb="21">
      <t>ゲッカン</t>
    </rPh>
    <rPh sb="21" eb="23">
      <t>ゲンキン</t>
    </rPh>
    <rPh sb="23" eb="26">
      <t>キュウヨガク</t>
    </rPh>
    <rPh sb="27" eb="29">
      <t>シュッキン</t>
    </rPh>
    <rPh sb="29" eb="31">
      <t>ニッスウ</t>
    </rPh>
    <rPh sb="31" eb="32">
      <t>オヨ</t>
    </rPh>
    <rPh sb="33" eb="36">
      <t>ジツロウドウ</t>
    </rPh>
    <rPh sb="36" eb="38">
      <t>ジカン</t>
    </rPh>
    <rPh sb="39" eb="41">
      <t>ゼンゲツ</t>
    </rPh>
    <rPh sb="41" eb="42">
      <t>マツ</t>
    </rPh>
    <rPh sb="43" eb="45">
      <t>ゾウカ</t>
    </rPh>
    <rPh sb="46" eb="48">
      <t>ゲンショウ</t>
    </rPh>
    <rPh sb="48" eb="49">
      <t>オヨ</t>
    </rPh>
    <rPh sb="50" eb="52">
      <t>ホンゲツ</t>
    </rPh>
    <rPh sb="52" eb="53">
      <t>マツ</t>
    </rPh>
    <rPh sb="53" eb="55">
      <t>スイケイ</t>
    </rPh>
    <rPh sb="55" eb="58">
      <t>ロウドウシャ</t>
    </rPh>
    <rPh sb="58" eb="59">
      <t>スウ</t>
    </rPh>
    <phoneticPr fontId="12"/>
  </si>
  <si>
    <t>第５表</t>
    <rPh sb="0" eb="1">
      <t>ダイ</t>
    </rPh>
    <rPh sb="2" eb="3">
      <t>ヒョウ</t>
    </rPh>
    <phoneticPr fontId="12"/>
  </si>
  <si>
    <t>産業別賃金指数</t>
    <rPh sb="0" eb="3">
      <t>サンギョウベツ</t>
    </rPh>
    <rPh sb="3" eb="5">
      <t>チンギン</t>
    </rPh>
    <rPh sb="5" eb="7">
      <t>シスウ</t>
    </rPh>
    <phoneticPr fontId="12"/>
  </si>
  <si>
    <t>第６表</t>
    <rPh sb="0" eb="1">
      <t>ダイ</t>
    </rPh>
    <rPh sb="2" eb="3">
      <t>ヒョウ</t>
    </rPh>
    <phoneticPr fontId="12"/>
  </si>
  <si>
    <t>産業別労働時間及び雇用指数</t>
    <rPh sb="0" eb="3">
      <t>サンギョウベツ</t>
    </rPh>
    <rPh sb="3" eb="5">
      <t>ロウドウ</t>
    </rPh>
    <rPh sb="5" eb="7">
      <t>ジカン</t>
    </rPh>
    <rPh sb="7" eb="8">
      <t>オヨ</t>
    </rPh>
    <rPh sb="9" eb="11">
      <t>コヨウ</t>
    </rPh>
    <rPh sb="11" eb="13">
      <t>シスウ</t>
    </rPh>
    <phoneticPr fontId="12"/>
  </si>
  <si>
    <t>運輸業,郵便業</t>
    <rPh sb="4" eb="6">
      <t>ユウビン</t>
    </rPh>
    <rPh sb="6" eb="7">
      <t>ギョウ</t>
    </rPh>
    <phoneticPr fontId="12"/>
  </si>
  <si>
    <t>卸売業,小売業</t>
    <rPh sb="2" eb="3">
      <t>ギョウ</t>
    </rPh>
    <phoneticPr fontId="12"/>
  </si>
  <si>
    <t>金融業,保険業</t>
    <rPh sb="2" eb="3">
      <t>ギョウ</t>
    </rPh>
    <phoneticPr fontId="12"/>
  </si>
  <si>
    <t>運 輸 業 , 郵 便 業</t>
    <rPh sb="8" eb="9">
      <t>ユウ</t>
    </rPh>
    <rPh sb="10" eb="11">
      <t>ビン</t>
    </rPh>
    <rPh sb="12" eb="13">
      <t>ギョウ</t>
    </rPh>
    <phoneticPr fontId="12"/>
  </si>
  <si>
    <t>卸 売 業 , 小 売 業</t>
    <rPh sb="4" eb="5">
      <t>ギョウ</t>
    </rPh>
    <phoneticPr fontId="12"/>
  </si>
  <si>
    <t>宿泊業,飲食サービス業</t>
    <rPh sb="0" eb="2">
      <t>シュクハク</t>
    </rPh>
    <rPh sb="2" eb="3">
      <t>ギョウ</t>
    </rPh>
    <rPh sb="10" eb="11">
      <t>ギョウ</t>
    </rPh>
    <phoneticPr fontId="12"/>
  </si>
  <si>
    <t>生活関連サービス，娯楽業</t>
    <rPh sb="0" eb="2">
      <t>セイカツ</t>
    </rPh>
    <rPh sb="2" eb="4">
      <t>カンレン</t>
    </rPh>
    <rPh sb="9" eb="12">
      <t>ゴラクギョウ</t>
    </rPh>
    <phoneticPr fontId="12"/>
  </si>
  <si>
    <t>Ｎ</t>
  </si>
  <si>
    <t>Ｍ</t>
  </si>
  <si>
    <t>Ｌ</t>
  </si>
  <si>
    <t>Ｋ</t>
  </si>
  <si>
    <t>Ｊ</t>
  </si>
  <si>
    <t>Ｉ</t>
  </si>
  <si>
    <t>Ｈ</t>
  </si>
  <si>
    <t>化学、石油・石炭</t>
    <rPh sb="0" eb="1">
      <t>カ</t>
    </rPh>
    <rPh sb="1" eb="2">
      <t>ガク</t>
    </rPh>
    <rPh sb="3" eb="5">
      <t>セキユ</t>
    </rPh>
    <rPh sb="6" eb="8">
      <t>セキタン</t>
    </rPh>
    <phoneticPr fontId="12"/>
  </si>
  <si>
    <t>はん用機械器具</t>
    <rPh sb="2" eb="3">
      <t>ヨウ</t>
    </rPh>
    <rPh sb="3" eb="5">
      <t>キカイ</t>
    </rPh>
    <rPh sb="5" eb="7">
      <t>キグ</t>
    </rPh>
    <phoneticPr fontId="12"/>
  </si>
  <si>
    <t>生産用機械器具</t>
    <rPh sb="0" eb="3">
      <t>セイサンヨウ</t>
    </rPh>
    <rPh sb="3" eb="5">
      <t>キカイ</t>
    </rPh>
    <rPh sb="5" eb="7">
      <t>キグ</t>
    </rPh>
    <phoneticPr fontId="12"/>
  </si>
  <si>
    <t>業務用機械器具</t>
    <rPh sb="0" eb="3">
      <t>ギョウムヨウ</t>
    </rPh>
    <rPh sb="3" eb="5">
      <t>キカイ</t>
    </rPh>
    <rPh sb="5" eb="7">
      <t>キグ</t>
    </rPh>
    <phoneticPr fontId="12"/>
  </si>
  <si>
    <t>電気機械器具</t>
    <rPh sb="0" eb="2">
      <t>デンキ</t>
    </rPh>
    <rPh sb="2" eb="4">
      <t>キカイ</t>
    </rPh>
    <rPh sb="4" eb="6">
      <t>キグ</t>
    </rPh>
    <phoneticPr fontId="12"/>
  </si>
  <si>
    <t>宿 　　泊　 　業</t>
    <rPh sb="0" eb="1">
      <t>ヤド</t>
    </rPh>
    <rPh sb="4" eb="5">
      <t>ハク</t>
    </rPh>
    <rPh sb="8" eb="9">
      <t>ギョウ</t>
    </rPh>
    <phoneticPr fontId="12"/>
  </si>
  <si>
    <t>医　　 療　　 業</t>
    <rPh sb="0" eb="1">
      <t>イ</t>
    </rPh>
    <rPh sb="4" eb="5">
      <t>リョウ</t>
    </rPh>
    <rPh sb="8" eb="9">
      <t>ギョウ</t>
    </rPh>
    <phoneticPr fontId="12"/>
  </si>
  <si>
    <t>職業紹介・労働者派遣業</t>
    <rPh sb="0" eb="2">
      <t>ショクギョウ</t>
    </rPh>
    <rPh sb="2" eb="4">
      <t>ショウカイ</t>
    </rPh>
    <rPh sb="5" eb="8">
      <t>ロウドウシャ</t>
    </rPh>
    <rPh sb="8" eb="11">
      <t>ハケンギョウ</t>
    </rPh>
    <phoneticPr fontId="12"/>
  </si>
  <si>
    <t>その他の事業サービス業</t>
    <rPh sb="2" eb="3">
      <t>タ</t>
    </rPh>
    <rPh sb="4" eb="6">
      <t>ジギョウ</t>
    </rPh>
    <rPh sb="10" eb="11">
      <t>ギョウ</t>
    </rPh>
    <phoneticPr fontId="12"/>
  </si>
  <si>
    <t>娯 　　楽　　 業</t>
    <rPh sb="0" eb="1">
      <t>ゴ</t>
    </rPh>
    <rPh sb="4" eb="5">
      <t>ラク</t>
    </rPh>
    <rPh sb="8" eb="9">
      <t>ギョウ</t>
    </rPh>
    <phoneticPr fontId="12"/>
  </si>
  <si>
    <t>Ｍ　一　括　分</t>
    <rPh sb="2" eb="3">
      <t>イチ</t>
    </rPh>
    <rPh sb="4" eb="5">
      <t>クク</t>
    </rPh>
    <rPh sb="6" eb="7">
      <t>ブン</t>
    </rPh>
    <phoneticPr fontId="12"/>
  </si>
  <si>
    <t>Ｐ　一　括　分</t>
    <rPh sb="2" eb="3">
      <t>イチ</t>
    </rPh>
    <rPh sb="4" eb="5">
      <t>クク</t>
    </rPh>
    <rPh sb="6" eb="7">
      <t>ブン</t>
    </rPh>
    <phoneticPr fontId="12"/>
  </si>
  <si>
    <t>Ｒ　一　括　分</t>
    <rPh sb="2" eb="3">
      <t>イチ</t>
    </rPh>
    <rPh sb="4" eb="5">
      <t>クク</t>
    </rPh>
    <rPh sb="6" eb="7">
      <t>ブン</t>
    </rPh>
    <phoneticPr fontId="12"/>
  </si>
  <si>
    <t>卸売業 ・ 小売業</t>
    <rPh sb="0" eb="1">
      <t>オロシ</t>
    </rPh>
    <rPh sb="1" eb="2">
      <t>バイ</t>
    </rPh>
    <rPh sb="2" eb="3">
      <t>ギョウ</t>
    </rPh>
    <rPh sb="6" eb="7">
      <t>ショウ</t>
    </rPh>
    <rPh sb="7" eb="8">
      <t>バイ</t>
    </rPh>
    <rPh sb="8" eb="9">
      <t>ギョウ</t>
    </rPh>
    <phoneticPr fontId="12"/>
  </si>
  <si>
    <t>不動産業・物品賃貸業</t>
    <rPh sb="3" eb="4">
      <t>ギョウ</t>
    </rPh>
    <rPh sb="5" eb="7">
      <t>ブッピン</t>
    </rPh>
    <rPh sb="7" eb="10">
      <t>チンタイギョウ</t>
    </rPh>
    <phoneticPr fontId="12"/>
  </si>
  <si>
    <t>学術研究，専門・技術サービス業</t>
    <rPh sb="0" eb="1">
      <t>ガク</t>
    </rPh>
    <rPh sb="1" eb="2">
      <t>ジュツ</t>
    </rPh>
    <rPh sb="2" eb="3">
      <t>ケン</t>
    </rPh>
    <rPh sb="3" eb="4">
      <t>キワム</t>
    </rPh>
    <rPh sb="5" eb="7">
      <t>センモン</t>
    </rPh>
    <rPh sb="8" eb="10">
      <t>ギジュツ</t>
    </rPh>
    <rPh sb="14" eb="15">
      <t>ギョウ</t>
    </rPh>
    <phoneticPr fontId="12"/>
  </si>
  <si>
    <t>鉱業，採石業，砂利採取業</t>
    <rPh sb="3" eb="5">
      <t>サイセキ</t>
    </rPh>
    <rPh sb="5" eb="6">
      <t>ギョウ</t>
    </rPh>
    <rPh sb="7" eb="9">
      <t>ジャリ</t>
    </rPh>
    <rPh sb="9" eb="11">
      <t>サイシュ</t>
    </rPh>
    <rPh sb="11" eb="12">
      <t>ギョウ</t>
    </rPh>
    <phoneticPr fontId="12"/>
  </si>
  <si>
    <t>電気・ガス･熱供給･水道業</t>
    <rPh sb="0" eb="1">
      <t>デン</t>
    </rPh>
    <rPh sb="1" eb="2">
      <t>キ</t>
    </rPh>
    <rPh sb="6" eb="9">
      <t>ネツキョウキュウ</t>
    </rPh>
    <rPh sb="10" eb="12">
      <t>スイドウ</t>
    </rPh>
    <rPh sb="12" eb="13">
      <t>ギョウ</t>
    </rPh>
    <phoneticPr fontId="12"/>
  </si>
  <si>
    <t>医　療　・　福　祉</t>
    <rPh sb="0" eb="1">
      <t>イ</t>
    </rPh>
    <rPh sb="2" eb="3">
      <t>リョウ</t>
    </rPh>
    <rPh sb="6" eb="7">
      <t>フク</t>
    </rPh>
    <rPh sb="8" eb="9">
      <t>シ</t>
    </rPh>
    <phoneticPr fontId="12"/>
  </si>
  <si>
    <t>１人平均月間現金給与等</t>
    <rPh sb="10" eb="11">
      <t>トウ</t>
    </rPh>
    <phoneticPr fontId="12"/>
  </si>
  <si>
    <t>計</t>
    <phoneticPr fontId="12"/>
  </si>
  <si>
    <t>男</t>
    <phoneticPr fontId="12"/>
  </si>
  <si>
    <t>女</t>
    <phoneticPr fontId="12"/>
  </si>
  <si>
    <t>産　　　　　　　　　　業</t>
    <phoneticPr fontId="12"/>
  </si>
  <si>
    <t>ＴＬ</t>
    <phoneticPr fontId="12"/>
  </si>
  <si>
    <t>Ｃ</t>
    <phoneticPr fontId="12"/>
  </si>
  <si>
    <t>Ｄ</t>
    <phoneticPr fontId="12"/>
  </si>
  <si>
    <t>建　　　設　　　業</t>
    <phoneticPr fontId="12"/>
  </si>
  <si>
    <t>Ｅ</t>
    <phoneticPr fontId="12"/>
  </si>
  <si>
    <t>Ｆ</t>
    <phoneticPr fontId="12"/>
  </si>
  <si>
    <t>Ｇ</t>
    <phoneticPr fontId="12"/>
  </si>
  <si>
    <t>Ｏ</t>
    <phoneticPr fontId="12"/>
  </si>
  <si>
    <t>Ｐ</t>
    <phoneticPr fontId="12"/>
  </si>
  <si>
    <t>Ｑ</t>
    <phoneticPr fontId="12"/>
  </si>
  <si>
    <t>Ｒ</t>
    <phoneticPr fontId="12"/>
  </si>
  <si>
    <t>Ｅ０９</t>
    <phoneticPr fontId="12"/>
  </si>
  <si>
    <t>Ｅ１１</t>
    <phoneticPr fontId="12"/>
  </si>
  <si>
    <t>Ｅ１２</t>
    <phoneticPr fontId="12"/>
  </si>
  <si>
    <t>Ｅ１３</t>
    <phoneticPr fontId="12"/>
  </si>
  <si>
    <t>Ｅ１４</t>
    <phoneticPr fontId="12"/>
  </si>
  <si>
    <t>Ｅ１５</t>
    <phoneticPr fontId="12"/>
  </si>
  <si>
    <t>Ｅ１６</t>
    <phoneticPr fontId="12"/>
  </si>
  <si>
    <t>Ｅ１８</t>
    <phoneticPr fontId="12"/>
  </si>
  <si>
    <t>Ｅ１９</t>
    <phoneticPr fontId="12"/>
  </si>
  <si>
    <t>Ｅ２１</t>
    <phoneticPr fontId="12"/>
  </si>
  <si>
    <t>Ｅ２２</t>
    <phoneticPr fontId="12"/>
  </si>
  <si>
    <t>Ｅ２３</t>
    <phoneticPr fontId="12"/>
  </si>
  <si>
    <t>Ｅ２４</t>
    <phoneticPr fontId="12"/>
  </si>
  <si>
    <t>Ｅ２５</t>
    <phoneticPr fontId="12"/>
  </si>
  <si>
    <t>Ｅ２６</t>
    <phoneticPr fontId="12"/>
  </si>
  <si>
    <t>Ｅ２７</t>
    <phoneticPr fontId="12"/>
  </si>
  <si>
    <t>Ｅ２８</t>
    <phoneticPr fontId="12"/>
  </si>
  <si>
    <t>Ｅ２９</t>
    <phoneticPr fontId="12"/>
  </si>
  <si>
    <t>Ｅ３０</t>
    <phoneticPr fontId="12"/>
  </si>
  <si>
    <t>Ｅ３１</t>
    <phoneticPr fontId="12"/>
  </si>
  <si>
    <t>Ｅ３２</t>
    <phoneticPr fontId="12"/>
  </si>
  <si>
    <t>Ｉ－１</t>
    <phoneticPr fontId="12"/>
  </si>
  <si>
    <t>Ｉ－２</t>
    <phoneticPr fontId="12"/>
  </si>
  <si>
    <t>Ｍ75</t>
    <phoneticPr fontId="12"/>
  </si>
  <si>
    <t>ＭＳ</t>
    <phoneticPr fontId="12"/>
  </si>
  <si>
    <t>Ｎ８０</t>
    <phoneticPr fontId="12"/>
  </si>
  <si>
    <t>Ｐ８３</t>
    <phoneticPr fontId="12"/>
  </si>
  <si>
    <t>ＰＳ</t>
    <phoneticPr fontId="12"/>
  </si>
  <si>
    <t>Ｒ９１</t>
    <phoneticPr fontId="12"/>
  </si>
  <si>
    <t>Ｒ９２</t>
    <phoneticPr fontId="12"/>
  </si>
  <si>
    <t>ＲＳ</t>
    <phoneticPr fontId="12"/>
  </si>
  <si>
    <t>ＴＬ</t>
    <phoneticPr fontId="12"/>
  </si>
  <si>
    <t>うちﾊﾟｰﾄﾀｲﾑ</t>
    <phoneticPr fontId="12"/>
  </si>
  <si>
    <t>パートタイム</t>
    <phoneticPr fontId="12"/>
  </si>
  <si>
    <t>き　ま　っ　て</t>
    <phoneticPr fontId="12"/>
  </si>
  <si>
    <t>き　ま　っ　て</t>
    <phoneticPr fontId="12"/>
  </si>
  <si>
    <t>ＴＬ</t>
    <phoneticPr fontId="12"/>
  </si>
  <si>
    <t>Ｅ</t>
    <phoneticPr fontId="12"/>
  </si>
  <si>
    <t>Ｐ</t>
    <phoneticPr fontId="12"/>
  </si>
  <si>
    <t>Ｉ</t>
    <phoneticPr fontId="12"/>
  </si>
  <si>
    <t>調査産業計</t>
    <rPh sb="0" eb="1">
      <t>チョウ</t>
    </rPh>
    <rPh sb="1" eb="2">
      <t>サ</t>
    </rPh>
    <rPh sb="2" eb="3">
      <t>サン</t>
    </rPh>
    <rPh sb="3" eb="4">
      <t>ギョウ</t>
    </rPh>
    <rPh sb="4" eb="5">
      <t>ケイ</t>
    </rPh>
    <phoneticPr fontId="12"/>
  </si>
  <si>
    <t>製 造業</t>
    <rPh sb="0" eb="1">
      <t>セイ</t>
    </rPh>
    <rPh sb="2" eb="3">
      <t>ヅクリ</t>
    </rPh>
    <rPh sb="3" eb="4">
      <t>ギョウ</t>
    </rPh>
    <phoneticPr fontId="12"/>
  </si>
  <si>
    <t>医療・福祉</t>
    <rPh sb="0" eb="1">
      <t>イ</t>
    </rPh>
    <rPh sb="1" eb="2">
      <t>リョウ</t>
    </rPh>
    <rPh sb="3" eb="4">
      <t>フク</t>
    </rPh>
    <rPh sb="4" eb="5">
      <t>シ</t>
    </rPh>
    <phoneticPr fontId="12"/>
  </si>
  <si>
    <t>x</t>
  </si>
  <si>
    <t>４　調査事項の定義</t>
    <rPh sb="4" eb="6">
      <t>ジコウ</t>
    </rPh>
    <phoneticPr fontId="12"/>
  </si>
  <si>
    <t>×</t>
  </si>
  <si>
    <t>第３表</t>
  </si>
  <si>
    <t>産業及び性別常用労働者の月末及び増加減少推計労働者数並びにパートタイム労働者比率</t>
  </si>
  <si>
    <t>（注２）実質賃金指数＝（名目賃金指数）÷（消費者物価指数(前橋市）の持ち家の帰属家賃を除く総合）×１００</t>
    <rPh sb="29" eb="32">
      <t>マエバシシ</t>
    </rPh>
    <rPh sb="34" eb="35">
      <t>モ</t>
    </rPh>
    <rPh sb="36" eb="37">
      <t>イエ</t>
    </rPh>
    <rPh sb="38" eb="40">
      <t>キゾク</t>
    </rPh>
    <rPh sb="40" eb="42">
      <t>ヤチン</t>
    </rPh>
    <rPh sb="43" eb="44">
      <t>ノゾ</t>
    </rPh>
    <rPh sb="45" eb="47">
      <t>ソウゴウ</t>
    </rPh>
    <phoneticPr fontId="12"/>
  </si>
  <si>
    <t xml:space="preserve">     調査期間中に労働者が実際に出勤した日数で、１日のうちで１時間でも就業すれば出勤日となる。</t>
    <phoneticPr fontId="12"/>
  </si>
  <si>
    <t xml:space="preserve">    　調査期間中に労働者が実際に労働した時間で、所定内労働時間と所定外労働時間との合計時間である。</t>
    <phoneticPr fontId="12"/>
  </si>
  <si>
    <t xml:space="preserve">   この調査の結果は、調査事業主からの報告をもとにして、本県の５人以上規模のすべての事業所に対応するように推計した数値である。したがって、調査結果に若干の標本誤差が含まれている。</t>
    <phoneticPr fontId="12"/>
  </si>
  <si>
    <t>毎月勤労統計調査　地方調査　の説明</t>
    <phoneticPr fontId="12"/>
  </si>
  <si>
    <t>宿泊業,飲食
サービス業</t>
    <rPh sb="0" eb="2">
      <t>シュクハク</t>
    </rPh>
    <rPh sb="2" eb="3">
      <t>ギョウ</t>
    </rPh>
    <phoneticPr fontId="12"/>
  </si>
  <si>
    <t>生活関連サー
ビス,娯楽業</t>
    <rPh sb="0" eb="2">
      <t>セイカツ</t>
    </rPh>
    <rPh sb="2" eb="4">
      <t>カンレン</t>
    </rPh>
    <phoneticPr fontId="12"/>
  </si>
  <si>
    <t xml:space="preserve">        　労働協約、就業規則等において、あらかじめ定められている支給条件、算定方法により算定され支給
        される給与。</t>
    <phoneticPr fontId="12"/>
  </si>
  <si>
    <t>電気・ガス
・熱供給・水道業</t>
    <rPh sb="0" eb="2">
      <t>デンキ</t>
    </rPh>
    <rPh sb="7" eb="10">
      <t>ネツキョウキュウ</t>
    </rPh>
    <rPh sb="11" eb="14">
      <t>スイドウギョウ</t>
    </rPh>
    <phoneticPr fontId="12"/>
  </si>
  <si>
    <t>サービス業(他に分類されないもの)</t>
    <phoneticPr fontId="12"/>
  </si>
  <si>
    <t>学術研究,専門
・技術サービス業</t>
    <rPh sb="0" eb="2">
      <t>ガクジュツ</t>
    </rPh>
    <rPh sb="2" eb="4">
      <t>ケンキュウ</t>
    </rPh>
    <rPh sb="5" eb="7">
      <t>センモン</t>
    </rPh>
    <phoneticPr fontId="12"/>
  </si>
  <si>
    <t>－</t>
  </si>
  <si>
    <t>金融業,保険業</t>
    <rPh sb="0" eb="3">
      <t>キンユウギョウ</t>
    </rPh>
    <rPh sb="4" eb="7">
      <t>ホケンギョウ</t>
    </rPh>
    <phoneticPr fontId="12"/>
  </si>
  <si>
    <t xml:space="preserve">    期間を定めずに、又は１か月以上の期間を定めて雇用されている者（事業主又は法人の代表者、無給の家族従事者は除く）。</t>
    <rPh sb="17" eb="19">
      <t>イジョウ</t>
    </rPh>
    <phoneticPr fontId="12"/>
  </si>
  <si>
    <t xml:space="preserve">    常用労働者のうち、１日の所定労働時間が一般の労働者よりも短い者または１日の所定労働時間が一般の労働者と同じで１週間の所定労働日数が一般の労働者よりも少ない者。</t>
    <phoneticPr fontId="12"/>
  </si>
  <si>
    <t xml:space="preserve">  事業所の前月の給与締切日の翌日から、本月の給与締切日までの１か月間。</t>
    <phoneticPr fontId="12"/>
  </si>
  <si>
    <t>特別に支払われた給与</t>
  </si>
  <si>
    <t>現金給与総額</t>
    <phoneticPr fontId="12"/>
  </si>
  <si>
    <t>サービス業(他に分類されないもの）</t>
    <rPh sb="6" eb="7">
      <t>タ</t>
    </rPh>
    <rPh sb="8" eb="10">
      <t>ブンルイ</t>
    </rPh>
    <phoneticPr fontId="12"/>
  </si>
  <si>
    <t>建　　　設　　　業</t>
    <phoneticPr fontId="12"/>
  </si>
  <si>
    <t>サービス業
(他に分類されないもの）</t>
    <rPh sb="7" eb="8">
      <t>タ</t>
    </rPh>
    <rPh sb="9" eb="11">
      <t>ブンルイ</t>
    </rPh>
    <phoneticPr fontId="12"/>
  </si>
  <si>
    <t>Ｅ</t>
    <phoneticPr fontId="12"/>
  </si>
  <si>
    <t>Ｒ</t>
    <phoneticPr fontId="12"/>
  </si>
  <si>
    <t>Ｅ２１</t>
    <phoneticPr fontId="12"/>
  </si>
  <si>
    <t>産　　　　　　　　　　業</t>
    <phoneticPr fontId="12"/>
  </si>
  <si>
    <t>ＴＬ</t>
    <phoneticPr fontId="12"/>
  </si>
  <si>
    <t>Ｃ</t>
    <phoneticPr fontId="12"/>
  </si>
  <si>
    <t>Ｄ</t>
    <phoneticPr fontId="12"/>
  </si>
  <si>
    <t>Ｆ</t>
    <phoneticPr fontId="12"/>
  </si>
  <si>
    <t>Ｇ</t>
    <phoneticPr fontId="12"/>
  </si>
  <si>
    <t>Ｏ</t>
    <phoneticPr fontId="12"/>
  </si>
  <si>
    <t>Ｐ</t>
    <phoneticPr fontId="12"/>
  </si>
  <si>
    <t>Ｑ</t>
    <phoneticPr fontId="12"/>
  </si>
  <si>
    <t>Ｅ０９</t>
    <phoneticPr fontId="12"/>
  </si>
  <si>
    <t>Ｅ１１</t>
    <phoneticPr fontId="12"/>
  </si>
  <si>
    <t>Ｅ１２</t>
    <phoneticPr fontId="12"/>
  </si>
  <si>
    <t>Ｅ１３</t>
    <phoneticPr fontId="12"/>
  </si>
  <si>
    <t>Ｅ１４</t>
    <phoneticPr fontId="12"/>
  </si>
  <si>
    <t>Ｅ１５</t>
    <phoneticPr fontId="12"/>
  </si>
  <si>
    <t>Ｅ１６</t>
    <phoneticPr fontId="12"/>
  </si>
  <si>
    <t>Ｅ１８</t>
    <phoneticPr fontId="12"/>
  </si>
  <si>
    <t>Ｅ１９</t>
    <phoneticPr fontId="12"/>
  </si>
  <si>
    <t>Ｅ２２</t>
    <phoneticPr fontId="12"/>
  </si>
  <si>
    <t>Ｅ２３</t>
    <phoneticPr fontId="12"/>
  </si>
  <si>
    <t>Ｅ２４</t>
    <phoneticPr fontId="12"/>
  </si>
  <si>
    <t>Ｅ２５</t>
    <phoneticPr fontId="12"/>
  </si>
  <si>
    <t>Ｅ２６</t>
    <phoneticPr fontId="12"/>
  </si>
  <si>
    <t>Ｅ２７</t>
    <phoneticPr fontId="12"/>
  </si>
  <si>
    <t>Ｅ２８</t>
    <phoneticPr fontId="12"/>
  </si>
  <si>
    <t>Ｅ２９</t>
    <phoneticPr fontId="12"/>
  </si>
  <si>
    <t>Ｅ３０</t>
    <phoneticPr fontId="12"/>
  </si>
  <si>
    <t>Ｅ３１</t>
    <phoneticPr fontId="12"/>
  </si>
  <si>
    <t>Ｅ３２</t>
    <phoneticPr fontId="12"/>
  </si>
  <si>
    <t>Ｉ－１</t>
    <phoneticPr fontId="12"/>
  </si>
  <si>
    <t>Ｉ－２</t>
    <phoneticPr fontId="12"/>
  </si>
  <si>
    <t>Ｍ75</t>
    <phoneticPr fontId="12"/>
  </si>
  <si>
    <t>ＭＳ</t>
    <phoneticPr fontId="12"/>
  </si>
  <si>
    <t>Ｎ８０</t>
    <phoneticPr fontId="12"/>
  </si>
  <si>
    <t>Ｐ８３</t>
    <phoneticPr fontId="12"/>
  </si>
  <si>
    <t>ＰＳ</t>
    <phoneticPr fontId="12"/>
  </si>
  <si>
    <t>Ｒ９１</t>
    <phoneticPr fontId="12"/>
  </si>
  <si>
    <t>ＲＳ</t>
    <phoneticPr fontId="12"/>
  </si>
  <si>
    <t>男</t>
    <rPh sb="0" eb="1">
      <t>オトコ</t>
    </rPh>
    <phoneticPr fontId="12"/>
  </si>
  <si>
    <t>女</t>
    <rPh sb="0" eb="1">
      <t>オンナ</t>
    </rPh>
    <phoneticPr fontId="12"/>
  </si>
  <si>
    <t>　　　　　　　　　　</t>
    <phoneticPr fontId="12"/>
  </si>
  <si>
    <t>第３－１表　産業及び性別常用労働者の月末及び増加減少推計労働者数並びにパートタイム労働者数及びパートタイム労働者比率（５人以上）</t>
    <rPh sb="0" eb="1">
      <t>ダイ</t>
    </rPh>
    <rPh sb="3" eb="5">
      <t>１ヒョウ</t>
    </rPh>
    <rPh sb="6" eb="8">
      <t>サンギョウ</t>
    </rPh>
    <rPh sb="8" eb="9">
      <t>オヨ</t>
    </rPh>
    <rPh sb="10" eb="12">
      <t>セイベツ</t>
    </rPh>
    <rPh sb="12" eb="14">
      <t>ジョウヨウ</t>
    </rPh>
    <rPh sb="14" eb="17">
      <t>ロウドウシャ</t>
    </rPh>
    <rPh sb="18" eb="20">
      <t>ゲツマツ</t>
    </rPh>
    <rPh sb="20" eb="21">
      <t>オヨ</t>
    </rPh>
    <rPh sb="22" eb="24">
      <t>ゾウカ</t>
    </rPh>
    <rPh sb="24" eb="26">
      <t>ゲンショウ</t>
    </rPh>
    <rPh sb="26" eb="28">
      <t>スイケイ</t>
    </rPh>
    <rPh sb="28" eb="31">
      <t>ロウドウシャ</t>
    </rPh>
    <rPh sb="31" eb="32">
      <t>スウ</t>
    </rPh>
    <phoneticPr fontId="12"/>
  </si>
  <si>
    <t>第３－２表　産業及び性別常用労働者の月末及び増加減少推計労働者数並びにパートタイム労働者数及びパートタイム労働者比率（３０人以上）</t>
    <rPh sb="0" eb="1">
      <t>ダイ</t>
    </rPh>
    <rPh sb="4" eb="5">
      <t>ヒョウ</t>
    </rPh>
    <rPh sb="6" eb="8">
      <t>サンギョウ</t>
    </rPh>
    <rPh sb="8" eb="9">
      <t>オヨ</t>
    </rPh>
    <rPh sb="10" eb="12">
      <t>セイベツ</t>
    </rPh>
    <rPh sb="12" eb="14">
      <t>ジョウヨウ</t>
    </rPh>
    <rPh sb="14" eb="17">
      <t>ロウドウシャ</t>
    </rPh>
    <rPh sb="18" eb="20">
      <t>ゲツマツ</t>
    </rPh>
    <rPh sb="20" eb="21">
      <t>オヨ</t>
    </rPh>
    <rPh sb="22" eb="24">
      <t>ゾウカ</t>
    </rPh>
    <rPh sb="24" eb="26">
      <t>ゲンショウ</t>
    </rPh>
    <rPh sb="26" eb="28">
      <t>スイケイ</t>
    </rPh>
    <rPh sb="28" eb="31">
      <t>ロウドウシャ</t>
    </rPh>
    <rPh sb="31" eb="32">
      <t>スウ</t>
    </rPh>
    <phoneticPr fontId="12"/>
  </si>
  <si>
    <t>うちﾊﾟｰﾄﾀｲﾑ</t>
    <phoneticPr fontId="12"/>
  </si>
  <si>
    <t>パートタイム</t>
    <phoneticPr fontId="12"/>
  </si>
  <si>
    <t>うちﾊﾟｰﾄﾀｲﾑ</t>
    <phoneticPr fontId="12"/>
  </si>
  <si>
    <t>ＴＬ</t>
    <phoneticPr fontId="12"/>
  </si>
  <si>
    <t>建　　　設　　　業</t>
    <phoneticPr fontId="12"/>
  </si>
  <si>
    <t>Ｅ１３</t>
    <phoneticPr fontId="12"/>
  </si>
  <si>
    <t>Ｅ１６</t>
    <phoneticPr fontId="12"/>
  </si>
  <si>
    <t>Ｅ２５</t>
    <phoneticPr fontId="12"/>
  </si>
  <si>
    <t>ＭＳ</t>
    <phoneticPr fontId="12"/>
  </si>
  <si>
    <t>Ｐ８３</t>
    <phoneticPr fontId="12"/>
  </si>
  <si>
    <t>Ｅ１２</t>
    <phoneticPr fontId="12"/>
  </si>
  <si>
    <t>Ｅ２９</t>
    <phoneticPr fontId="12"/>
  </si>
  <si>
    <t>ＰＳ</t>
    <phoneticPr fontId="12"/>
  </si>
  <si>
    <t>Ｑ</t>
    <phoneticPr fontId="12"/>
  </si>
  <si>
    <t>Ｒ</t>
    <phoneticPr fontId="12"/>
  </si>
  <si>
    <t>Ｅ２３</t>
    <phoneticPr fontId="12"/>
  </si>
  <si>
    <t>Ｐ</t>
    <phoneticPr fontId="12"/>
  </si>
  <si>
    <t>Ｅ１１</t>
    <phoneticPr fontId="12"/>
  </si>
  <si>
    <t>Ｅ３０</t>
    <phoneticPr fontId="12"/>
  </si>
  <si>
    <t>Ｉ－１</t>
    <phoneticPr fontId="12"/>
  </si>
  <si>
    <t>産　　　　　　　　　　業</t>
    <phoneticPr fontId="12"/>
  </si>
  <si>
    <t>Ｃ</t>
    <phoneticPr fontId="12"/>
  </si>
  <si>
    <t>Ｆ</t>
    <phoneticPr fontId="12"/>
  </si>
  <si>
    <t>Ｏ</t>
    <phoneticPr fontId="12"/>
  </si>
  <si>
    <t>Ｅ２２</t>
    <phoneticPr fontId="12"/>
  </si>
  <si>
    <t>Ｅ２８</t>
    <phoneticPr fontId="12"/>
  </si>
  <si>
    <t>Ｉ－２</t>
    <phoneticPr fontId="12"/>
  </si>
  <si>
    <t>Ｍ75</t>
    <phoneticPr fontId="12"/>
  </si>
  <si>
    <t>Ｒ９１</t>
    <phoneticPr fontId="12"/>
  </si>
  <si>
    <t>Ｒ９２</t>
    <phoneticPr fontId="12"/>
  </si>
  <si>
    <t>ＲＳ</t>
    <phoneticPr fontId="12"/>
  </si>
  <si>
    <t>計</t>
    <phoneticPr fontId="12"/>
  </si>
  <si>
    <r>
      <t>サービス業</t>
    </r>
    <r>
      <rPr>
        <sz val="10"/>
        <rFont val="ＭＳ 明朝"/>
        <family val="1"/>
        <charset val="128"/>
      </rPr>
      <t>(他に分類されないもの)</t>
    </r>
    <phoneticPr fontId="12"/>
  </si>
  <si>
    <r>
      <t>き</t>
    </r>
    <r>
      <rPr>
        <sz val="6"/>
        <rFont val="ＭＳ Ｐ明朝"/>
        <family val="1"/>
        <charset val="128"/>
      </rPr>
      <t xml:space="preserve"> </t>
    </r>
    <r>
      <rPr>
        <sz val="10"/>
        <rFont val="ＭＳ Ｐ明朝"/>
        <family val="1"/>
        <charset val="128"/>
      </rPr>
      <t>ま</t>
    </r>
    <r>
      <rPr>
        <sz val="6"/>
        <rFont val="ＭＳ Ｐ明朝"/>
        <family val="1"/>
        <charset val="128"/>
      </rPr>
      <t xml:space="preserve"> </t>
    </r>
    <r>
      <rPr>
        <sz val="9"/>
        <rFont val="ＭＳ Ｐ明朝"/>
        <family val="1"/>
        <charset val="128"/>
      </rPr>
      <t>っ</t>
    </r>
    <r>
      <rPr>
        <sz val="6"/>
        <rFont val="ＭＳ Ｐ明朝"/>
        <family val="1"/>
        <charset val="128"/>
      </rPr>
      <t xml:space="preserve"> </t>
    </r>
    <r>
      <rPr>
        <sz val="10"/>
        <rFont val="ＭＳ Ｐ明朝"/>
        <family val="1"/>
        <charset val="128"/>
      </rPr>
      <t>て
支給する給与</t>
    </r>
    <phoneticPr fontId="12"/>
  </si>
  <si>
    <t>出　勤
日　数</t>
    <rPh sb="0" eb="1">
      <t>デ</t>
    </rPh>
    <rPh sb="2" eb="3">
      <t>ツトム</t>
    </rPh>
    <rPh sb="4" eb="5">
      <t>ニチ</t>
    </rPh>
    <rPh sb="6" eb="7">
      <t>スウ</t>
    </rPh>
    <phoneticPr fontId="12"/>
  </si>
  <si>
    <t>総実労
働時間</t>
    <rPh sb="2" eb="3">
      <t>ロウ</t>
    </rPh>
    <rPh sb="4" eb="5">
      <t>ドウ</t>
    </rPh>
    <rPh sb="5" eb="7">
      <t>ジカン</t>
    </rPh>
    <phoneticPr fontId="12"/>
  </si>
  <si>
    <t>所定内
労　働
時　間</t>
    <rPh sb="4" eb="5">
      <t>ロウ</t>
    </rPh>
    <rPh sb="6" eb="7">
      <t>ドウ</t>
    </rPh>
    <rPh sb="8" eb="9">
      <t>ジ</t>
    </rPh>
    <rPh sb="10" eb="11">
      <t>アイダ</t>
    </rPh>
    <phoneticPr fontId="12"/>
  </si>
  <si>
    <t>所定外
労　働
時　間</t>
    <rPh sb="4" eb="5">
      <t>ロウ</t>
    </rPh>
    <rPh sb="6" eb="7">
      <t>ドウ</t>
    </rPh>
    <rPh sb="8" eb="9">
      <t>ジ</t>
    </rPh>
    <rPh sb="10" eb="11">
      <t>アイダ</t>
    </rPh>
    <phoneticPr fontId="12"/>
  </si>
  <si>
    <t>鉱業，採石業，
砂利採取業</t>
    <rPh sb="3" eb="5">
      <t>サイセキ</t>
    </rPh>
    <rPh sb="5" eb="6">
      <t>ギョウ</t>
    </rPh>
    <rPh sb="8" eb="10">
      <t>ジャリ</t>
    </rPh>
    <rPh sb="10" eb="12">
      <t>サイシュ</t>
    </rPh>
    <rPh sb="12" eb="13">
      <t>ギョウ</t>
    </rPh>
    <phoneticPr fontId="12"/>
  </si>
  <si>
    <t>学術研究，専門・
技術サービス業</t>
    <rPh sb="0" eb="1">
      <t>ガク</t>
    </rPh>
    <rPh sb="1" eb="2">
      <t>ジュツ</t>
    </rPh>
    <rPh sb="2" eb="3">
      <t>ケン</t>
    </rPh>
    <rPh sb="3" eb="4">
      <t>キワム</t>
    </rPh>
    <rPh sb="5" eb="7">
      <t>センモン</t>
    </rPh>
    <rPh sb="9" eb="11">
      <t>ギジュツ</t>
    </rPh>
    <rPh sb="15" eb="16">
      <t>ギョウ</t>
    </rPh>
    <phoneticPr fontId="12"/>
  </si>
  <si>
    <t>－</t>
    <phoneticPr fontId="12"/>
  </si>
  <si>
    <t>－</t>
    <phoneticPr fontId="12"/>
  </si>
  <si>
    <t xml:space="preserve">        　事業所の就業規則で定められた正規の始業時刻・終業時刻との間の労働時間の合計時間（休憩時間
　　　を除く）となる。</t>
    <phoneticPr fontId="12"/>
  </si>
  <si>
    <t>前年同月差</t>
    <rPh sb="2" eb="4">
      <t>ドウゲツ</t>
    </rPh>
    <phoneticPr fontId="12"/>
  </si>
  <si>
    <t>前年同月比</t>
    <rPh sb="2" eb="4">
      <t>ドウゲツ</t>
    </rPh>
    <phoneticPr fontId="45"/>
  </si>
  <si>
    <t>前年同月差</t>
    <rPh sb="2" eb="4">
      <t>ドウゲツ</t>
    </rPh>
    <phoneticPr fontId="45"/>
  </si>
  <si>
    <t>前年同月比</t>
    <rPh sb="2" eb="4">
      <t>ドウゲツ</t>
    </rPh>
    <phoneticPr fontId="12"/>
  </si>
  <si>
    <t>一般</t>
  </si>
  <si>
    <t>（注１）共通事業所とは、「前年同月分」及び「当月分」ともに集計対象となった調査対象事業所</t>
    <phoneticPr fontId="12"/>
  </si>
  <si>
    <t>　　　のことである。</t>
    <phoneticPr fontId="12"/>
  </si>
  <si>
    <t>（注２）共通事業所集計では、同一事業所の平均賃金などの変化をみるためのものであり、労働者</t>
    <phoneticPr fontId="12"/>
  </si>
  <si>
    <t>　　　数の変化の影響を除くため、前年同月も当月の労働者数をもとに月々の平均賃金などを計算</t>
    <phoneticPr fontId="12"/>
  </si>
  <si>
    <t>　　　している。</t>
    <phoneticPr fontId="12"/>
  </si>
  <si>
    <t>（注３）共通事業所のみを用いて集計を行っているため、本系列（全ての調査対象事業所のデータ</t>
    <phoneticPr fontId="12"/>
  </si>
  <si>
    <t>　　　を用いて作成した集計）に比べ、サンプルサイズが小さくなることに留意が必要である。</t>
    <phoneticPr fontId="12"/>
  </si>
  <si>
    <t>第７表　主な指数の前年同月比（５人以上）</t>
    <rPh sb="4" eb="5">
      <t>オモ</t>
    </rPh>
    <phoneticPr fontId="12"/>
  </si>
  <si>
    <t>共通事業所による主な指数の前年同月比（参考提供）（５人以上）</t>
    <rPh sb="8" eb="9">
      <t>オモ</t>
    </rPh>
    <rPh sb="10" eb="12">
      <t>シスウ</t>
    </rPh>
    <rPh sb="26" eb="29">
      <t>ニンイジョウ</t>
    </rPh>
    <phoneticPr fontId="12"/>
  </si>
  <si>
    <t>第７表</t>
    <rPh sb="0" eb="1">
      <t>ダイ</t>
    </rPh>
    <rPh sb="2" eb="3">
      <t>ヒョウ</t>
    </rPh>
    <phoneticPr fontId="12"/>
  </si>
  <si>
    <t>主な指数の前年同月比（５人以上）</t>
    <phoneticPr fontId="12"/>
  </si>
  <si>
    <t>共通事業所による主な指数の前年同月比（参考提供）（５人以上）</t>
    <phoneticPr fontId="12"/>
  </si>
  <si>
    <t>名目賃金指数（現金給与総額）</t>
  </si>
  <si>
    <t>実質賃金指数（現金給与総額）</t>
  </si>
  <si>
    <t>名目賃金指数（定期給与）</t>
  </si>
  <si>
    <t>実質賃金指数（定期給与）</t>
  </si>
  <si>
    <t>左のうち主な産業</t>
  </si>
  <si>
    <t>年　　月</t>
  </si>
  <si>
    <t>卸売業･小売業</t>
  </si>
  <si>
    <t>医療･福祉</t>
  </si>
  <si>
    <t>総　労　働　時　間　指　数</t>
  </si>
  <si>
    <t>所 定 外 労 働 時 間 指 数</t>
  </si>
  <si>
    <t>常   用   雇   用   指   数</t>
  </si>
  <si>
    <t>左 の う ち 主 な 産 業</t>
  </si>
  <si>
    <t>卸・小売業</t>
  </si>
  <si>
    <t>決まって支給する給与</t>
  </si>
  <si>
    <t>所定内労働時間</t>
  </si>
  <si>
    <t>×</t>
    <phoneticPr fontId="12"/>
  </si>
  <si>
    <t>名目賃金指数（現金給与総額）</t>
    <phoneticPr fontId="12"/>
  </si>
  <si>
    <t>化学・石油・石炭</t>
    <rPh sb="0" eb="2">
      <t>カガク</t>
    </rPh>
    <rPh sb="3" eb="5">
      <t>セキユ</t>
    </rPh>
    <rPh sb="6" eb="8">
      <t>セキタン</t>
    </rPh>
    <phoneticPr fontId="12"/>
  </si>
  <si>
    <t>プラスチック製品</t>
    <rPh sb="6" eb="8">
      <t>セイヒン</t>
    </rPh>
    <phoneticPr fontId="12"/>
  </si>
  <si>
    <t>　年　月</t>
    <phoneticPr fontId="12"/>
  </si>
  <si>
    <t>　　　  ９</t>
  </si>
  <si>
    <t>１　賃金の動き</t>
    <phoneticPr fontId="12"/>
  </si>
  <si>
    <t>　　  １０</t>
  </si>
  <si>
    <t>　　  １１</t>
  </si>
  <si>
    <t>　　  １２</t>
  </si>
  <si>
    <t>（１）指数は、基準年を令和２年＝１００とする。</t>
    <rPh sb="11" eb="13">
      <t>レイワ</t>
    </rPh>
    <phoneticPr fontId="12"/>
  </si>
  <si>
    <t>（２）指数は、令和４年１月分から令和２年基準に更新を行い、過去に遡って指数の改訂をする。</t>
    <rPh sb="3" eb="5">
      <t>シスウ</t>
    </rPh>
    <rPh sb="7" eb="9">
      <t>レイワ</t>
    </rPh>
    <rPh sb="10" eb="11">
      <t>ネン</t>
    </rPh>
    <rPh sb="11" eb="12">
      <t>ヘイネン</t>
    </rPh>
    <rPh sb="12" eb="14">
      <t>ガツブン</t>
    </rPh>
    <rPh sb="16" eb="18">
      <t>レイワ</t>
    </rPh>
    <rPh sb="19" eb="20">
      <t>ネン</t>
    </rPh>
    <rPh sb="20" eb="22">
      <t>キジュン</t>
    </rPh>
    <rPh sb="23" eb="25">
      <t>コウシン</t>
    </rPh>
    <rPh sb="26" eb="27">
      <t>オコナ</t>
    </rPh>
    <rPh sb="29" eb="31">
      <t>カコ</t>
    </rPh>
    <rPh sb="32" eb="33">
      <t>サカノボ</t>
    </rPh>
    <rPh sb="35" eb="37">
      <t>シスウ</t>
    </rPh>
    <rPh sb="38" eb="40">
      <t>カイテイ</t>
    </rPh>
    <phoneticPr fontId="12"/>
  </si>
  <si>
    <t>（注１）指数は、令和４年１月分から令和２年基準に更新を行い、過去に遡って指数を改訂した。</t>
    <rPh sb="4" eb="6">
      <t>シスウ</t>
    </rPh>
    <rPh sb="8" eb="10">
      <t>レイワ</t>
    </rPh>
    <rPh sb="11" eb="12">
      <t>ネン</t>
    </rPh>
    <rPh sb="12" eb="13">
      <t>ヘイネン</t>
    </rPh>
    <rPh sb="13" eb="15">
      <t>ガツブン</t>
    </rPh>
    <rPh sb="17" eb="19">
      <t>レイワ</t>
    </rPh>
    <rPh sb="20" eb="21">
      <t>ネン</t>
    </rPh>
    <rPh sb="21" eb="23">
      <t>キジュン</t>
    </rPh>
    <rPh sb="24" eb="26">
      <t>コウシン</t>
    </rPh>
    <rPh sb="27" eb="28">
      <t>オコナ</t>
    </rPh>
    <rPh sb="30" eb="32">
      <t>カコ</t>
    </rPh>
    <rPh sb="33" eb="34">
      <t>サカノボ</t>
    </rPh>
    <rPh sb="36" eb="38">
      <t>シスウ</t>
    </rPh>
    <rPh sb="39" eb="41">
      <t>カイテイ</t>
    </rPh>
    <phoneticPr fontId="12"/>
  </si>
  <si>
    <t xml:space="preserve">   この調査は、日本標準産業分類にいう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うちから抽出された約７８０事業所について行っている。</t>
    <rPh sb="23" eb="25">
      <t>サイセキ</t>
    </rPh>
    <rPh sb="25" eb="26">
      <t>ギョウ</t>
    </rPh>
    <rPh sb="27" eb="29">
      <t>ジャリ</t>
    </rPh>
    <rPh sb="29" eb="31">
      <t>サイシュ</t>
    </rPh>
    <rPh sb="31" eb="32">
      <t>ギョウ</t>
    </rPh>
    <rPh sb="55" eb="57">
      <t>ジョウホウ</t>
    </rPh>
    <rPh sb="57" eb="60">
      <t>ツウシンギョウ</t>
    </rPh>
    <rPh sb="63" eb="64">
      <t>ギョウ</t>
    </rPh>
    <rPh sb="65" eb="67">
      <t>ユウビン</t>
    </rPh>
    <rPh sb="67" eb="68">
      <t>ギョウ</t>
    </rPh>
    <rPh sb="71" eb="72">
      <t>ギョウ</t>
    </rPh>
    <rPh sb="73" eb="76">
      <t>コウリギョウ</t>
    </rPh>
    <rPh sb="79" eb="80">
      <t>ギョウ</t>
    </rPh>
    <rPh sb="90" eb="92">
      <t>ブッピン</t>
    </rPh>
    <rPh sb="92" eb="95">
      <t>チンタイギョウ</t>
    </rPh>
    <rPh sb="96" eb="98">
      <t>ガクジュツ</t>
    </rPh>
    <rPh sb="98" eb="100">
      <t>ケンキュウ</t>
    </rPh>
    <rPh sb="101" eb="103">
      <t>センモン</t>
    </rPh>
    <rPh sb="104" eb="106">
      <t>ギジュツ</t>
    </rPh>
    <rPh sb="110" eb="111">
      <t>ギョウ</t>
    </rPh>
    <rPh sb="112" eb="114">
      <t>シュクハク</t>
    </rPh>
    <rPh sb="114" eb="115">
      <t>ギョウ</t>
    </rPh>
    <rPh sb="116" eb="118">
      <t>インショク</t>
    </rPh>
    <rPh sb="122" eb="123">
      <t>ギョウ</t>
    </rPh>
    <rPh sb="124" eb="126">
      <t>セイカツ</t>
    </rPh>
    <rPh sb="126" eb="128">
      <t>カンレン</t>
    </rPh>
    <rPh sb="132" eb="133">
      <t>ギョウ</t>
    </rPh>
    <rPh sb="134" eb="137">
      <t>ゴラクギョウ</t>
    </rPh>
    <rPh sb="138" eb="140">
      <t>キョウイク</t>
    </rPh>
    <rPh sb="141" eb="143">
      <t>ガクシュウ</t>
    </rPh>
    <rPh sb="143" eb="145">
      <t>シエン</t>
    </rPh>
    <rPh sb="145" eb="146">
      <t>ギョウ</t>
    </rPh>
    <rPh sb="147" eb="149">
      <t>イリョウ</t>
    </rPh>
    <rPh sb="150" eb="152">
      <t>フクシ</t>
    </rPh>
    <rPh sb="153" eb="155">
      <t>フクゴウ</t>
    </rPh>
    <rPh sb="159" eb="161">
      <t>ジギョウ</t>
    </rPh>
    <rPh sb="168" eb="169">
      <t>タ</t>
    </rPh>
    <rPh sb="170" eb="172">
      <t>ブンルイ</t>
    </rPh>
    <phoneticPr fontId="12"/>
  </si>
  <si>
    <t>　　　  １</t>
  </si>
  <si>
    <t>　　　  ２</t>
  </si>
  <si>
    <t xml:space="preserve">  （令和２年＝１００）</t>
    <rPh sb="3" eb="5">
      <t>レイワ</t>
    </rPh>
    <phoneticPr fontId="11"/>
  </si>
  <si>
    <t xml:space="preserve">      （令和２年＝１００）</t>
    <rPh sb="7" eb="9">
      <t>レイワ</t>
    </rPh>
    <phoneticPr fontId="11"/>
  </si>
  <si>
    <t>　　　  ３</t>
  </si>
  <si>
    <t>　　　  ４</t>
  </si>
  <si>
    <t>　　　  ５</t>
  </si>
  <si>
    <t>　　　  ６</t>
  </si>
  <si>
    <t>％</t>
    <phoneticPr fontId="45"/>
  </si>
  <si>
    <t>　　　  ７</t>
  </si>
  <si>
    <t>　　　  ８</t>
  </si>
  <si>
    <t>令和５年　月</t>
    <phoneticPr fontId="12"/>
  </si>
  <si>
    <t>令和５年　月</t>
    <phoneticPr fontId="11"/>
  </si>
  <si>
    <t>　　　　３</t>
  </si>
  <si>
    <t>　　　　４</t>
  </si>
  <si>
    <t>　　　　５</t>
    <phoneticPr fontId="12"/>
  </si>
  <si>
    <t>年平均</t>
    <phoneticPr fontId="12"/>
  </si>
  <si>
    <t>令和６年　月</t>
  </si>
  <si>
    <t>令和６年　月</t>
    <phoneticPr fontId="12"/>
  </si>
  <si>
    <t>令和６年　月</t>
    <phoneticPr fontId="11"/>
  </si>
  <si>
    <t>令和６年　月</t>
    <phoneticPr fontId="12"/>
  </si>
  <si>
    <t>（注）指数は、令和４年１月分から令和２年基準に更新を行い、過去に遡って指数を改訂している。
　　　なお、令和６年１月調査において実施したベンチマーク更新に伴い、常用雇用指数は過去に遡って改訂が行われたところである。
　　　それに伴い、基準年（令和２年）の常用雇用指数が100となるように、令和６年４月調査より、常用雇用指数を過去に遡って改訂してい
　　　る。また、令和６年１月から令和６年３月までの伸び率についても、改訂後の指数で再計算している。</t>
    <phoneticPr fontId="12"/>
  </si>
  <si>
    <t>（注）表中における「Ｅ０９」は日本標準産業分類のＥ09と10を、「Ｅ１６」はＥ16と17を、「Ｅ３２」はＥ32と20を、「Ｍ一括分」はＭ76、77を、
　　「Ｐ一括分」はＰ84、85を、「Ｒ一括分」はＲ88、89、90、93、94、95をまとめて算定したものである。</t>
    <rPh sb="3" eb="5">
      <t>ヒョウチュウ</t>
    </rPh>
    <phoneticPr fontId="12"/>
  </si>
  <si>
    <t>　（注）第１－１表の（注）参照。</t>
  </si>
  <si>
    <t>（注）第５－１表の（注）参照</t>
    <rPh sb="3" eb="4">
      <t>ダイ</t>
    </rPh>
    <rPh sb="7" eb="8">
      <t>ヒョウ</t>
    </rPh>
    <rPh sb="10" eb="11">
      <t>チュウ</t>
    </rPh>
    <rPh sb="12" eb="14">
      <t>サンショウ</t>
    </rPh>
    <phoneticPr fontId="12"/>
  </si>
  <si>
    <t>（注）第６－１表の（注）参照</t>
    <rPh sb="3" eb="4">
      <t>ダイ</t>
    </rPh>
    <rPh sb="7" eb="8">
      <t>ヒョウ</t>
    </rPh>
    <rPh sb="10" eb="11">
      <t>チュウ</t>
    </rPh>
    <rPh sb="12" eb="14">
      <t>サンショウ</t>
    </rPh>
    <phoneticPr fontId="12"/>
  </si>
  <si>
    <t>【参考資料１】</t>
    <rPh sb="1" eb="3">
      <t>サンコウ</t>
    </rPh>
    <rPh sb="3" eb="5">
      <t>シリョウ</t>
    </rPh>
    <phoneticPr fontId="12"/>
  </si>
  <si>
    <t xml:space="preserve">（３）調査事業所のうち３０人以上の事業所は、毎年１月分調査時に全体の調査事業所の３分の１ずつ入れ替え
</t>
    <rPh sb="17" eb="20">
      <t>ジギョウショ</t>
    </rPh>
    <rPh sb="31" eb="33">
      <t>ゼンタイ</t>
    </rPh>
    <rPh sb="34" eb="38">
      <t>チョウサジギョウ</t>
    </rPh>
    <rPh sb="38" eb="39">
      <t>トコロ</t>
    </rPh>
    <rPh sb="41" eb="42">
      <t>ブン</t>
    </rPh>
    <rPh sb="46" eb="47">
      <t>イ</t>
    </rPh>
    <rPh sb="48" eb="49">
      <t>カ</t>
    </rPh>
    <phoneticPr fontId="12"/>
  </si>
  <si>
    <t xml:space="preserve">     ている。また、５～２９人の事業所は、１月分調査時と７月分調査時に全体の調査事業所の３分の１ずつ入れ</t>
    <phoneticPr fontId="12"/>
  </si>
  <si>
    <t xml:space="preserve">     替えている。そのため、１月分と７月分以降の調査結果について、事業所の入れ替えの影響が生じる可能性</t>
    <rPh sb="52" eb="53">
      <t>セイ</t>
    </rPh>
    <phoneticPr fontId="12"/>
  </si>
  <si>
    <t>　 　があるため、利用には注意が必要である。</t>
    <phoneticPr fontId="12"/>
  </si>
  <si>
    <t>　　 に基づき更新（ベンチマーク更新）した。ベンチマーク更新に伴い常用雇用指数及びその前年同月比等は、</t>
    <phoneticPr fontId="12"/>
  </si>
  <si>
    <t>　　 なお、常用雇用者数に関しては、ベンチマーク更新に伴い、過去に遡って改訂したため、前年同月比は指数</t>
    <phoneticPr fontId="12"/>
  </si>
  <si>
    <t>　　 から算出した値と一致する。</t>
    <phoneticPr fontId="12"/>
  </si>
  <si>
    <t xml:space="preserve"> 　　参考値は巻末の参考資料【２－１】【２－２】を参照。</t>
    <phoneticPr fontId="12"/>
  </si>
  <si>
    <t>（４）令和６年１月分公表時に、労働者推計を当時利用できる最新のデータ（令和３年経済センサスー活動調査）</t>
    <phoneticPr fontId="12"/>
  </si>
  <si>
    <t>前年同月比</t>
  </si>
  <si>
    <t>金額</t>
    <rPh sb="0" eb="2">
      <t>キンガク</t>
    </rPh>
    <phoneticPr fontId="12"/>
  </si>
  <si>
    <t>円</t>
    <rPh sb="0" eb="1">
      <t>エン</t>
    </rPh>
    <phoneticPr fontId="12"/>
  </si>
  <si>
    <t>前年同月比</t>
    <rPh sb="0" eb="2">
      <t>ゼンネン</t>
    </rPh>
    <rPh sb="2" eb="5">
      <t>ドウゲツヒ</t>
    </rPh>
    <phoneticPr fontId="45"/>
  </si>
  <si>
    <t>時間数</t>
    <rPh sb="0" eb="3">
      <t>ジカンスウ</t>
    </rPh>
    <phoneticPr fontId="45"/>
  </si>
  <si>
    <t>所定内労働時間</t>
    <rPh sb="0" eb="3">
      <t>ショテイナイ</t>
    </rPh>
    <rPh sb="3" eb="5">
      <t>ロウドウ</t>
    </rPh>
    <rPh sb="5" eb="7">
      <t>ジカン</t>
    </rPh>
    <phoneticPr fontId="45"/>
  </si>
  <si>
    <t>日数</t>
    <rPh sb="0" eb="2">
      <t>ニッスウ</t>
    </rPh>
    <phoneticPr fontId="45"/>
  </si>
  <si>
    <t>時間数</t>
    <phoneticPr fontId="45"/>
  </si>
  <si>
    <t>％</t>
    <phoneticPr fontId="45"/>
  </si>
  <si>
    <t>人数</t>
    <rPh sb="0" eb="2">
      <t>ニンズウ</t>
    </rPh>
    <phoneticPr fontId="12"/>
  </si>
  <si>
    <t>率</t>
    <rPh sb="0" eb="1">
      <t>リツ</t>
    </rPh>
    <phoneticPr fontId="12"/>
  </si>
  <si>
    <t>本月末労働者数</t>
    <rPh sb="3" eb="5">
      <t>ロウドウ</t>
    </rPh>
    <rPh sb="5" eb="6">
      <t>シャ</t>
    </rPh>
    <rPh sb="6" eb="7">
      <t>スウ</t>
    </rPh>
    <phoneticPr fontId="12"/>
  </si>
  <si>
    <t>ﾊﾟｰﾄﾀｲﾑ労働者率</t>
    <rPh sb="9" eb="10">
      <t>リツ</t>
    </rPh>
    <rPh sb="10" eb="11">
      <t>リツ</t>
    </rPh>
    <phoneticPr fontId="12"/>
  </si>
  <si>
    <t>令和７年　月</t>
  </si>
  <si>
    <t>令和７年　月</t>
    <phoneticPr fontId="12"/>
  </si>
  <si>
    <t>令和　　２年</t>
  </si>
  <si>
    <t>令和　　２年</t>
    <phoneticPr fontId="12"/>
  </si>
  <si>
    <t>　　　　３</t>
    <phoneticPr fontId="12"/>
  </si>
  <si>
    <t>　　　　４</t>
    <phoneticPr fontId="12"/>
  </si>
  <si>
    <t>　　　　５</t>
  </si>
  <si>
    <t>　　　　６</t>
  </si>
  <si>
    <t>　　　　６</t>
    <phoneticPr fontId="12"/>
  </si>
  <si>
    <t>令和７年　月</t>
    <phoneticPr fontId="12"/>
  </si>
  <si>
    <t xml:space="preserve">     過去に遡って更新している。賃金、労働時間及びパートタイム労働者比率の令和６年の前年同月比等につ</t>
    <rPh sb="46" eb="49">
      <t>ドウゲツヒ</t>
    </rPh>
    <rPh sb="49" eb="50">
      <t>トウ</t>
    </rPh>
    <phoneticPr fontId="12"/>
  </si>
  <si>
    <t>　　 いては、令和５年にベンチマーク更新を実施した参考値を作成し、この参考値と令和６年の値を比較する</t>
    <rPh sb="46" eb="48">
      <t>ヒカク</t>
    </rPh>
    <phoneticPr fontId="12"/>
  </si>
  <si>
    <t xml:space="preserve"> 　　ことによりベンチマーク更新の影響を取り除いて算出しているため、指数から算出した場合と一致しない。</t>
    <phoneticPr fontId="12"/>
  </si>
  <si>
    <t>参考資料２－１</t>
    <rPh sb="0" eb="2">
      <t>サンコウ</t>
    </rPh>
    <rPh sb="2" eb="4">
      <t>シリョウ</t>
    </rPh>
    <phoneticPr fontId="12"/>
  </si>
  <si>
    <t>令和５年参考値（産業別賃金指数）</t>
  </si>
  <si>
    <t>参考資料２－２</t>
    <rPh sb="0" eb="2">
      <t>サンコウ</t>
    </rPh>
    <rPh sb="2" eb="4">
      <t>シリョウ</t>
    </rPh>
    <phoneticPr fontId="12"/>
  </si>
  <si>
    <t>令和５年参考値（産業別労働時間）</t>
  </si>
  <si>
    <t>％</t>
    <phoneticPr fontId="45"/>
  </si>
  <si>
    <t>時間</t>
    <phoneticPr fontId="45"/>
  </si>
  <si>
    <t>時間</t>
    <phoneticPr fontId="45"/>
  </si>
  <si>
    <t>（５）調査対象事業所が僅少である産業については、機密保持のため表章はしていないが、調査産業計欄で
     は当該産業も含めて算定している。</t>
    <rPh sb="3" eb="5">
      <t>チョウサ</t>
    </rPh>
    <rPh sb="5" eb="7">
      <t>タイショウ</t>
    </rPh>
    <rPh sb="7" eb="9">
      <t>ジギョウ</t>
    </rPh>
    <rPh sb="9" eb="10">
      <t>ショ</t>
    </rPh>
    <rPh sb="11" eb="13">
      <t>キンショウ</t>
    </rPh>
    <rPh sb="16" eb="18">
      <t>サンギョウ</t>
    </rPh>
    <rPh sb="24" eb="26">
      <t>キミツ</t>
    </rPh>
    <rPh sb="26" eb="28">
      <t>ホジ</t>
    </rPh>
    <rPh sb="31" eb="33">
      <t>ヒョウショウ</t>
    </rPh>
    <phoneticPr fontId="12"/>
  </si>
  <si>
    <t xml:space="preserve">        ［例］基本給（月給、日給、時給）、家族手当、精勤手当、職務手当、特殊作業手当、宿日直手当、超過勤務手当、休日出勤
          手当、通勤手当、有給休暇手当、休業手当等。</t>
    <phoneticPr fontId="12"/>
  </si>
  <si>
    <t>　　5月の調査産業計における常用労働者１人当たりの「現金給与総額」は、前年同月比2.8%減であった。</t>
  </si>
  <si>
    <t>　　このうち「きまって支給する給与（定期給与）」は、前年同月比1.3%減であった。</t>
  </si>
  <si>
    <t>　　また､｢特別に支払われた給与(特別給与)｣は､前年同月比35.4.％減であった。</t>
  </si>
  <si>
    <t>　　5月の調査産業計における常用労働者１人当たりの「現金給与総額」は、前年同月比1.0%減であった。</t>
  </si>
  <si>
    <t>　　このうち「きまって支給する給与（定期給与）」は、前年同値であった。</t>
  </si>
  <si>
    <t>　　また､｢特別に支払われた給与(特別給与)｣は､前年同月比25.4％減であった。</t>
  </si>
  <si>
    <t>　　5月の調査産業計における常用労働者１人当たりの「総実労働時間」は、前年同月比4.7%減であった。</t>
  </si>
  <si>
    <t>　　このうち「所定外労働時間」は、前年同月比5.9％減であった。「所定内労働時間」は、前年同月比4.6％減であった。</t>
  </si>
  <si>
    <t>　　また､｢出勤日数｣は､前年同月差0.8日減であった。</t>
  </si>
  <si>
    <t>　　5月の調査産業計における常用労働者１人当たりの「総実労働時間」は、前年同月比3.3%減であった。</t>
  </si>
  <si>
    <t>　　このうち「所定外労働時間」は、前年同月比9.0％減であった。「所定内労働時間」は、前年同月比2.9％減であった。</t>
  </si>
  <si>
    <t>　　また､｢出勤日数｣は､前年同月差0.6日減であった。</t>
  </si>
  <si>
    <t>　　5月の調査産業計における本月末常用労働者数は、前年同月比2.2%増であった。</t>
  </si>
  <si>
    <t>　　常用労働者に占める「パートタイム労働者比率」は、前年同月差3.2ポイント増であった。</t>
  </si>
  <si>
    <t>　　また、調査産業計における労働異動率は、「入職率」が、前年同月差0.26ポイント増、</t>
  </si>
  <si>
    <t>　 ｢離職率｣が､前年同月差0.13ポイント増であった。</t>
  </si>
  <si>
    <t>　　5月の調査産業計における本月末常用労働者数は、前年同月比1.7%増であった。</t>
  </si>
  <si>
    <t>　 常用労働者に占める「パートタイム労働者比率」は、前年同月差2.1ポイント増であった。</t>
  </si>
  <si>
    <t xml:space="preserve"> 　また、調査産業計における労働異動率は、「入職率」が、前年同月差0.25ポイント増、</t>
  </si>
  <si>
    <t>　 ｢離職率｣が､前年同月差0.01ポイント減であった。</t>
  </si>
  <si>
    <t>年平均</t>
  </si>
  <si>
    <t>参考資料１</t>
    <rPh sb="0" eb="2">
      <t>サンコウ</t>
    </rPh>
    <rPh sb="2" eb="4">
      <t>シリョウ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</si>
</sst>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0_);[Red]\(#,##0.0\)"/>
    <numFmt numFmtId="178" formatCode="#,##0.0_ ;[Red]\-#,##0.0\ "/>
    <numFmt numFmtId="179" formatCode="0.0"/>
    <numFmt numFmtId="180" formatCode="#,##0.0"/>
    <numFmt numFmtId="181" formatCode="#,##0_);[Red]\(#,##0\)"/>
    <numFmt numFmtId="182" formatCode="0.0_ "/>
    <numFmt numFmtId="183" formatCode="#,##0_ "/>
    <numFmt numFmtId="184" formatCode="0.0_);[Red]\(0.0\)"/>
    <numFmt numFmtId="185" formatCode="#,##0.0;[Red]\-#,##0.0"/>
    <numFmt numFmtId="186" formatCode="[$-411]ggge&quot;年&quot;m&quot;月分&quot;"/>
    <numFmt numFmtId="187" formatCode="0.0%"/>
    <numFmt numFmtId="188" formatCode="#,##0;#,##0"/>
    <numFmt numFmtId="189" formatCode="#,##0.0;#,##0.0"/>
    <numFmt numFmtId="190"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050000000000001"/>
      <color indexed="8"/>
      <name val="ＭＳ 明朝"/>
      <family val="1"/>
      <charset val="128"/>
    </font>
    <font>
      <b/>
      <sz val="12"/>
      <color indexed="8"/>
      <name val="ＭＳ 明朝"/>
      <family val="1"/>
      <charset val="128"/>
    </font>
    <font>
      <sz val="10"/>
      <color indexed="8"/>
      <name val="ＭＳ 明朝"/>
      <family val="1"/>
      <charset val="128"/>
    </font>
    <font>
      <sz val="11"/>
      <name val="ＭＳ Ｐ明朝"/>
      <family val="1"/>
      <charset val="128"/>
    </font>
    <font>
      <sz val="11"/>
      <name val="ＭＳ 明朝"/>
      <family val="1"/>
      <charset val="128"/>
    </font>
    <font>
      <b/>
      <sz val="16"/>
      <name val="ＭＳ 明朝"/>
      <family val="1"/>
      <charset val="128"/>
    </font>
    <font>
      <sz val="9"/>
      <name val="ＭＳ 明朝"/>
      <family val="1"/>
      <charset val="128"/>
    </font>
    <font>
      <sz val="9"/>
      <name val="ＭＳ Ｐ明朝"/>
      <family val="1"/>
      <charset val="128"/>
    </font>
    <font>
      <b/>
      <sz val="14"/>
      <name val="ＭＳ Ｐ明朝"/>
      <family val="1"/>
      <charset val="128"/>
    </font>
    <font>
      <b/>
      <sz val="16"/>
      <name val="ＭＳ Ｐ明朝"/>
      <family val="1"/>
      <charset val="128"/>
    </font>
    <font>
      <sz val="10"/>
      <name val="ＭＳ Ｐ明朝"/>
      <family val="1"/>
      <charset val="128"/>
    </font>
    <font>
      <b/>
      <sz val="11"/>
      <name val="ＭＳ Ｐゴシック"/>
      <family val="3"/>
      <charset val="128"/>
    </font>
    <font>
      <sz val="10"/>
      <name val="ＭＳ 明朝"/>
      <family val="1"/>
      <charset val="128"/>
    </font>
    <font>
      <sz val="11"/>
      <name val="ＭＳ Ｐゴシック"/>
      <family val="3"/>
      <charset val="128"/>
    </font>
    <font>
      <b/>
      <sz val="16"/>
      <name val="ＭＳ Ｐゴシック"/>
      <family val="3"/>
      <charset val="128"/>
    </font>
    <font>
      <b/>
      <sz val="12"/>
      <name val="ＭＳ Ｐ明朝"/>
      <family val="1"/>
      <charset val="128"/>
    </font>
    <font>
      <sz val="8"/>
      <name val="ＭＳ Ｐ明朝"/>
      <family val="1"/>
      <charset val="128"/>
    </font>
    <font>
      <sz val="6"/>
      <name val="ＭＳ Ｐ明朝"/>
      <family val="1"/>
      <charset val="128"/>
    </font>
    <font>
      <b/>
      <sz val="11"/>
      <name val="ＭＳ Ｐ明朝"/>
      <family val="1"/>
      <charset val="128"/>
    </font>
    <font>
      <sz val="7"/>
      <name val="ＭＳ Ｐ明朝"/>
      <family val="1"/>
      <charset val="128"/>
    </font>
    <font>
      <sz val="9"/>
      <color indexed="8"/>
      <name val="ＭＳ 明朝"/>
      <family val="1"/>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明朝"/>
      <family val="1"/>
      <charset val="128"/>
    </font>
    <font>
      <sz val="11"/>
      <color indexed="8"/>
      <name val="ＭＳ 明朝"/>
      <family val="1"/>
      <charset val="128"/>
    </font>
    <font>
      <sz val="9"/>
      <color theme="3" tint="-0.249977111117893"/>
      <name val="ＭＳ Ｐゴシック"/>
      <family val="3"/>
      <charset val="128"/>
    </font>
    <font>
      <sz val="11"/>
      <name val="ＭＳ ゴシック"/>
      <family val="3"/>
      <charset val="128"/>
    </font>
    <font>
      <sz val="11"/>
      <color rgb="FF030CBD"/>
      <name val="ＭＳ Ｐゴシック"/>
      <family val="3"/>
      <charset val="128"/>
    </font>
    <font>
      <sz val="11"/>
      <color rgb="FF030CBD"/>
      <name val="ＭＳ 明朝"/>
      <family val="1"/>
      <charset val="128"/>
    </font>
    <font>
      <sz val="5"/>
      <color rgb="FF030CBD"/>
      <name val="ＭＳ Ｐゴシック"/>
      <family val="3"/>
      <charset val="128"/>
    </font>
    <font>
      <sz val="11"/>
      <color rgb="FF3F3F76"/>
      <name val="ＭＳ Ｐゴシック"/>
      <family val="2"/>
      <charset val="128"/>
      <scheme val="minor"/>
    </font>
    <font>
      <sz val="11"/>
      <color theme="1"/>
      <name val="ＭＳ 明朝"/>
      <family val="1"/>
      <charset val="128"/>
    </font>
    <font>
      <b/>
      <sz val="12"/>
      <color indexed="8"/>
      <name val="ＭＳ ゴシック"/>
      <family val="3"/>
      <charset val="128"/>
    </font>
    <font>
      <sz val="10.050000000000001"/>
      <color rgb="FF000000"/>
      <name val="ＭＳ 明朝"/>
      <family val="1"/>
      <charset val="128"/>
    </font>
    <font>
      <sz val="8"/>
      <color rgb="FF000000"/>
      <name val="ＭＳ 明朝"/>
      <family val="1"/>
      <charset val="128"/>
    </font>
    <font>
      <sz val="6"/>
      <color rgb="FF000000"/>
      <name val="ＭＳ 明朝"/>
      <family val="1"/>
      <charset val="128"/>
    </font>
    <font>
      <sz val="10"/>
      <color rgb="FF000000"/>
      <name val="ＭＳ 明朝"/>
      <family val="1"/>
      <charset val="128"/>
    </font>
    <font>
      <sz val="11"/>
      <color theme="1"/>
      <name val="ＭＳ Ｐ明朝"/>
      <family val="1"/>
      <charset val="128"/>
    </font>
    <font>
      <sz val="9.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FF"/>
        <bgColor rgb="FFF2F2F2"/>
      </patternFill>
    </fill>
  </fills>
  <borders count="2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ck">
        <color indexed="64"/>
      </left>
      <right/>
      <top/>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ck">
        <color indexed="64"/>
      </left>
      <right/>
      <top/>
      <bottom style="medium">
        <color indexed="64"/>
      </bottom>
      <diagonal/>
    </border>
    <border>
      <left style="thick">
        <color indexed="64"/>
      </left>
      <right/>
      <top style="thick">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bottom/>
      <diagonal/>
    </border>
    <border>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style="medium">
        <color indexed="64"/>
      </bottom>
      <diagonal/>
    </border>
    <border>
      <left/>
      <right style="medium">
        <color indexed="64"/>
      </right>
      <top/>
      <bottom/>
      <diagonal/>
    </border>
    <border>
      <left/>
      <right style="hair">
        <color indexed="64"/>
      </right>
      <top/>
      <bottom/>
      <diagonal/>
    </border>
    <border>
      <left style="hair">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thick">
        <color indexed="64"/>
      </left>
      <right style="medium">
        <color indexed="64"/>
      </right>
      <top/>
      <bottom/>
      <diagonal/>
    </border>
    <border>
      <left style="hair">
        <color indexed="64"/>
      </left>
      <right style="hair">
        <color indexed="64"/>
      </right>
      <top/>
      <bottom/>
      <diagonal/>
    </border>
    <border>
      <left style="thick">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double">
        <color indexed="64"/>
      </top>
      <bottom style="double">
        <color indexed="64"/>
      </bottom>
      <diagonal/>
    </border>
    <border>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double">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double">
        <color indexed="64"/>
      </top>
      <bottom style="double">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dotted">
        <color indexed="64"/>
      </left>
      <right/>
      <top/>
      <bottom/>
      <diagonal/>
    </border>
    <border>
      <left style="hair">
        <color indexed="64"/>
      </left>
      <right/>
      <top style="thin">
        <color indexed="64"/>
      </top>
      <bottom style="double">
        <color indexed="64"/>
      </bottom>
      <diagonal/>
    </border>
    <border>
      <left/>
      <right style="dotted">
        <color indexed="64"/>
      </right>
      <top/>
      <bottom/>
      <diagonal/>
    </border>
    <border>
      <left/>
      <right style="hair">
        <color indexed="64"/>
      </right>
      <top style="thin">
        <color indexed="64"/>
      </top>
      <bottom style="double">
        <color indexed="64"/>
      </bottom>
      <diagonal/>
    </border>
    <border>
      <left style="dotted">
        <color indexed="64"/>
      </left>
      <right style="thin">
        <color indexed="64"/>
      </right>
      <top/>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ck">
        <color indexed="64"/>
      </right>
      <top style="double">
        <color indexed="64"/>
      </top>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style="dashed">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uble">
        <color indexed="64"/>
      </top>
      <bottom style="double">
        <color indexed="64"/>
      </bottom>
      <diagonal/>
    </border>
    <border>
      <left style="dotted">
        <color indexed="64"/>
      </left>
      <right style="thin">
        <color indexed="64"/>
      </right>
      <top style="double">
        <color indexed="64"/>
      </top>
      <bottom style="double">
        <color indexed="64"/>
      </bottom>
      <diagonal/>
    </border>
    <border>
      <left style="thick">
        <color indexed="64"/>
      </left>
      <right/>
      <top style="double">
        <color indexed="64"/>
      </top>
      <bottom/>
      <diagonal/>
    </border>
    <border>
      <left style="thick">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style="medium">
        <color indexed="64"/>
      </left>
      <right style="thin">
        <color indexed="64"/>
      </right>
      <top style="hair">
        <color auto="1"/>
      </top>
      <bottom/>
      <diagonal/>
    </border>
    <border>
      <left style="thin">
        <color indexed="64"/>
      </left>
      <right style="thin">
        <color indexed="64"/>
      </right>
      <top style="hair">
        <color auto="1"/>
      </top>
      <bottom/>
      <diagonal/>
    </border>
    <border>
      <left style="thin">
        <color indexed="64"/>
      </left>
      <right style="medium">
        <color indexed="64"/>
      </right>
      <top style="hair">
        <color auto="1"/>
      </top>
      <bottom/>
      <diagonal/>
    </border>
    <border>
      <left/>
      <right style="thin">
        <color indexed="64"/>
      </right>
      <top style="hair">
        <color auto="1"/>
      </top>
      <bottom/>
      <diagonal/>
    </border>
    <border>
      <left style="thin">
        <color indexed="64"/>
      </left>
      <right/>
      <top style="hair">
        <color auto="1"/>
      </top>
      <bottom/>
      <diagonal/>
    </border>
    <border>
      <left style="thin">
        <color indexed="64"/>
      </left>
      <right style="thick">
        <color indexed="64"/>
      </right>
      <top style="hair">
        <color auto="1"/>
      </top>
      <bottom/>
      <diagonal/>
    </border>
    <border>
      <left style="thick">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medium">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dashed">
        <color indexed="64"/>
      </right>
      <top style="double">
        <color indexed="64"/>
      </top>
      <bottom/>
      <diagonal/>
    </border>
    <border>
      <left style="dashed">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medium">
        <color indexed="64"/>
      </left>
      <right style="dashed">
        <color indexed="64"/>
      </right>
      <top/>
      <bottom/>
      <diagonal/>
    </border>
    <border>
      <left style="dashed">
        <color indexed="64"/>
      </left>
      <right style="thin">
        <color indexed="64"/>
      </right>
      <top/>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diagonal/>
    </border>
    <border>
      <left style="medium">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style="thick">
        <color indexed="64"/>
      </top>
      <bottom style="medium">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medium">
        <color auto="1"/>
      </right>
      <top style="thin">
        <color auto="1"/>
      </top>
      <bottom style="thin">
        <color auto="1"/>
      </bottom>
      <diagonal/>
    </border>
    <border>
      <left style="thick">
        <color auto="1"/>
      </left>
      <right style="thick">
        <color auto="1"/>
      </right>
      <top style="thick">
        <color auto="1"/>
      </top>
      <bottom/>
      <diagonal/>
    </border>
    <border>
      <left style="medium">
        <color auto="1"/>
      </left>
      <right style="medium">
        <color auto="1"/>
      </right>
      <top style="thick">
        <color auto="1"/>
      </top>
      <bottom/>
      <diagonal/>
    </border>
    <border>
      <left style="medium">
        <color auto="1"/>
      </left>
      <right style="thick">
        <color auto="1"/>
      </right>
      <top style="thick">
        <color auto="1"/>
      </top>
      <bottom style="medium">
        <color auto="1"/>
      </bottom>
      <diagonal/>
    </border>
    <border>
      <left style="medium">
        <color auto="1"/>
      </left>
      <right/>
      <top style="medium">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ck">
        <color auto="1"/>
      </right>
      <top/>
      <bottom style="thin">
        <color auto="1"/>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ck">
        <color auto="1"/>
      </right>
      <top style="thin">
        <color auto="1"/>
      </top>
      <bottom style="medium">
        <color auto="1"/>
      </bottom>
      <diagonal/>
    </border>
    <border>
      <left style="thick">
        <color auto="1"/>
      </left>
      <right style="medium">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right style="medium">
        <color auto="1"/>
      </right>
      <top style="medium">
        <color auto="1"/>
      </top>
      <bottom style="thin">
        <color auto="1"/>
      </bottom>
      <diagonal/>
    </border>
    <border>
      <left style="thick">
        <color indexed="64"/>
      </left>
      <right/>
      <top style="thick">
        <color indexed="64"/>
      </top>
      <bottom style="medium">
        <color auto="1"/>
      </bottom>
      <diagonal/>
    </border>
    <border>
      <left style="thin">
        <color auto="1"/>
      </left>
      <right style="medium">
        <color auto="1"/>
      </right>
      <top/>
      <bottom style="thick">
        <color auto="1"/>
      </bottom>
      <diagonal/>
    </border>
    <border>
      <left style="medium">
        <color auto="1"/>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style="thick">
        <color auto="1"/>
      </bottom>
      <diagonal/>
    </border>
    <border>
      <left style="medium">
        <color auto="1"/>
      </left>
      <right style="medium">
        <color auto="1"/>
      </right>
      <top style="thick">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medium">
        <color auto="1"/>
      </top>
      <bottom/>
      <diagonal/>
    </border>
    <border>
      <left style="thin">
        <color auto="1"/>
      </left>
      <right style="medium">
        <color auto="1"/>
      </right>
      <top style="medium">
        <color auto="1"/>
      </top>
      <bottom/>
      <diagonal/>
    </border>
    <border>
      <left style="thin">
        <color auto="1"/>
      </left>
      <right style="thick">
        <color auto="1"/>
      </right>
      <top style="medium">
        <color auto="1"/>
      </top>
      <bottom/>
      <diagonal/>
    </border>
    <border>
      <left style="thick">
        <color indexed="64"/>
      </left>
      <right style="medium">
        <color indexed="64"/>
      </right>
      <top/>
      <bottom style="thick">
        <color indexed="64"/>
      </bottom>
      <diagonal/>
    </border>
    <border>
      <left style="thin">
        <color indexed="64"/>
      </left>
      <right style="hair">
        <color indexed="64"/>
      </right>
      <top/>
      <bottom style="thin">
        <color theme="0"/>
      </bottom>
      <diagonal/>
    </border>
    <border>
      <left style="hair">
        <color indexed="64"/>
      </left>
      <right style="hair">
        <color indexed="64"/>
      </right>
      <top/>
      <bottom style="thin">
        <color theme="0"/>
      </bottom>
      <diagonal/>
    </border>
    <border>
      <left style="hair">
        <color indexed="64"/>
      </left>
      <right style="thin">
        <color indexed="64"/>
      </right>
      <top/>
      <bottom style="thin">
        <color theme="0"/>
      </bottom>
      <diagonal/>
    </border>
    <border>
      <left/>
      <right style="medium">
        <color indexed="64"/>
      </right>
      <top/>
      <bottom style="thin">
        <color theme="0"/>
      </bottom>
      <diagonal/>
    </border>
    <border>
      <left style="medium">
        <color indexed="64"/>
      </left>
      <right/>
      <top/>
      <bottom style="medium">
        <color indexed="64"/>
      </bottom>
      <diagonal/>
    </border>
    <border>
      <left/>
      <right style="thick">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8"/>
      </bottom>
      <diagonal/>
    </border>
    <border>
      <left style="medium">
        <color indexed="64"/>
      </left>
      <right style="thin">
        <color indexed="64"/>
      </right>
      <top/>
      <bottom style="thick">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s>
  <cellStyleXfs count="42">
    <xf numFmtId="0" fontId="0" fillId="0" borderId="0"/>
    <xf numFmtId="9" fontId="27" fillId="0" borderId="0" applyFont="0" applyFill="0" applyBorder="0" applyAlignment="0" applyProtection="0"/>
    <xf numFmtId="38" fontId="11" fillId="0" borderId="0" applyFont="0" applyFill="0" applyBorder="0" applyAlignment="0" applyProtection="0"/>
    <xf numFmtId="38" fontId="35" fillId="0" borderId="0" applyFont="0" applyFill="0" applyBorder="0" applyAlignment="0" applyProtection="0"/>
    <xf numFmtId="0" fontId="36" fillId="0" borderId="0">
      <alignment vertical="center"/>
    </xf>
    <xf numFmtId="0" fontId="14" fillId="0" borderId="0"/>
    <xf numFmtId="0" fontId="14" fillId="0" borderId="0"/>
    <xf numFmtId="38" fontId="36" fillId="0" borderId="0" applyFont="0" applyFill="0" applyBorder="0" applyAlignment="0" applyProtection="0">
      <alignment vertical="center"/>
    </xf>
    <xf numFmtId="0" fontId="18" fillId="0" borderId="0"/>
    <xf numFmtId="0" fontId="26" fillId="0" borderId="0">
      <alignment vertical="center"/>
    </xf>
    <xf numFmtId="0" fontId="10" fillId="0" borderId="0">
      <alignment vertical="center"/>
    </xf>
    <xf numFmtId="0" fontId="11" fillId="0" borderId="0"/>
    <xf numFmtId="9" fontId="11" fillId="0" borderId="0" applyFont="0" applyFill="0" applyBorder="0" applyAlignment="0" applyProtection="0"/>
    <xf numFmtId="38" fontId="11" fillId="0" borderId="0" applyFont="0" applyFill="0" applyBorder="0" applyAlignment="0" applyProtection="0"/>
    <xf numFmtId="9" fontId="11" fillId="0" borderId="0" applyFont="0" applyFill="0" applyBorder="0" applyAlignment="0" applyProtection="0">
      <alignment vertical="center"/>
    </xf>
    <xf numFmtId="0" fontId="9" fillId="0" borderId="0">
      <alignment vertical="center"/>
    </xf>
    <xf numFmtId="38" fontId="18" fillId="0" borderId="0" applyFont="0" applyFill="0" applyBorder="0" applyAlignment="0" applyProtection="0"/>
    <xf numFmtId="38" fontId="18" fillId="0" borderId="0" applyFont="0" applyFill="0" applyBorder="0" applyAlignment="0" applyProtection="0"/>
    <xf numFmtId="0" fontId="41" fillId="0" borderId="0">
      <alignment vertical="center"/>
    </xf>
    <xf numFmtId="0" fontId="8" fillId="0" borderId="0">
      <alignment vertical="center"/>
    </xf>
    <xf numFmtId="9" fontId="7" fillId="0" borderId="0" applyFont="0" applyFill="0" applyBorder="0" applyAlignment="0" applyProtection="0">
      <alignment vertical="center"/>
    </xf>
    <xf numFmtId="0" fontId="7" fillId="0" borderId="0">
      <alignment vertical="center"/>
    </xf>
    <xf numFmtId="0" fontId="35" fillId="0" borderId="0"/>
    <xf numFmtId="9" fontId="35" fillId="0" borderId="0" applyFont="0" applyFill="0" applyBorder="0" applyAlignment="0" applyProtection="0"/>
    <xf numFmtId="0" fontId="11" fillId="0" borderId="0"/>
    <xf numFmtId="0" fontId="36" fillId="0" borderId="0">
      <alignment vertical="center"/>
    </xf>
    <xf numFmtId="0" fontId="6" fillId="0" borderId="0">
      <alignment vertical="center"/>
    </xf>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775">
    <xf numFmtId="0" fontId="0" fillId="0" borderId="0" xfId="0"/>
    <xf numFmtId="179" fontId="15" fillId="0" borderId="0" xfId="6" applyNumberFormat="1" applyFont="1"/>
    <xf numFmtId="179" fontId="14" fillId="0" borderId="0" xfId="6" applyNumberFormat="1"/>
    <xf numFmtId="0" fontId="17" fillId="0" borderId="0" xfId="0" applyFont="1"/>
    <xf numFmtId="0" fontId="18" fillId="0" borderId="0" xfId="0" applyFont="1"/>
    <xf numFmtId="0" fontId="18" fillId="0" borderId="1" xfId="0" applyFont="1" applyBorder="1" applyAlignment="1">
      <alignment horizontal="center"/>
    </xf>
    <xf numFmtId="0" fontId="18" fillId="0" borderId="2" xfId="0" applyFont="1" applyBorder="1"/>
    <xf numFmtId="0" fontId="18" fillId="0" borderId="3" xfId="0" applyFont="1" applyBorder="1" applyAlignment="1">
      <alignment horizontal="right"/>
    </xf>
    <xf numFmtId="0" fontId="18" fillId="0" borderId="0" xfId="0" applyFont="1" applyBorder="1" applyAlignment="1">
      <alignment horizontal="right"/>
    </xf>
    <xf numFmtId="0" fontId="18" fillId="0" borderId="4" xfId="0" applyFont="1" applyBorder="1" applyAlignment="1">
      <alignment horizontal="right"/>
    </xf>
    <xf numFmtId="0" fontId="19" fillId="0" borderId="0" xfId="0" applyFont="1"/>
    <xf numFmtId="0" fontId="18" fillId="0" borderId="5" xfId="0" applyFont="1" applyBorder="1" applyAlignment="1">
      <alignment horizontal="distributed"/>
    </xf>
    <xf numFmtId="0" fontId="20" fillId="0" borderId="3" xfId="0" applyFont="1" applyBorder="1" applyAlignment="1">
      <alignment horizontal="right"/>
    </xf>
    <xf numFmtId="0" fontId="20" fillId="0" borderId="0" xfId="0" applyFont="1" applyBorder="1" applyAlignment="1">
      <alignment horizontal="right"/>
    </xf>
    <xf numFmtId="0" fontId="21" fillId="0" borderId="10" xfId="0" applyFont="1" applyBorder="1" applyAlignment="1">
      <alignment horizontal="right"/>
    </xf>
    <xf numFmtId="0" fontId="21" fillId="0" borderId="11" xfId="0" applyFont="1" applyBorder="1" applyAlignment="1">
      <alignment horizontal="right"/>
    </xf>
    <xf numFmtId="0" fontId="17" fillId="0" borderId="3" xfId="0" applyFont="1" applyBorder="1" applyAlignment="1">
      <alignment horizontal="right"/>
    </xf>
    <xf numFmtId="0" fontId="17" fillId="0" borderId="0" xfId="0" applyFont="1" applyBorder="1" applyAlignment="1">
      <alignment horizontal="right"/>
    </xf>
    <xf numFmtId="0" fontId="22" fillId="0" borderId="0" xfId="0" applyFont="1" applyAlignment="1">
      <alignment vertical="center"/>
    </xf>
    <xf numFmtId="0" fontId="24" fillId="0" borderId="0" xfId="0" applyFont="1" applyAlignment="1">
      <alignmen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left" vertical="center"/>
    </xf>
    <xf numFmtId="0" fontId="24" fillId="0" borderId="17" xfId="0" applyFont="1" applyBorder="1" applyAlignment="1">
      <alignment horizontal="left" vertical="center"/>
    </xf>
    <xf numFmtId="49" fontId="17" fillId="0" borderId="0" xfId="0" applyNumberFormat="1" applyFont="1" applyBorder="1" applyAlignment="1">
      <alignment horizontal="right"/>
    </xf>
    <xf numFmtId="180" fontId="17" fillId="0" borderId="0" xfId="0" applyNumberFormat="1" applyFont="1" applyBorder="1" applyAlignment="1">
      <alignment horizontal="right"/>
    </xf>
    <xf numFmtId="0" fontId="18" fillId="0" borderId="0" xfId="0" applyFont="1" applyBorder="1" applyAlignment="1">
      <alignment horizontal="distributed"/>
    </xf>
    <xf numFmtId="3" fontId="17" fillId="0" borderId="0" xfId="0" applyNumberFormat="1" applyFont="1" applyBorder="1"/>
    <xf numFmtId="0" fontId="0" fillId="0" borderId="0" xfId="0" applyFill="1"/>
    <xf numFmtId="179" fontId="14" fillId="0" borderId="0" xfId="5" applyNumberFormat="1" applyFill="1"/>
    <xf numFmtId="179" fontId="14" fillId="0" borderId="0" xfId="5" applyNumberFormat="1" applyFont="1" applyFill="1"/>
    <xf numFmtId="179" fontId="14" fillId="0" borderId="0" xfId="5" applyNumberFormat="1" applyFill="1" applyBorder="1"/>
    <xf numFmtId="179" fontId="15" fillId="0" borderId="0" xfId="5" applyNumberFormat="1" applyFont="1" applyFill="1"/>
    <xf numFmtId="0" fontId="18" fillId="0" borderId="18" xfId="0" applyFont="1" applyBorder="1" applyAlignment="1">
      <alignment horizontal="right"/>
    </xf>
    <xf numFmtId="179" fontId="14" fillId="0" borderId="0" xfId="6" applyNumberFormat="1" applyBorder="1"/>
    <xf numFmtId="179" fontId="14" fillId="0" borderId="0" xfId="5" applyNumberFormat="1" applyFont="1" applyFill="1" applyBorder="1"/>
    <xf numFmtId="49" fontId="14" fillId="0" borderId="0" xfId="5" applyNumberFormat="1" applyFont="1" applyFill="1" applyBorder="1"/>
    <xf numFmtId="3" fontId="18" fillId="0" borderId="0" xfId="0" applyNumberFormat="1" applyFont="1" applyBorder="1" applyAlignment="1">
      <alignment horizontal="right" vertical="center"/>
    </xf>
    <xf numFmtId="0" fontId="20" fillId="0" borderId="18" xfId="0" applyFont="1" applyBorder="1" applyAlignment="1">
      <alignment horizontal="right"/>
    </xf>
    <xf numFmtId="179" fontId="14" fillId="0" borderId="0" xfId="5" applyNumberFormat="1" applyFill="1" applyBorder="1" applyAlignment="1">
      <alignment horizontal="right"/>
    </xf>
    <xf numFmtId="49" fontId="20" fillId="0" borderId="10" xfId="0" applyNumberFormat="1" applyFont="1" applyFill="1" applyBorder="1" applyAlignment="1">
      <alignment horizontal="left" vertical="center"/>
    </xf>
    <xf numFmtId="0" fontId="18" fillId="0" borderId="11" xfId="0" applyFont="1" applyBorder="1" applyAlignment="1">
      <alignment horizontal="right"/>
    </xf>
    <xf numFmtId="0" fontId="24" fillId="0" borderId="15" xfId="0" applyFont="1" applyBorder="1" applyAlignment="1">
      <alignment vertical="center" wrapText="1"/>
    </xf>
    <xf numFmtId="0" fontId="24" fillId="0" borderId="19" xfId="0" applyFont="1" applyBorder="1" applyAlignment="1">
      <alignment vertical="center"/>
    </xf>
    <xf numFmtId="0" fontId="25" fillId="0" borderId="0" xfId="0" applyFont="1"/>
    <xf numFmtId="0" fontId="14" fillId="0" borderId="0" xfId="5" applyFill="1"/>
    <xf numFmtId="0" fontId="15" fillId="0" borderId="0" xfId="5" applyFont="1" applyFill="1"/>
    <xf numFmtId="0" fontId="14" fillId="0" borderId="0" xfId="5" applyFont="1" applyFill="1"/>
    <xf numFmtId="180" fontId="18" fillId="0" borderId="0" xfId="0" applyNumberFormat="1" applyFont="1" applyBorder="1" applyAlignment="1">
      <alignment horizontal="right" vertical="center"/>
    </xf>
    <xf numFmtId="0" fontId="18" fillId="0" borderId="0" xfId="0" applyFont="1" applyFill="1" applyBorder="1" applyAlignment="1">
      <alignment vertical="center" wrapText="1"/>
    </xf>
    <xf numFmtId="0" fontId="17" fillId="0" borderId="0" xfId="0" applyFont="1" applyFill="1" applyBorder="1"/>
    <xf numFmtId="0" fontId="17" fillId="0" borderId="0" xfId="0" applyFont="1" applyFill="1" applyBorder="1" applyAlignment="1">
      <alignment horizontal="right"/>
    </xf>
    <xf numFmtId="0" fontId="17" fillId="0" borderId="18" xfId="0" applyFont="1" applyFill="1" applyBorder="1" applyAlignment="1">
      <alignment horizontal="right"/>
    </xf>
    <xf numFmtId="0" fontId="17" fillId="0" borderId="4" xfId="0" applyFont="1" applyFill="1" applyBorder="1" applyAlignment="1">
      <alignment horizontal="right"/>
    </xf>
    <xf numFmtId="4" fontId="18" fillId="0" borderId="0" xfId="0" applyNumberFormat="1" applyFont="1" applyFill="1" applyBorder="1" applyAlignment="1">
      <alignment horizontal="right" vertical="center"/>
    </xf>
    <xf numFmtId="0" fontId="24" fillId="0" borderId="0" xfId="0" applyFont="1"/>
    <xf numFmtId="0" fontId="24" fillId="0" borderId="14" xfId="0" applyFont="1" applyBorder="1" applyAlignment="1">
      <alignment horizontal="left" vertical="center"/>
    </xf>
    <xf numFmtId="0" fontId="27" fillId="0" borderId="0" xfId="0" applyFont="1"/>
    <xf numFmtId="0" fontId="24" fillId="0" borderId="0" xfId="0" applyFont="1" applyAlignment="1">
      <alignment wrapText="1"/>
    </xf>
    <xf numFmtId="0" fontId="17" fillId="0" borderId="0" xfId="0" applyFont="1" applyAlignment="1">
      <alignment wrapText="1"/>
    </xf>
    <xf numFmtId="0" fontId="28" fillId="0" borderId="0" xfId="0" applyFont="1" applyAlignment="1"/>
    <xf numFmtId="0" fontId="17" fillId="0" borderId="11" xfId="0" applyFont="1" applyFill="1" applyBorder="1" applyAlignment="1">
      <alignment horizontal="right"/>
    </xf>
    <xf numFmtId="180" fontId="18" fillId="0" borderId="4" xfId="0" applyNumberFormat="1" applyFont="1" applyBorder="1" applyAlignment="1">
      <alignment horizontal="right" vertical="center"/>
    </xf>
    <xf numFmtId="180" fontId="18" fillId="0" borderId="0" xfId="0" applyNumberFormat="1" applyFont="1" applyBorder="1" applyAlignment="1">
      <alignment horizontal="right" vertical="center" wrapText="1"/>
    </xf>
    <xf numFmtId="0" fontId="29" fillId="0" borderId="0" xfId="0" applyFont="1"/>
    <xf numFmtId="0" fontId="18" fillId="0" borderId="0" xfId="0" applyFont="1" applyFill="1"/>
    <xf numFmtId="186" fontId="13" fillId="0" borderId="0" xfId="0" applyNumberFormat="1" applyFont="1" applyAlignment="1">
      <alignment horizontal="left"/>
    </xf>
    <xf numFmtId="186" fontId="20" fillId="0" borderId="0" xfId="0" applyNumberFormat="1" applyFont="1" applyAlignment="1">
      <alignment horizontal="left"/>
    </xf>
    <xf numFmtId="0" fontId="21" fillId="0" borderId="0" xfId="0" applyFont="1"/>
    <xf numFmtId="0" fontId="29" fillId="0" borderId="0" xfId="0" applyFont="1" applyFill="1"/>
    <xf numFmtId="0" fontId="17" fillId="0" borderId="0" xfId="0" applyFont="1" applyFill="1"/>
    <xf numFmtId="177" fontId="21" fillId="0" borderId="0" xfId="0" applyNumberFormat="1" applyFont="1" applyFill="1"/>
    <xf numFmtId="0" fontId="21" fillId="0" borderId="0" xfId="0" applyFont="1" applyFill="1"/>
    <xf numFmtId="0" fontId="21" fillId="0" borderId="0" xfId="0" applyFont="1" applyFill="1" applyBorder="1" applyAlignment="1">
      <alignment horizontal="center"/>
    </xf>
    <xf numFmtId="177" fontId="21" fillId="0" borderId="0" xfId="2" applyNumberFormat="1" applyFont="1" applyFill="1" applyBorder="1"/>
    <xf numFmtId="177" fontId="21" fillId="0" borderId="0" xfId="0" applyNumberFormat="1" applyFont="1" applyFill="1" applyBorder="1"/>
    <xf numFmtId="0" fontId="21" fillId="0" borderId="0" xfId="0" applyFont="1" applyFill="1" applyAlignment="1">
      <alignment horizontal="center"/>
    </xf>
    <xf numFmtId="177" fontId="17" fillId="0" borderId="0" xfId="0" applyNumberFormat="1" applyFont="1" applyFill="1"/>
    <xf numFmtId="0" fontId="21" fillId="0" borderId="0" xfId="0" applyFont="1" applyFill="1" applyBorder="1"/>
    <xf numFmtId="0" fontId="32" fillId="0" borderId="0" xfId="0" applyFont="1" applyFill="1"/>
    <xf numFmtId="38" fontId="17" fillId="0" borderId="0" xfId="2" applyFont="1" applyFill="1"/>
    <xf numFmtId="178" fontId="17" fillId="0" borderId="0" xfId="2" applyNumberFormat="1" applyFont="1" applyFill="1"/>
    <xf numFmtId="38" fontId="21" fillId="0" borderId="0" xfId="2" applyFont="1" applyFill="1" applyBorder="1"/>
    <xf numFmtId="178" fontId="21" fillId="0" borderId="0" xfId="2" applyNumberFormat="1" applyFont="1" applyFill="1" applyBorder="1"/>
    <xf numFmtId="181" fontId="21" fillId="0" borderId="0" xfId="0" applyNumberFormat="1" applyFont="1" applyFill="1"/>
    <xf numFmtId="38" fontId="21" fillId="0" borderId="0" xfId="2" applyFont="1" applyFill="1"/>
    <xf numFmtId="178" fontId="21" fillId="0" borderId="0" xfId="2" applyNumberFormat="1" applyFont="1" applyFill="1"/>
    <xf numFmtId="181" fontId="17" fillId="0" borderId="0" xfId="0" applyNumberFormat="1" applyFont="1" applyFill="1"/>
    <xf numFmtId="181" fontId="17" fillId="0" borderId="0" xfId="2" applyNumberFormat="1" applyFont="1" applyFill="1"/>
    <xf numFmtId="0" fontId="17" fillId="0" borderId="0" xfId="0" applyFont="1" applyFill="1" applyBorder="1" applyAlignment="1">
      <alignment horizontal="center"/>
    </xf>
    <xf numFmtId="38" fontId="17" fillId="0" borderId="0" xfId="2" applyFont="1" applyFill="1" applyBorder="1"/>
    <xf numFmtId="0" fontId="17" fillId="0" borderId="0" xfId="0" applyFont="1" applyFill="1" applyAlignment="1">
      <alignment horizontal="center"/>
    </xf>
    <xf numFmtId="185" fontId="21" fillId="0" borderId="0" xfId="2" applyNumberFormat="1" applyFont="1" applyFill="1"/>
    <xf numFmtId="186" fontId="33" fillId="0" borderId="0" xfId="0" applyNumberFormat="1" applyFont="1" applyAlignment="1">
      <alignment horizontal="right"/>
    </xf>
    <xf numFmtId="179" fontId="14" fillId="0" borderId="0" xfId="5" applyNumberFormat="1" applyFont="1" applyFill="1" applyAlignment="1">
      <alignment horizontal="left" vertical="center" wrapText="1"/>
    </xf>
    <xf numFmtId="0" fontId="17" fillId="0" borderId="3" xfId="0" applyFont="1" applyFill="1" applyBorder="1" applyAlignment="1">
      <alignment horizontal="right"/>
    </xf>
    <xf numFmtId="0" fontId="0" fillId="0" borderId="0" xfId="0" applyBorder="1"/>
    <xf numFmtId="180" fontId="18" fillId="0" borderId="0" xfId="0" applyNumberFormat="1" applyFont="1" applyBorder="1" applyAlignment="1">
      <alignment vertical="center"/>
    </xf>
    <xf numFmtId="186" fontId="20" fillId="0" borderId="0" xfId="0" applyNumberFormat="1" applyFont="1" applyAlignment="1">
      <alignment horizontal="left" shrinkToFit="1"/>
    </xf>
    <xf numFmtId="0" fontId="0" fillId="0" borderId="0" xfId="0" applyAlignment="1">
      <alignment horizontal="left" shrinkToFit="1"/>
    </xf>
    <xf numFmtId="0" fontId="18" fillId="0" borderId="0" xfId="0" applyFont="1" applyAlignment="1">
      <alignment horizontal="left" shrinkToFit="1"/>
    </xf>
    <xf numFmtId="0" fontId="25" fillId="0" borderId="0" xfId="0" applyFont="1" applyAlignment="1">
      <alignment horizontal="left" shrinkToFit="1"/>
    </xf>
    <xf numFmtId="0" fontId="17" fillId="0" borderId="0" xfId="0" applyFont="1" applyFill="1" applyAlignment="1">
      <alignment horizontal="left" shrinkToFit="1"/>
    </xf>
    <xf numFmtId="179" fontId="15" fillId="0" borderId="0" xfId="6" applyNumberFormat="1" applyFont="1" applyBorder="1" applyAlignment="1">
      <alignment horizontal="left"/>
    </xf>
    <xf numFmtId="0" fontId="37" fillId="0" borderId="0" xfId="0" applyFont="1"/>
    <xf numFmtId="0" fontId="38" fillId="0" borderId="0" xfId="0" applyFont="1"/>
    <xf numFmtId="0" fontId="38" fillId="0" borderId="0" xfId="0" applyFont="1" applyAlignment="1">
      <alignment horizontal="left" shrinkToFit="1"/>
    </xf>
    <xf numFmtId="0" fontId="37" fillId="0" borderId="0" xfId="0" applyFont="1" applyAlignment="1">
      <alignment horizontal="left" shrinkToFit="1"/>
    </xf>
    <xf numFmtId="0" fontId="24" fillId="0" borderId="22" xfId="0" applyFont="1" applyBorder="1" applyAlignment="1">
      <alignment vertical="center" wrapText="1"/>
    </xf>
    <xf numFmtId="38" fontId="21" fillId="0" borderId="2" xfId="2" applyFont="1" applyFill="1" applyBorder="1" applyAlignment="1">
      <alignment horizontal="center"/>
    </xf>
    <xf numFmtId="186" fontId="33" fillId="0" borderId="0" xfId="0" applyNumberFormat="1" applyFont="1" applyFill="1" applyAlignment="1">
      <alignment horizontal="right"/>
    </xf>
    <xf numFmtId="0" fontId="21" fillId="0" borderId="2" xfId="0" applyFont="1" applyFill="1" applyBorder="1" applyAlignment="1">
      <alignment horizontal="center"/>
    </xf>
    <xf numFmtId="186" fontId="21" fillId="0" borderId="0" xfId="0" applyNumberFormat="1" applyFont="1" applyFill="1" applyAlignment="1">
      <alignment horizontal="right" shrinkToFit="1"/>
    </xf>
    <xf numFmtId="0" fontId="21" fillId="0" borderId="18" xfId="0" applyFont="1" applyFill="1" applyBorder="1" applyAlignment="1">
      <alignment horizontal="center"/>
    </xf>
    <xf numFmtId="0" fontId="0" fillId="0" borderId="0" xfId="0" applyAlignment="1">
      <alignment vertical="center"/>
    </xf>
    <xf numFmtId="0" fontId="21" fillId="0" borderId="0" xfId="0" applyFont="1" applyBorder="1"/>
    <xf numFmtId="186" fontId="40" fillId="0" borderId="0" xfId="0" applyNumberFormat="1" applyFont="1" applyAlignment="1">
      <alignment horizontal="right"/>
    </xf>
    <xf numFmtId="0" fontId="42" fillId="0" borderId="0" xfId="0" applyFont="1"/>
    <xf numFmtId="0" fontId="42" fillId="0" borderId="0" xfId="0" applyFont="1" applyAlignment="1">
      <alignment shrinkToFit="1"/>
    </xf>
    <xf numFmtId="0" fontId="44" fillId="0" borderId="0" xfId="0" applyFont="1" applyAlignment="1">
      <alignment wrapText="1" shrinkToFit="1"/>
    </xf>
    <xf numFmtId="0" fontId="42" fillId="0" borderId="0" xfId="0" applyFont="1" applyAlignment="1">
      <alignment horizontal="center" shrinkToFit="1"/>
    </xf>
    <xf numFmtId="0" fontId="42" fillId="0" borderId="0" xfId="0" applyFont="1" applyAlignment="1">
      <alignment horizontal="center"/>
    </xf>
    <xf numFmtId="3" fontId="43" fillId="0" borderId="0" xfId="0" applyNumberFormat="1" applyFont="1" applyFill="1" applyBorder="1" applyAlignment="1">
      <alignment vertical="center"/>
    </xf>
    <xf numFmtId="0" fontId="42" fillId="0" borderId="0" xfId="0" applyFont="1" applyFill="1"/>
    <xf numFmtId="3" fontId="43" fillId="0" borderId="0" xfId="0" applyNumberFormat="1" applyFont="1" applyBorder="1" applyAlignment="1">
      <alignment vertical="center"/>
    </xf>
    <xf numFmtId="0" fontId="42" fillId="0" borderId="0" xfId="0" applyFont="1" applyAlignment="1"/>
    <xf numFmtId="4" fontId="18" fillId="0" borderId="0" xfId="0" applyNumberFormat="1" applyFont="1" applyBorder="1" applyAlignment="1">
      <alignment horizontal="right" vertical="center"/>
    </xf>
    <xf numFmtId="0" fontId="0" fillId="0" borderId="0" xfId="0" applyAlignment="1">
      <alignment horizontal="left"/>
    </xf>
    <xf numFmtId="0" fontId="42" fillId="0" borderId="0" xfId="0" applyFont="1" applyAlignment="1">
      <alignment horizontal="center" shrinkToFit="1"/>
    </xf>
    <xf numFmtId="0" fontId="42" fillId="0" borderId="0" xfId="0" applyFont="1" applyAlignment="1">
      <alignment horizontal="center"/>
    </xf>
    <xf numFmtId="0" fontId="0" fillId="0" borderId="0" xfId="0" applyAlignment="1">
      <alignment horizontal="left"/>
    </xf>
    <xf numFmtId="0" fontId="18" fillId="0" borderId="0" xfId="0" applyFont="1" applyFill="1" applyBorder="1" applyAlignment="1">
      <alignment horizontal="left" vertical="center" wrapText="1"/>
    </xf>
    <xf numFmtId="180" fontId="38" fillId="0" borderId="0" xfId="0" applyNumberFormat="1" applyFont="1" applyBorder="1" applyAlignment="1">
      <alignment horizontal="right" vertical="center"/>
    </xf>
    <xf numFmtId="0" fontId="18" fillId="0" borderId="0" xfId="0" applyFont="1" applyBorder="1" applyAlignment="1">
      <alignment horizontal="center"/>
    </xf>
    <xf numFmtId="3" fontId="18" fillId="0" borderId="0" xfId="0" applyNumberFormat="1" applyFont="1" applyFill="1" applyBorder="1" applyAlignment="1">
      <alignment horizontal="right" vertical="center"/>
    </xf>
    <xf numFmtId="0" fontId="24" fillId="0" borderId="41" xfId="0" applyFont="1" applyBorder="1" applyAlignment="1">
      <alignment horizontal="center" vertical="center"/>
    </xf>
    <xf numFmtId="0" fontId="42" fillId="0" borderId="0" xfId="0" applyFont="1" applyAlignment="1">
      <alignment horizontal="right"/>
    </xf>
    <xf numFmtId="180" fontId="0" fillId="0" borderId="0" xfId="0" applyNumberFormat="1" applyFont="1"/>
    <xf numFmtId="0" fontId="36" fillId="0" borderId="0" xfId="4" applyAlignment="1"/>
    <xf numFmtId="0" fontId="16" fillId="0" borderId="0" xfId="4" applyFont="1" applyAlignment="1">
      <alignment vertical="center" wrapText="1"/>
    </xf>
    <xf numFmtId="0" fontId="16" fillId="0" borderId="0" xfId="4" applyFont="1" applyAlignment="1">
      <alignment vertical="center"/>
    </xf>
    <xf numFmtId="180" fontId="18" fillId="0" borderId="0" xfId="0" applyNumberFormat="1" applyFont="1" applyFill="1" applyBorder="1" applyAlignment="1">
      <alignment horizontal="right" vertical="center" wrapText="1"/>
    </xf>
    <xf numFmtId="180" fontId="18" fillId="0" borderId="4" xfId="0" applyNumberFormat="1" applyFont="1" applyFill="1" applyBorder="1" applyAlignment="1">
      <alignment horizontal="right" vertical="center" wrapText="1"/>
    </xf>
    <xf numFmtId="180" fontId="18" fillId="0" borderId="23" xfId="0" applyNumberFormat="1" applyFont="1" applyFill="1" applyBorder="1" applyAlignment="1">
      <alignment horizontal="right" vertical="center" wrapText="1"/>
    </xf>
    <xf numFmtId="180" fontId="18" fillId="0" borderId="3" xfId="0" applyNumberFormat="1" applyFont="1" applyBorder="1" applyAlignment="1">
      <alignment horizontal="right" vertical="center"/>
    </xf>
    <xf numFmtId="180" fontId="18" fillId="0" borderId="0" xfId="0" applyNumberFormat="1" applyFont="1" applyFill="1" applyBorder="1" applyAlignment="1">
      <alignment horizontal="right" vertical="center"/>
    </xf>
    <xf numFmtId="180" fontId="18" fillId="0" borderId="12" xfId="0" applyNumberFormat="1" applyFont="1" applyBorder="1" applyAlignment="1">
      <alignment horizontal="right" vertical="center"/>
    </xf>
    <xf numFmtId="180" fontId="18" fillId="0" borderId="4" xfId="0" applyNumberFormat="1" applyFont="1" applyFill="1" applyBorder="1" applyAlignment="1">
      <alignment horizontal="right" vertical="center"/>
    </xf>
    <xf numFmtId="180" fontId="18" fillId="0" borderId="23" xfId="0" applyNumberFormat="1" applyFont="1" applyFill="1" applyBorder="1" applyAlignment="1">
      <alignment horizontal="right" vertical="center"/>
    </xf>
    <xf numFmtId="180" fontId="18" fillId="0" borderId="3" xfId="0" applyNumberFormat="1" applyFont="1" applyFill="1" applyBorder="1" applyAlignment="1">
      <alignment horizontal="right" vertical="center"/>
    </xf>
    <xf numFmtId="4" fontId="18" fillId="0" borderId="3" xfId="0" applyNumberFormat="1" applyFont="1" applyFill="1" applyBorder="1" applyAlignment="1">
      <alignment horizontal="right" vertical="center"/>
    </xf>
    <xf numFmtId="4" fontId="18" fillId="0" borderId="12" xfId="0" applyNumberFormat="1" applyFont="1" applyFill="1" applyBorder="1" applyAlignment="1">
      <alignment horizontal="right" vertical="center"/>
    </xf>
    <xf numFmtId="4" fontId="18" fillId="0" borderId="23" xfId="0" applyNumberFormat="1" applyFont="1" applyFill="1" applyBorder="1" applyAlignment="1">
      <alignment horizontal="right" vertical="center"/>
    </xf>
    <xf numFmtId="4" fontId="18" fillId="0" borderId="4" xfId="0" applyNumberFormat="1" applyFont="1" applyBorder="1" applyAlignment="1">
      <alignment horizontal="right" vertical="center"/>
    </xf>
    <xf numFmtId="4" fontId="18" fillId="0" borderId="0" xfId="0" applyNumberFormat="1" applyFont="1" applyFill="1" applyBorder="1" applyAlignment="1">
      <alignment horizontal="right" vertical="center"/>
    </xf>
    <xf numFmtId="187" fontId="18" fillId="0" borderId="0" xfId="14" applyNumberFormat="1" applyFont="1" applyBorder="1" applyAlignment="1">
      <alignment horizontal="right" vertical="center"/>
    </xf>
    <xf numFmtId="0" fontId="42" fillId="0" borderId="0" xfId="0" applyFont="1" applyAlignment="1">
      <alignment horizontal="center" shrinkToFit="1"/>
    </xf>
    <xf numFmtId="0" fontId="37" fillId="0" borderId="0" xfId="0" applyFont="1" applyFill="1"/>
    <xf numFmtId="0" fontId="0" fillId="0" borderId="0" xfId="0"/>
    <xf numFmtId="0" fontId="0" fillId="0" borderId="0" xfId="0" applyFill="1"/>
    <xf numFmtId="0" fontId="0" fillId="0" borderId="0" xfId="0" applyAlignment="1">
      <alignment vertical="center"/>
    </xf>
    <xf numFmtId="0" fontId="0" fillId="0" borderId="0" xfId="0" applyFont="1" applyFill="1"/>
    <xf numFmtId="179" fontId="0" fillId="0" borderId="0" xfId="0" applyNumberFormat="1" applyFont="1" applyFill="1"/>
    <xf numFmtId="186" fontId="26" fillId="0" borderId="0" xfId="0" applyNumberFormat="1" applyFont="1" applyAlignment="1">
      <alignment horizontal="left" shrinkToFit="1"/>
    </xf>
    <xf numFmtId="0" fontId="0" fillId="0" borderId="0" xfId="0" applyBorder="1" applyAlignment="1">
      <alignment vertical="center"/>
    </xf>
    <xf numFmtId="0" fontId="14" fillId="0" borderId="0" xfId="5" applyFill="1" applyBorder="1"/>
    <xf numFmtId="179" fontId="14" fillId="0" borderId="0" xfId="5" applyNumberFormat="1" applyFont="1" applyFill="1" applyAlignment="1">
      <alignment vertical="top" wrapText="1"/>
    </xf>
    <xf numFmtId="0" fontId="21" fillId="2" borderId="4" xfId="0" applyFont="1" applyFill="1" applyBorder="1"/>
    <xf numFmtId="183" fontId="21" fillId="0" borderId="64" xfId="0" applyNumberFormat="1" applyFont="1" applyFill="1" applyBorder="1" applyAlignment="1">
      <alignment horizontal="right"/>
    </xf>
    <xf numFmtId="183" fontId="21" fillId="0" borderId="65" xfId="0" applyNumberFormat="1" applyFont="1" applyFill="1" applyBorder="1" applyAlignment="1">
      <alignment horizontal="right"/>
    </xf>
    <xf numFmtId="183" fontId="21" fillId="0" borderId="67" xfId="0" applyNumberFormat="1" applyFont="1" applyFill="1" applyBorder="1" applyAlignment="1">
      <alignment horizontal="right"/>
    </xf>
    <xf numFmtId="0" fontId="17" fillId="2" borderId="0" xfId="0" applyFont="1" applyFill="1"/>
    <xf numFmtId="0" fontId="21" fillId="2" borderId="27" xfId="0" applyFont="1" applyFill="1" applyBorder="1" applyAlignment="1">
      <alignment horizontal="left" shrinkToFit="1"/>
    </xf>
    <xf numFmtId="0" fontId="21" fillId="2" borderId="28" xfId="0" applyFont="1" applyFill="1" applyBorder="1"/>
    <xf numFmtId="0" fontId="21" fillId="2" borderId="35" xfId="0" applyFont="1" applyFill="1" applyBorder="1"/>
    <xf numFmtId="0" fontId="21" fillId="0" borderId="90" xfId="0" applyFont="1" applyFill="1" applyBorder="1" applyAlignment="1">
      <alignment horizontal="center"/>
    </xf>
    <xf numFmtId="0" fontId="21" fillId="0" borderId="91" xfId="0" applyFont="1" applyFill="1" applyBorder="1" applyAlignment="1">
      <alignment horizontal="center"/>
    </xf>
    <xf numFmtId="0" fontId="21" fillId="0" borderId="92" xfId="0" applyFont="1" applyFill="1" applyBorder="1" applyAlignment="1">
      <alignment horizontal="center"/>
    </xf>
    <xf numFmtId="182" fontId="21" fillId="0" borderId="66" xfId="0" applyNumberFormat="1" applyFont="1" applyFill="1" applyBorder="1" applyAlignment="1">
      <alignment horizontal="right"/>
    </xf>
    <xf numFmtId="0" fontId="21" fillId="0" borderId="96" xfId="0" applyFont="1" applyFill="1" applyBorder="1" applyAlignment="1">
      <alignment horizontal="center"/>
    </xf>
    <xf numFmtId="182" fontId="21" fillId="0" borderId="76" xfId="0" applyNumberFormat="1" applyFont="1" applyFill="1" applyBorder="1" applyAlignment="1">
      <alignment horizontal="right"/>
    </xf>
    <xf numFmtId="0" fontId="21" fillId="0" borderId="98" xfId="0" applyFont="1" applyFill="1" applyBorder="1" applyAlignment="1">
      <alignment horizontal="center"/>
    </xf>
    <xf numFmtId="0" fontId="21" fillId="0" borderId="100" xfId="0" applyFont="1" applyFill="1" applyBorder="1" applyAlignment="1">
      <alignment horizontal="center"/>
    </xf>
    <xf numFmtId="182" fontId="21" fillId="0" borderId="84" xfId="0" applyNumberFormat="1" applyFont="1" applyFill="1" applyBorder="1" applyAlignment="1">
      <alignment horizontal="right"/>
    </xf>
    <xf numFmtId="0" fontId="17" fillId="0" borderId="27" xfId="0" applyFont="1" applyFill="1" applyBorder="1" applyAlignment="1">
      <alignment horizontal="left" shrinkToFit="1"/>
    </xf>
    <xf numFmtId="0" fontId="17" fillId="0" borderId="45" xfId="0" applyFont="1" applyFill="1" applyBorder="1"/>
    <xf numFmtId="38" fontId="17" fillId="0" borderId="45" xfId="2" applyFont="1" applyFill="1" applyBorder="1"/>
    <xf numFmtId="186" fontId="33" fillId="0" borderId="45" xfId="0" applyNumberFormat="1" applyFont="1" applyBorder="1" applyAlignment="1">
      <alignment horizontal="right"/>
    </xf>
    <xf numFmtId="0" fontId="17" fillId="0" borderId="46" xfId="0" applyFont="1" applyFill="1" applyBorder="1"/>
    <xf numFmtId="0" fontId="21" fillId="0" borderId="0" xfId="0" applyFont="1" applyFill="1" applyAlignment="1">
      <alignment wrapText="1"/>
    </xf>
    <xf numFmtId="38" fontId="21" fillId="0" borderId="8" xfId="2" applyFont="1" applyFill="1" applyBorder="1" applyAlignment="1">
      <alignment horizontal="center" wrapText="1"/>
    </xf>
    <xf numFmtId="38" fontId="21" fillId="0" borderId="9" xfId="2" applyFont="1" applyFill="1" applyBorder="1" applyAlignment="1">
      <alignment horizontal="center" wrapText="1"/>
    </xf>
    <xf numFmtId="0" fontId="21" fillId="0" borderId="102" xfId="0" applyFont="1" applyFill="1" applyBorder="1" applyAlignment="1">
      <alignment horizontal="center" wrapText="1"/>
    </xf>
    <xf numFmtId="38" fontId="21" fillId="0" borderId="54" xfId="2" applyFont="1" applyFill="1" applyBorder="1" applyAlignment="1">
      <alignment horizontal="center" wrapText="1"/>
    </xf>
    <xf numFmtId="38" fontId="21" fillId="0" borderId="58" xfId="2" applyFont="1" applyFill="1" applyBorder="1" applyAlignment="1">
      <alignment horizontal="center" wrapText="1"/>
    </xf>
    <xf numFmtId="38" fontId="21" fillId="0" borderId="50" xfId="2" applyFont="1" applyFill="1" applyBorder="1" applyAlignment="1">
      <alignment horizontal="center" wrapText="1"/>
    </xf>
    <xf numFmtId="38" fontId="21" fillId="0" borderId="51" xfId="2" applyFont="1" applyFill="1" applyBorder="1" applyAlignment="1">
      <alignment horizontal="center" wrapText="1"/>
    </xf>
    <xf numFmtId="181" fontId="21" fillId="0" borderId="82" xfId="0" applyNumberFormat="1" applyFont="1" applyFill="1" applyBorder="1" applyAlignment="1">
      <alignment horizontal="right"/>
    </xf>
    <xf numFmtId="183" fontId="21" fillId="0" borderId="62" xfId="0" applyNumberFormat="1" applyFont="1" applyFill="1" applyBorder="1" applyAlignment="1">
      <alignment horizontal="right"/>
    </xf>
    <xf numFmtId="176" fontId="21" fillId="0" borderId="63" xfId="0" applyNumberFormat="1" applyFont="1" applyFill="1" applyBorder="1" applyAlignment="1">
      <alignment horizontal="right"/>
    </xf>
    <xf numFmtId="176" fontId="21" fillId="0" borderId="66" xfId="0" applyNumberFormat="1" applyFont="1" applyFill="1" applyBorder="1" applyAlignment="1">
      <alignment horizontal="right"/>
    </xf>
    <xf numFmtId="183" fontId="21" fillId="0" borderId="85" xfId="0" applyNumberFormat="1" applyFont="1" applyFill="1" applyBorder="1" applyAlignment="1">
      <alignment horizontal="right"/>
    </xf>
    <xf numFmtId="183" fontId="21" fillId="0" borderId="69" xfId="0" applyNumberFormat="1" applyFont="1" applyFill="1" applyBorder="1" applyAlignment="1">
      <alignment horizontal="right"/>
    </xf>
    <xf numFmtId="176" fontId="21" fillId="0" borderId="70" xfId="0" applyNumberFormat="1" applyFont="1" applyFill="1" applyBorder="1" applyAlignment="1">
      <alignment horizontal="right"/>
    </xf>
    <xf numFmtId="183" fontId="21" fillId="0" borderId="93" xfId="0" applyNumberFormat="1" applyFont="1" applyFill="1" applyBorder="1" applyAlignment="1">
      <alignment horizontal="right"/>
    </xf>
    <xf numFmtId="183" fontId="21" fillId="0" borderId="94" xfId="0" applyNumberFormat="1" applyFont="1" applyFill="1" applyBorder="1" applyAlignment="1">
      <alignment horizontal="right"/>
    </xf>
    <xf numFmtId="176" fontId="21" fillId="0" borderId="101" xfId="0" applyNumberFormat="1" applyFont="1" applyFill="1" applyBorder="1" applyAlignment="1">
      <alignment horizontal="right"/>
    </xf>
    <xf numFmtId="0" fontId="21" fillId="0" borderId="57" xfId="0" applyFont="1" applyFill="1" applyBorder="1" applyAlignment="1">
      <alignment horizontal="center" wrapText="1"/>
    </xf>
    <xf numFmtId="38" fontId="21" fillId="0" borderId="52" xfId="2" applyFont="1" applyFill="1" applyBorder="1" applyAlignment="1">
      <alignment horizontal="center" wrapText="1"/>
    </xf>
    <xf numFmtId="0" fontId="24" fillId="0" borderId="0" xfId="0" applyFont="1" applyFill="1"/>
    <xf numFmtId="0" fontId="24" fillId="0" borderId="28" xfId="0" applyFont="1" applyFill="1" applyBorder="1"/>
    <xf numFmtId="0" fontId="24" fillId="2" borderId="4" xfId="0" applyFont="1" applyFill="1" applyBorder="1"/>
    <xf numFmtId="0" fontId="24" fillId="0" borderId="0" xfId="0" applyFont="1" applyFill="1" applyBorder="1"/>
    <xf numFmtId="38" fontId="21" fillId="0" borderId="16" xfId="2" applyFont="1" applyFill="1" applyBorder="1" applyAlignment="1">
      <alignment horizontal="center" wrapText="1"/>
    </xf>
    <xf numFmtId="38" fontId="21" fillId="0" borderId="87" xfId="2" applyFont="1" applyFill="1" applyBorder="1" applyAlignment="1">
      <alignment horizontal="center" wrapText="1"/>
    </xf>
    <xf numFmtId="38" fontId="21" fillId="0" borderId="103" xfId="2" applyFont="1" applyFill="1" applyBorder="1" applyAlignment="1">
      <alignment horizontal="center" wrapText="1"/>
    </xf>
    <xf numFmtId="176" fontId="21" fillId="0" borderId="95" xfId="0" applyNumberFormat="1" applyFont="1" applyFill="1" applyBorder="1" applyAlignment="1">
      <alignment horizontal="right"/>
    </xf>
    <xf numFmtId="38" fontId="21" fillId="0" borderId="44" xfId="2" applyFont="1" applyFill="1" applyBorder="1" applyAlignment="1">
      <alignment horizontal="center" wrapText="1"/>
    </xf>
    <xf numFmtId="176" fontId="21" fillId="0" borderId="75" xfId="0" applyNumberFormat="1" applyFont="1" applyFill="1" applyBorder="1" applyAlignment="1">
      <alignment horizontal="right"/>
    </xf>
    <xf numFmtId="176" fontId="21" fillId="0" borderId="76" xfId="0" applyNumberFormat="1" applyFont="1" applyFill="1" applyBorder="1" applyAlignment="1">
      <alignment horizontal="right"/>
    </xf>
    <xf numFmtId="176" fontId="21" fillId="0" borderId="77" xfId="0" applyNumberFormat="1" applyFont="1" applyFill="1" applyBorder="1" applyAlignment="1">
      <alignment horizontal="right"/>
    </xf>
    <xf numFmtId="176" fontId="21" fillId="0" borderId="97" xfId="0" applyNumberFormat="1" applyFont="1" applyFill="1" applyBorder="1" applyAlignment="1">
      <alignment horizontal="right"/>
    </xf>
    <xf numFmtId="0" fontId="21" fillId="0" borderId="49" xfId="0" applyFont="1" applyFill="1" applyBorder="1" applyAlignment="1">
      <alignment horizontal="center" wrapText="1"/>
    </xf>
    <xf numFmtId="0" fontId="21" fillId="0" borderId="43" xfId="0" applyFont="1" applyFill="1" applyBorder="1" applyAlignment="1">
      <alignment horizontal="center" wrapText="1"/>
    </xf>
    <xf numFmtId="181" fontId="21" fillId="0" borderId="80" xfId="0" applyNumberFormat="1" applyFont="1" applyFill="1" applyBorder="1" applyAlignment="1">
      <alignment horizontal="right"/>
    </xf>
    <xf numFmtId="183" fontId="21" fillId="0" borderId="68" xfId="0" applyNumberFormat="1" applyFont="1" applyFill="1" applyBorder="1" applyAlignment="1">
      <alignment horizontal="right"/>
    </xf>
    <xf numFmtId="183" fontId="21" fillId="0" borderId="99" xfId="0" applyNumberFormat="1" applyFont="1" applyFill="1" applyBorder="1" applyAlignment="1">
      <alignment horizontal="right"/>
    </xf>
    <xf numFmtId="176" fontId="21" fillId="0" borderId="83" xfId="0" applyNumberFormat="1" applyFont="1" applyFill="1" applyBorder="1" applyAlignment="1">
      <alignment horizontal="right"/>
    </xf>
    <xf numFmtId="176" fontId="21" fillId="0" borderId="84" xfId="0" applyNumberFormat="1" applyFont="1" applyFill="1" applyBorder="1" applyAlignment="1">
      <alignment horizontal="right"/>
    </xf>
    <xf numFmtId="176" fontId="21" fillId="0" borderId="86" xfId="0" applyNumberFormat="1" applyFont="1" applyFill="1" applyBorder="1" applyAlignment="1">
      <alignment horizontal="right"/>
    </xf>
    <xf numFmtId="0" fontId="17" fillId="0" borderId="32" xfId="0" applyFont="1" applyFill="1" applyBorder="1"/>
    <xf numFmtId="38" fontId="17" fillId="0" borderId="34" xfId="2" applyFont="1" applyFill="1" applyBorder="1"/>
    <xf numFmtId="186" fontId="33" fillId="0" borderId="31" xfId="0" applyNumberFormat="1" applyFont="1" applyFill="1" applyBorder="1" applyAlignment="1">
      <alignment horizontal="right"/>
    </xf>
    <xf numFmtId="0" fontId="17" fillId="0" borderId="45" xfId="0" applyFont="1" applyFill="1" applyBorder="1" applyAlignment="1">
      <alignment horizontal="right"/>
    </xf>
    <xf numFmtId="38" fontId="17" fillId="0" borderId="34" xfId="2" applyFont="1" applyFill="1" applyBorder="1" applyAlignment="1">
      <alignment horizontal="right"/>
    </xf>
    <xf numFmtId="38" fontId="17" fillId="0" borderId="45" xfId="2" applyFont="1" applyFill="1" applyBorder="1" applyAlignment="1">
      <alignment horizontal="right"/>
    </xf>
    <xf numFmtId="182" fontId="24" fillId="0" borderId="82" xfId="0" applyNumberFormat="1" applyFont="1" applyFill="1" applyBorder="1" applyAlignment="1">
      <alignment horizontal="right"/>
    </xf>
    <xf numFmtId="182" fontId="24" fillId="0" borderId="62" xfId="0" applyNumberFormat="1" applyFont="1" applyFill="1" applyBorder="1" applyAlignment="1">
      <alignment horizontal="right"/>
    </xf>
    <xf numFmtId="182" fontId="24" fillId="0" borderId="75" xfId="0" applyNumberFormat="1" applyFont="1" applyFill="1" applyBorder="1" applyAlignment="1">
      <alignment horizontal="right"/>
    </xf>
    <xf numFmtId="182" fontId="24" fillId="0" borderId="83" xfId="0" applyNumberFormat="1" applyFont="1" applyFill="1" applyBorder="1" applyAlignment="1">
      <alignment horizontal="right"/>
    </xf>
    <xf numFmtId="182" fontId="24" fillId="0" borderId="80" xfId="0" applyNumberFormat="1" applyFont="1" applyFill="1" applyBorder="1" applyAlignment="1">
      <alignment horizontal="right"/>
    </xf>
    <xf numFmtId="182" fontId="24" fillId="0" borderId="63" xfId="0" applyNumberFormat="1" applyFont="1" applyFill="1" applyBorder="1" applyAlignment="1">
      <alignment horizontal="right"/>
    </xf>
    <xf numFmtId="183" fontId="24" fillId="0" borderId="64" xfId="0" applyNumberFormat="1" applyFont="1" applyFill="1" applyBorder="1" applyAlignment="1">
      <alignment horizontal="right"/>
    </xf>
    <xf numFmtId="183" fontId="24" fillId="0" borderId="65" xfId="0" applyNumberFormat="1" applyFont="1" applyFill="1" applyBorder="1" applyAlignment="1">
      <alignment horizontal="right"/>
    </xf>
    <xf numFmtId="183" fontId="24" fillId="0" borderId="76" xfId="0" applyNumberFormat="1" applyFont="1" applyFill="1" applyBorder="1" applyAlignment="1">
      <alignment horizontal="right"/>
    </xf>
    <xf numFmtId="183" fontId="24" fillId="0" borderId="84" xfId="0" applyNumberFormat="1" applyFont="1" applyFill="1" applyBorder="1" applyAlignment="1">
      <alignment horizontal="right"/>
    </xf>
    <xf numFmtId="183" fontId="24" fillId="0" borderId="67" xfId="0" applyNumberFormat="1" applyFont="1" applyFill="1" applyBorder="1" applyAlignment="1">
      <alignment horizontal="right"/>
    </xf>
    <xf numFmtId="183" fontId="24" fillId="0" borderId="66" xfId="0" applyNumberFormat="1" applyFont="1" applyFill="1" applyBorder="1" applyAlignment="1">
      <alignment horizontal="right"/>
    </xf>
    <xf numFmtId="182" fontId="24" fillId="0" borderId="64" xfId="0" applyNumberFormat="1" applyFont="1" applyFill="1" applyBorder="1" applyAlignment="1">
      <alignment horizontal="right"/>
    </xf>
    <xf numFmtId="182" fontId="24" fillId="0" borderId="65" xfId="0" applyNumberFormat="1" applyFont="1" applyFill="1" applyBorder="1" applyAlignment="1">
      <alignment horizontal="right"/>
    </xf>
    <xf numFmtId="182" fontId="24" fillId="0" borderId="76" xfId="0" applyNumberFormat="1" applyFont="1" applyFill="1" applyBorder="1" applyAlignment="1">
      <alignment horizontal="right"/>
    </xf>
    <xf numFmtId="182" fontId="24" fillId="0" borderId="84" xfId="0" applyNumberFormat="1" applyFont="1" applyFill="1" applyBorder="1" applyAlignment="1">
      <alignment horizontal="right"/>
    </xf>
    <xf numFmtId="182" fontId="24" fillId="0" borderId="67" xfId="0" applyNumberFormat="1" applyFont="1" applyFill="1" applyBorder="1" applyAlignment="1">
      <alignment horizontal="right"/>
    </xf>
    <xf numFmtId="182" fontId="24" fillId="0" borderId="66" xfId="0" applyNumberFormat="1" applyFont="1" applyFill="1" applyBorder="1" applyAlignment="1">
      <alignment horizontal="right"/>
    </xf>
    <xf numFmtId="182" fontId="24" fillId="0" borderId="85" xfId="0" applyNumberFormat="1" applyFont="1" applyFill="1" applyBorder="1" applyAlignment="1">
      <alignment horizontal="right"/>
    </xf>
    <xf numFmtId="182" fontId="24" fillId="0" borderId="69" xfId="0" applyNumberFormat="1" applyFont="1" applyFill="1" applyBorder="1" applyAlignment="1">
      <alignment horizontal="right"/>
    </xf>
    <xf numFmtId="182" fontId="24" fillId="0" borderId="77" xfId="0" applyNumberFormat="1" applyFont="1" applyFill="1" applyBorder="1" applyAlignment="1">
      <alignment horizontal="right"/>
    </xf>
    <xf numFmtId="182" fontId="24" fillId="0" borderId="86" xfId="0" applyNumberFormat="1" applyFont="1" applyFill="1" applyBorder="1" applyAlignment="1">
      <alignment horizontal="right"/>
    </xf>
    <xf numFmtId="182" fontId="24" fillId="0" borderId="68" xfId="0" applyNumberFormat="1" applyFont="1" applyFill="1" applyBorder="1" applyAlignment="1">
      <alignment horizontal="right"/>
    </xf>
    <xf numFmtId="182" fontId="24" fillId="0" borderId="70" xfId="0" applyNumberFormat="1" applyFont="1" applyFill="1" applyBorder="1" applyAlignment="1">
      <alignment horizontal="right"/>
    </xf>
    <xf numFmtId="182" fontId="24" fillId="0" borderId="93" xfId="0" applyNumberFormat="1" applyFont="1" applyFill="1" applyBorder="1" applyAlignment="1">
      <alignment horizontal="right"/>
    </xf>
    <xf numFmtId="182" fontId="24" fillId="0" borderId="94" xfId="0" applyNumberFormat="1" applyFont="1" applyFill="1" applyBorder="1" applyAlignment="1">
      <alignment horizontal="right"/>
    </xf>
    <xf numFmtId="182" fontId="24" fillId="0" borderId="97" xfId="0" applyNumberFormat="1" applyFont="1" applyFill="1" applyBorder="1" applyAlignment="1">
      <alignment horizontal="right"/>
    </xf>
    <xf numFmtId="182" fontId="24" fillId="0" borderId="101" xfId="0" applyNumberFormat="1" applyFont="1" applyFill="1" applyBorder="1" applyAlignment="1">
      <alignment horizontal="right"/>
    </xf>
    <xf numFmtId="182" fontId="24" fillId="0" borderId="99" xfId="0" applyNumberFormat="1" applyFont="1" applyFill="1" applyBorder="1" applyAlignment="1">
      <alignment horizontal="right"/>
    </xf>
    <xf numFmtId="182" fontId="24" fillId="0" borderId="95" xfId="0" applyNumberFormat="1" applyFont="1" applyFill="1" applyBorder="1" applyAlignment="1">
      <alignment horizontal="right"/>
    </xf>
    <xf numFmtId="0" fontId="21" fillId="2" borderId="110" xfId="0" applyFont="1" applyFill="1" applyBorder="1" applyAlignment="1">
      <alignment horizontal="center"/>
    </xf>
    <xf numFmtId="0" fontId="24" fillId="2" borderId="111" xfId="0" applyFont="1" applyFill="1" applyBorder="1" applyAlignment="1">
      <alignment horizontal="distributed"/>
    </xf>
    <xf numFmtId="0" fontId="21" fillId="2" borderId="112" xfId="0" applyFont="1" applyFill="1" applyBorder="1" applyAlignment="1">
      <alignment horizontal="center"/>
    </xf>
    <xf numFmtId="0" fontId="24" fillId="2" borderId="113" xfId="0" applyFont="1" applyFill="1" applyBorder="1" applyAlignment="1">
      <alignment horizontal="distributed"/>
    </xf>
    <xf numFmtId="0" fontId="21" fillId="2" borderId="114" xfId="0" applyFont="1" applyFill="1" applyBorder="1" applyAlignment="1">
      <alignment horizontal="center"/>
    </xf>
    <xf numFmtId="0" fontId="24" fillId="2" borderId="115" xfId="0" applyFont="1" applyFill="1" applyBorder="1" applyAlignment="1">
      <alignment horizontal="distributed" wrapText="1"/>
    </xf>
    <xf numFmtId="0" fontId="21" fillId="2" borderId="116" xfId="0" applyFont="1" applyFill="1" applyBorder="1" applyAlignment="1">
      <alignment horizontal="center"/>
    </xf>
    <xf numFmtId="0" fontId="24" fillId="2" borderId="117" xfId="0" applyFont="1" applyFill="1" applyBorder="1" applyAlignment="1">
      <alignment horizontal="distributed" indent="1"/>
    </xf>
    <xf numFmtId="0" fontId="21" fillId="2" borderId="118" xfId="0" applyFont="1" applyFill="1" applyBorder="1" applyAlignment="1">
      <alignment horizontal="center"/>
    </xf>
    <xf numFmtId="0" fontId="24" fillId="2" borderId="119" xfId="0" applyFont="1" applyFill="1" applyBorder="1" applyAlignment="1">
      <alignment horizontal="distributed"/>
    </xf>
    <xf numFmtId="0" fontId="21" fillId="2" borderId="120" xfId="0" applyFont="1" applyFill="1" applyBorder="1" applyAlignment="1">
      <alignment horizontal="center"/>
    </xf>
    <xf numFmtId="0" fontId="24" fillId="2" borderId="121" xfId="0" applyFont="1" applyFill="1" applyBorder="1" applyAlignment="1">
      <alignment horizontal="distributed"/>
    </xf>
    <xf numFmtId="0" fontId="21" fillId="2" borderId="122" xfId="0" applyFont="1" applyFill="1" applyBorder="1" applyAlignment="1">
      <alignment horizontal="center"/>
    </xf>
    <xf numFmtId="0" fontId="24" fillId="2" borderId="123" xfId="0" applyFont="1" applyFill="1" applyBorder="1" applyAlignment="1">
      <alignment horizontal="distributed" wrapText="1"/>
    </xf>
    <xf numFmtId="0" fontId="21" fillId="2" borderId="124" xfId="0" applyFont="1" applyFill="1" applyBorder="1" applyAlignment="1">
      <alignment horizontal="center"/>
    </xf>
    <xf numFmtId="0" fontId="24" fillId="2" borderId="125" xfId="0" applyFont="1" applyFill="1" applyBorder="1" applyAlignment="1">
      <alignment horizontal="distributed" indent="1"/>
    </xf>
    <xf numFmtId="0" fontId="24" fillId="0" borderId="57" xfId="0" applyFont="1" applyFill="1" applyBorder="1" applyAlignment="1">
      <alignment horizontal="center" wrapText="1"/>
    </xf>
    <xf numFmtId="0" fontId="24" fillId="0" borderId="58" xfId="0" applyFont="1" applyFill="1" applyBorder="1" applyAlignment="1">
      <alignment horizontal="center" wrapText="1"/>
    </xf>
    <xf numFmtId="0" fontId="24" fillId="0" borderId="50" xfId="0" applyFont="1" applyFill="1" applyBorder="1" applyAlignment="1">
      <alignment horizontal="center" wrapText="1"/>
    </xf>
    <xf numFmtId="0" fontId="24" fillId="0" borderId="87" xfId="0" applyFont="1" applyFill="1" applyBorder="1" applyAlignment="1">
      <alignment horizontal="center" wrapText="1"/>
    </xf>
    <xf numFmtId="0" fontId="24" fillId="2" borderId="118" xfId="0" applyFont="1" applyFill="1" applyBorder="1" applyAlignment="1">
      <alignment horizontal="center"/>
    </xf>
    <xf numFmtId="0" fontId="24" fillId="2" borderId="120" xfId="0" applyFont="1" applyFill="1" applyBorder="1" applyAlignment="1">
      <alignment horizontal="center"/>
    </xf>
    <xf numFmtId="0" fontId="24" fillId="2" borderId="122" xfId="0" applyFont="1" applyFill="1" applyBorder="1" applyAlignment="1">
      <alignment horizontal="center"/>
    </xf>
    <xf numFmtId="0" fontId="24" fillId="2" borderId="124" xfId="0" applyFont="1" applyFill="1" applyBorder="1" applyAlignment="1">
      <alignment horizontal="center"/>
    </xf>
    <xf numFmtId="0" fontId="24" fillId="2" borderId="121" xfId="0" applyFont="1" applyFill="1" applyBorder="1" applyAlignment="1">
      <alignment horizontal="distributed" wrapText="1"/>
    </xf>
    <xf numFmtId="0" fontId="18" fillId="0" borderId="6" xfId="0" applyFont="1" applyBorder="1" applyAlignment="1">
      <alignment horizontal="distributed"/>
    </xf>
    <xf numFmtId="0" fontId="18" fillId="0" borderId="140" xfId="0" applyFont="1" applyBorder="1" applyAlignment="1">
      <alignment horizontal="distributed"/>
    </xf>
    <xf numFmtId="0" fontId="18" fillId="0" borderId="140" xfId="0" applyFont="1" applyBorder="1" applyAlignment="1">
      <alignment horizontal="distributed" wrapText="1"/>
    </xf>
    <xf numFmtId="0" fontId="18" fillId="0" borderId="140" xfId="0" applyFont="1" applyBorder="1" applyAlignment="1">
      <alignment horizontal="distributed" vertical="top"/>
    </xf>
    <xf numFmtId="0" fontId="21" fillId="0" borderId="140" xfId="0" applyFont="1" applyBorder="1" applyAlignment="1">
      <alignment horizontal="distributed" wrapText="1"/>
    </xf>
    <xf numFmtId="0" fontId="21" fillId="2" borderId="141" xfId="0" applyFont="1" applyFill="1" applyBorder="1" applyAlignment="1">
      <alignment horizontal="center"/>
    </xf>
    <xf numFmtId="0" fontId="24" fillId="2" borderId="142" xfId="0" applyFont="1" applyFill="1" applyBorder="1" applyAlignment="1">
      <alignment horizontal="distributed" indent="1" shrinkToFit="1"/>
    </xf>
    <xf numFmtId="0" fontId="21" fillId="2" borderId="149" xfId="0" applyFont="1" applyFill="1" applyBorder="1" applyAlignment="1">
      <alignment horizontal="center"/>
    </xf>
    <xf numFmtId="0" fontId="24" fillId="2" borderId="150" xfId="0" applyFont="1" applyFill="1" applyBorder="1" applyAlignment="1">
      <alignment horizontal="distributed" indent="1"/>
    </xf>
    <xf numFmtId="0" fontId="21" fillId="2" borderId="157" xfId="0" applyFont="1" applyFill="1" applyBorder="1" applyAlignment="1">
      <alignment horizontal="center"/>
    </xf>
    <xf numFmtId="0" fontId="24" fillId="2" borderId="158" xfId="0" applyFont="1" applyFill="1" applyBorder="1" applyAlignment="1">
      <alignment horizontal="distributed" indent="1"/>
    </xf>
    <xf numFmtId="0" fontId="21" fillId="2" borderId="165" xfId="0" applyFont="1" applyFill="1" applyBorder="1" applyAlignment="1">
      <alignment horizontal="center"/>
    </xf>
    <xf numFmtId="0" fontId="24" fillId="2" borderId="166" xfId="0" applyFont="1" applyFill="1" applyBorder="1" applyAlignment="1">
      <alignment horizontal="distributed" indent="1"/>
    </xf>
    <xf numFmtId="0" fontId="21" fillId="2" borderId="167" xfId="0" applyFont="1" applyFill="1" applyBorder="1" applyAlignment="1">
      <alignment horizontal="center"/>
    </xf>
    <xf numFmtId="0" fontId="24" fillId="2" borderId="168" xfId="0" applyFont="1" applyFill="1" applyBorder="1" applyAlignment="1">
      <alignment horizontal="distributed" indent="1" shrinkToFit="1"/>
    </xf>
    <xf numFmtId="0" fontId="24" fillId="2" borderId="168" xfId="0" applyFont="1" applyFill="1" applyBorder="1" applyAlignment="1">
      <alignment horizontal="distributed" indent="1"/>
    </xf>
    <xf numFmtId="0" fontId="21" fillId="2" borderId="167" xfId="0" applyFont="1" applyFill="1" applyBorder="1" applyAlignment="1">
      <alignment horizontal="center" shrinkToFit="1"/>
    </xf>
    <xf numFmtId="0" fontId="24" fillId="2" borderId="158" xfId="0" applyFont="1" applyFill="1" applyBorder="1" applyAlignment="1">
      <alignment horizontal="center"/>
    </xf>
    <xf numFmtId="0" fontId="24" fillId="2" borderId="168" xfId="0" applyFont="1" applyFill="1" applyBorder="1" applyAlignment="1">
      <alignment horizontal="center"/>
    </xf>
    <xf numFmtId="0" fontId="21" fillId="2" borderId="169" xfId="0" applyFont="1" applyFill="1" applyBorder="1" applyAlignment="1">
      <alignment horizontal="center"/>
    </xf>
    <xf numFmtId="0" fontId="24" fillId="2" borderId="170" xfId="0" applyFont="1" applyFill="1" applyBorder="1" applyAlignment="1">
      <alignment horizontal="distributed" indent="1" shrinkToFit="1"/>
    </xf>
    <xf numFmtId="182" fontId="24" fillId="0" borderId="143" xfId="0" applyNumberFormat="1" applyFont="1" applyFill="1" applyBorder="1" applyAlignment="1">
      <alignment horizontal="right"/>
    </xf>
    <xf numFmtId="182" fontId="24" fillId="0" borderId="144" xfId="0" applyNumberFormat="1" applyFont="1" applyFill="1" applyBorder="1" applyAlignment="1">
      <alignment horizontal="right"/>
    </xf>
    <xf numFmtId="182" fontId="24" fillId="0" borderId="145" xfId="0" applyNumberFormat="1" applyFont="1" applyFill="1" applyBorder="1" applyAlignment="1">
      <alignment horizontal="right"/>
    </xf>
    <xf numFmtId="182" fontId="24" fillId="0" borderId="146" xfId="0" applyNumberFormat="1" applyFont="1" applyFill="1" applyBorder="1" applyAlignment="1">
      <alignment horizontal="right"/>
    </xf>
    <xf numFmtId="182" fontId="24" fillId="0" borderId="147" xfId="0" applyNumberFormat="1" applyFont="1" applyFill="1" applyBorder="1" applyAlignment="1">
      <alignment horizontal="right"/>
    </xf>
    <xf numFmtId="182" fontId="24" fillId="0" borderId="148" xfId="0" applyNumberFormat="1" applyFont="1" applyFill="1" applyBorder="1" applyAlignment="1">
      <alignment horizontal="right"/>
    </xf>
    <xf numFmtId="0" fontId="21" fillId="2" borderId="171" xfId="0" applyFont="1" applyFill="1" applyBorder="1" applyAlignment="1">
      <alignment horizontal="center"/>
    </xf>
    <xf numFmtId="0" fontId="24" fillId="2" borderId="172" xfId="0" applyFont="1" applyFill="1" applyBorder="1" applyAlignment="1">
      <alignment horizontal="distributed" indent="1"/>
    </xf>
    <xf numFmtId="182" fontId="24" fillId="0" borderId="151" xfId="0" applyNumberFormat="1" applyFont="1" applyFill="1" applyBorder="1" applyAlignment="1">
      <alignment horizontal="right"/>
    </xf>
    <xf numFmtId="182" fontId="24" fillId="0" borderId="152" xfId="0" applyNumberFormat="1" applyFont="1" applyFill="1" applyBorder="1" applyAlignment="1">
      <alignment horizontal="right"/>
    </xf>
    <xf numFmtId="182" fontId="24" fillId="0" borderId="153" xfId="0" applyNumberFormat="1" applyFont="1" applyFill="1" applyBorder="1" applyAlignment="1">
      <alignment horizontal="right"/>
    </xf>
    <xf numFmtId="182" fontId="24" fillId="0" borderId="154" xfId="0" applyNumberFormat="1" applyFont="1" applyFill="1" applyBorder="1" applyAlignment="1">
      <alignment horizontal="right"/>
    </xf>
    <xf numFmtId="182" fontId="24" fillId="0" borderId="155" xfId="0" applyNumberFormat="1" applyFont="1" applyFill="1" applyBorder="1" applyAlignment="1">
      <alignment horizontal="right"/>
    </xf>
    <xf numFmtId="182" fontId="24" fillId="0" borderId="156" xfId="0" applyNumberFormat="1" applyFont="1" applyFill="1" applyBorder="1" applyAlignment="1">
      <alignment horizontal="right"/>
    </xf>
    <xf numFmtId="0" fontId="21" fillId="2" borderId="173" xfId="0" applyFont="1" applyFill="1" applyBorder="1" applyAlignment="1">
      <alignment horizontal="center"/>
    </xf>
    <xf numFmtId="0" fontId="24" fillId="2" borderId="100" xfId="0" applyFont="1" applyFill="1" applyBorder="1" applyAlignment="1">
      <alignment horizontal="distributed" indent="1" shrinkToFit="1"/>
    </xf>
    <xf numFmtId="182" fontId="24" fillId="0" borderId="102" xfId="0" applyNumberFormat="1" applyFont="1" applyFill="1" applyBorder="1" applyAlignment="1">
      <alignment horizontal="right"/>
    </xf>
    <xf numFmtId="182" fontId="24" fillId="0" borderId="54" xfId="0" applyNumberFormat="1" applyFont="1" applyFill="1" applyBorder="1" applyAlignment="1">
      <alignment horizontal="right"/>
    </xf>
    <xf numFmtId="182" fontId="24" fillId="0" borderId="44" xfId="0" applyNumberFormat="1" applyFont="1" applyFill="1" applyBorder="1" applyAlignment="1">
      <alignment horizontal="right"/>
    </xf>
    <xf numFmtId="182" fontId="24" fillId="0" borderId="51" xfId="0" applyNumberFormat="1" applyFont="1" applyFill="1" applyBorder="1" applyAlignment="1">
      <alignment horizontal="right"/>
    </xf>
    <xf numFmtId="182" fontId="24" fillId="0" borderId="43" xfId="0" applyNumberFormat="1" applyFont="1" applyFill="1" applyBorder="1" applyAlignment="1">
      <alignment horizontal="right"/>
    </xf>
    <xf numFmtId="182" fontId="24" fillId="0" borderId="103" xfId="0" applyNumberFormat="1" applyFont="1" applyFill="1" applyBorder="1" applyAlignment="1">
      <alignment horizontal="right"/>
    </xf>
    <xf numFmtId="0" fontId="24" fillId="2" borderId="100" xfId="0" applyFont="1" applyFill="1" applyBorder="1" applyAlignment="1">
      <alignment horizontal="distributed" indent="1"/>
    </xf>
    <xf numFmtId="0" fontId="21" fillId="2" borderId="173" xfId="0" applyFont="1" applyFill="1" applyBorder="1" applyAlignment="1">
      <alignment horizontal="center" shrinkToFit="1"/>
    </xf>
    <xf numFmtId="0" fontId="21" fillId="2" borderId="174" xfId="0" applyFont="1" applyFill="1" applyBorder="1" applyAlignment="1">
      <alignment horizontal="center"/>
    </xf>
    <xf numFmtId="0" fontId="24" fillId="2" borderId="175" xfId="0" applyFont="1" applyFill="1" applyBorder="1" applyAlignment="1">
      <alignment horizontal="distributed" indent="1"/>
    </xf>
    <xf numFmtId="0" fontId="24" fillId="2" borderId="175" xfId="0" applyFont="1" applyFill="1" applyBorder="1" applyAlignment="1">
      <alignment horizontal="center"/>
    </xf>
    <xf numFmtId="0" fontId="21" fillId="2" borderId="176" xfId="0" applyFont="1" applyFill="1" applyBorder="1" applyAlignment="1">
      <alignment horizontal="center"/>
    </xf>
    <xf numFmtId="0" fontId="24" fillId="2" borderId="177" xfId="0" applyFont="1" applyFill="1" applyBorder="1" applyAlignment="1">
      <alignment horizontal="distributed" indent="1"/>
    </xf>
    <xf numFmtId="182" fontId="24" fillId="0" borderId="59" xfId="0" applyNumberFormat="1" applyFont="1" applyFill="1" applyBorder="1" applyAlignment="1">
      <alignment horizontal="right"/>
    </xf>
    <xf numFmtId="182" fontId="24" fillId="0" borderId="60" xfId="0" applyNumberFormat="1" applyFont="1" applyFill="1" applyBorder="1" applyAlignment="1">
      <alignment horizontal="right"/>
    </xf>
    <xf numFmtId="182" fontId="24" fillId="0" borderId="74" xfId="0" applyNumberFormat="1" applyFont="1" applyFill="1" applyBorder="1" applyAlignment="1">
      <alignment horizontal="right"/>
    </xf>
    <xf numFmtId="182" fontId="24" fillId="0" borderId="61" xfId="0" applyNumberFormat="1" applyFont="1" applyFill="1" applyBorder="1" applyAlignment="1">
      <alignment horizontal="right"/>
    </xf>
    <xf numFmtId="182" fontId="24" fillId="0" borderId="79" xfId="0" applyNumberFormat="1" applyFont="1" applyFill="1" applyBorder="1" applyAlignment="1">
      <alignment horizontal="right"/>
    </xf>
    <xf numFmtId="182" fontId="24" fillId="0" borderId="88" xfId="0" applyNumberFormat="1" applyFont="1" applyFill="1" applyBorder="1" applyAlignment="1">
      <alignment horizontal="right"/>
    </xf>
    <xf numFmtId="0" fontId="24" fillId="2" borderId="100" xfId="0" applyFont="1" applyFill="1" applyBorder="1" applyAlignment="1">
      <alignment horizontal="center"/>
    </xf>
    <xf numFmtId="183" fontId="21" fillId="0" borderId="143" xfId="0" applyNumberFormat="1" applyFont="1" applyFill="1" applyBorder="1" applyAlignment="1">
      <alignment horizontal="right"/>
    </xf>
    <xf numFmtId="183" fontId="21" fillId="0" borderId="144" xfId="0" applyNumberFormat="1" applyFont="1" applyFill="1" applyBorder="1" applyAlignment="1">
      <alignment horizontal="right"/>
    </xf>
    <xf numFmtId="176" fontId="21" fillId="0" borderId="145" xfId="0" applyNumberFormat="1" applyFont="1" applyFill="1" applyBorder="1" applyAlignment="1">
      <alignment horizontal="right"/>
    </xf>
    <xf numFmtId="176" fontId="21" fillId="0" borderId="146" xfId="0" applyNumberFormat="1" applyFont="1" applyFill="1" applyBorder="1" applyAlignment="1">
      <alignment horizontal="right"/>
    </xf>
    <xf numFmtId="183" fontId="21" fillId="0" borderId="147" xfId="0" applyNumberFormat="1" applyFont="1" applyFill="1" applyBorder="1" applyAlignment="1">
      <alignment horizontal="right"/>
    </xf>
    <xf numFmtId="176" fontId="21" fillId="0" borderId="148" xfId="0" applyNumberFormat="1" applyFont="1" applyFill="1" applyBorder="1" applyAlignment="1">
      <alignment horizontal="right"/>
    </xf>
    <xf numFmtId="183" fontId="21" fillId="0" borderId="151" xfId="0" applyNumberFormat="1" applyFont="1" applyFill="1" applyBorder="1" applyAlignment="1">
      <alignment horizontal="right"/>
    </xf>
    <xf numFmtId="183" fontId="21" fillId="0" borderId="152" xfId="0" applyNumberFormat="1" applyFont="1" applyFill="1" applyBorder="1" applyAlignment="1">
      <alignment horizontal="right"/>
    </xf>
    <xf numFmtId="176" fontId="21" fillId="0" borderId="153" xfId="0" applyNumberFormat="1" applyFont="1" applyFill="1" applyBorder="1" applyAlignment="1">
      <alignment horizontal="right"/>
    </xf>
    <xf numFmtId="176" fontId="21" fillId="0" borderId="154" xfId="0" applyNumberFormat="1" applyFont="1" applyFill="1" applyBorder="1" applyAlignment="1">
      <alignment horizontal="right"/>
    </xf>
    <xf numFmtId="183" fontId="21" fillId="0" borderId="155" xfId="0" applyNumberFormat="1" applyFont="1" applyFill="1" applyBorder="1" applyAlignment="1">
      <alignment horizontal="right"/>
    </xf>
    <xf numFmtId="176" fontId="21" fillId="0" borderId="156" xfId="0" applyNumberFormat="1" applyFont="1" applyFill="1" applyBorder="1" applyAlignment="1">
      <alignment horizontal="right"/>
    </xf>
    <xf numFmtId="183" fontId="21" fillId="0" borderId="102" xfId="0" applyNumberFormat="1" applyFont="1" applyFill="1" applyBorder="1" applyAlignment="1">
      <alignment horizontal="right"/>
    </xf>
    <xf numFmtId="183" fontId="21" fillId="0" borderId="54" xfId="0" applyNumberFormat="1" applyFont="1" applyFill="1" applyBorder="1" applyAlignment="1">
      <alignment horizontal="right"/>
    </xf>
    <xf numFmtId="176" fontId="21" fillId="0" borderId="44" xfId="0" applyNumberFormat="1" applyFont="1" applyFill="1" applyBorder="1" applyAlignment="1">
      <alignment horizontal="right"/>
    </xf>
    <xf numFmtId="176" fontId="21" fillId="0" borderId="51" xfId="0" applyNumberFormat="1" applyFont="1" applyFill="1" applyBorder="1" applyAlignment="1">
      <alignment horizontal="right"/>
    </xf>
    <xf numFmtId="183" fontId="21" fillId="0" borderId="43" xfId="0" applyNumberFormat="1" applyFont="1" applyFill="1" applyBorder="1" applyAlignment="1">
      <alignment horizontal="right"/>
    </xf>
    <xf numFmtId="176" fontId="21" fillId="0" borderId="103" xfId="0" applyNumberFormat="1" applyFont="1" applyFill="1" applyBorder="1" applyAlignment="1">
      <alignment horizontal="right"/>
    </xf>
    <xf numFmtId="183" fontId="21" fillId="0" borderId="159" xfId="0" applyNumberFormat="1" applyFont="1" applyFill="1" applyBorder="1" applyAlignment="1">
      <alignment horizontal="right"/>
    </xf>
    <xf numFmtId="183" fontId="21" fillId="0" borderId="160" xfId="0" applyNumberFormat="1" applyFont="1" applyFill="1" applyBorder="1" applyAlignment="1">
      <alignment horizontal="right"/>
    </xf>
    <xf numFmtId="176" fontId="21" fillId="0" borderId="161" xfId="0" applyNumberFormat="1" applyFont="1" applyFill="1" applyBorder="1" applyAlignment="1">
      <alignment horizontal="right"/>
    </xf>
    <xf numFmtId="176" fontId="21" fillId="0" borderId="162" xfId="0" applyNumberFormat="1" applyFont="1" applyFill="1" applyBorder="1" applyAlignment="1">
      <alignment horizontal="right"/>
    </xf>
    <xf numFmtId="183" fontId="21" fillId="0" borderId="163" xfId="0" applyNumberFormat="1" applyFont="1" applyFill="1" applyBorder="1" applyAlignment="1">
      <alignment horizontal="right"/>
    </xf>
    <xf numFmtId="176" fontId="21" fillId="0" borderId="164" xfId="0" applyNumberFormat="1" applyFont="1" applyFill="1" applyBorder="1" applyAlignment="1">
      <alignment horizontal="right"/>
    </xf>
    <xf numFmtId="183" fontId="21" fillId="0" borderId="59" xfId="0" applyNumberFormat="1" applyFont="1" applyFill="1" applyBorder="1" applyAlignment="1">
      <alignment horizontal="right"/>
    </xf>
    <xf numFmtId="183" fontId="21" fillId="0" borderId="60" xfId="0" applyNumberFormat="1" applyFont="1" applyFill="1" applyBorder="1" applyAlignment="1">
      <alignment horizontal="right"/>
    </xf>
    <xf numFmtId="176" fontId="21" fillId="0" borderId="74" xfId="0" applyNumberFormat="1" applyFont="1" applyFill="1" applyBorder="1" applyAlignment="1">
      <alignment horizontal="right"/>
    </xf>
    <xf numFmtId="176" fontId="21" fillId="0" borderId="61" xfId="0" applyNumberFormat="1" applyFont="1" applyFill="1" applyBorder="1" applyAlignment="1">
      <alignment horizontal="right"/>
    </xf>
    <xf numFmtId="183" fontId="21" fillId="0" borderId="79" xfId="0" applyNumberFormat="1" applyFont="1" applyFill="1" applyBorder="1" applyAlignment="1">
      <alignment horizontal="right"/>
    </xf>
    <xf numFmtId="176" fontId="21" fillId="0" borderId="88" xfId="0" applyNumberFormat="1" applyFont="1" applyFill="1" applyBorder="1" applyAlignment="1">
      <alignment horizontal="right"/>
    </xf>
    <xf numFmtId="0" fontId="21" fillId="0" borderId="18" xfId="0" applyFont="1" applyFill="1" applyBorder="1" applyAlignment="1">
      <alignment horizontal="left" shrinkToFit="1"/>
    </xf>
    <xf numFmtId="0" fontId="21" fillId="0" borderId="11" xfId="0" applyFont="1" applyFill="1" applyBorder="1" applyAlignment="1">
      <alignment horizontal="center"/>
    </xf>
    <xf numFmtId="0" fontId="21" fillId="0" borderId="12" xfId="0" applyFont="1" applyFill="1" applyBorder="1"/>
    <xf numFmtId="0" fontId="21" fillId="0" borderId="23" xfId="0" applyFont="1" applyFill="1" applyBorder="1"/>
    <xf numFmtId="0" fontId="21" fillId="0" borderId="6" xfId="0" applyFont="1" applyFill="1" applyBorder="1" applyAlignment="1">
      <alignment horizontal="center"/>
    </xf>
    <xf numFmtId="0" fontId="21" fillId="0" borderId="1" xfId="0" applyFont="1" applyFill="1" applyBorder="1" applyAlignment="1">
      <alignment horizontal="center"/>
    </xf>
    <xf numFmtId="183" fontId="21" fillId="0" borderId="1" xfId="0" applyNumberFormat="1" applyFont="1" applyFill="1" applyBorder="1"/>
    <xf numFmtId="186" fontId="21" fillId="0" borderId="0" xfId="0" applyNumberFormat="1" applyFont="1" applyFill="1" applyAlignment="1">
      <alignment horizontal="right"/>
    </xf>
    <xf numFmtId="38" fontId="21" fillId="0" borderId="6" xfId="2" applyFont="1" applyFill="1" applyBorder="1" applyAlignment="1">
      <alignment horizontal="center"/>
    </xf>
    <xf numFmtId="182" fontId="21" fillId="0" borderId="1" xfId="0" applyNumberFormat="1" applyFont="1" applyFill="1" applyBorder="1"/>
    <xf numFmtId="0" fontId="21" fillId="0" borderId="12" xfId="0" applyFont="1" applyFill="1" applyBorder="1" applyAlignment="1">
      <alignment horizontal="center"/>
    </xf>
    <xf numFmtId="0" fontId="21" fillId="0" borderId="23" xfId="0" applyFont="1" applyFill="1" applyBorder="1" applyAlignment="1">
      <alignment horizontal="center"/>
    </xf>
    <xf numFmtId="38" fontId="30" fillId="0" borderId="6" xfId="2" applyFont="1" applyFill="1" applyBorder="1" applyAlignment="1">
      <alignment horizontal="center"/>
    </xf>
    <xf numFmtId="0" fontId="21" fillId="0" borderId="12" xfId="0" applyFont="1" applyFill="1" applyBorder="1" applyAlignment="1">
      <alignment horizontal="left" shrinkToFit="1"/>
    </xf>
    <xf numFmtId="0" fontId="21" fillId="0" borderId="1" xfId="0" applyFont="1" applyFill="1" applyBorder="1" applyAlignment="1">
      <alignment horizontal="distributed" indent="1"/>
    </xf>
    <xf numFmtId="0" fontId="24" fillId="2" borderId="169" xfId="0" applyFont="1" applyFill="1" applyBorder="1" applyAlignment="1">
      <alignment horizontal="center"/>
    </xf>
    <xf numFmtId="0" fontId="24" fillId="2" borderId="171" xfId="0" applyFont="1" applyFill="1" applyBorder="1" applyAlignment="1">
      <alignment horizontal="center"/>
    </xf>
    <xf numFmtId="0" fontId="24" fillId="2" borderId="173" xfId="0" applyFont="1" applyFill="1" applyBorder="1" applyAlignment="1">
      <alignment horizontal="center"/>
    </xf>
    <xf numFmtId="0" fontId="24" fillId="2" borderId="173" xfId="0" applyFont="1" applyFill="1" applyBorder="1" applyAlignment="1">
      <alignment horizontal="center" shrinkToFit="1"/>
    </xf>
    <xf numFmtId="0" fontId="24" fillId="2" borderId="174" xfId="0" applyFont="1" applyFill="1" applyBorder="1" applyAlignment="1">
      <alignment horizontal="center"/>
    </xf>
    <xf numFmtId="0" fontId="24" fillId="2" borderId="176" xfId="0" applyFont="1" applyFill="1" applyBorder="1" applyAlignment="1">
      <alignment horizontal="center"/>
    </xf>
    <xf numFmtId="183" fontId="24" fillId="0" borderId="80" xfId="0" applyNumberFormat="1" applyFont="1" applyBorder="1" applyAlignment="1">
      <alignment horizontal="right" shrinkToFit="1"/>
    </xf>
    <xf numFmtId="183" fontId="24" fillId="0" borderId="62" xfId="0" applyNumberFormat="1" applyFont="1" applyBorder="1" applyAlignment="1">
      <alignment horizontal="right" shrinkToFit="1"/>
    </xf>
    <xf numFmtId="183" fontId="24" fillId="0" borderId="75" xfId="0" applyNumberFormat="1" applyFont="1" applyBorder="1" applyAlignment="1">
      <alignment horizontal="right" shrinkToFit="1"/>
    </xf>
    <xf numFmtId="183" fontId="24" fillId="0" borderId="82" xfId="0" applyNumberFormat="1" applyFont="1" applyBorder="1" applyAlignment="1">
      <alignment horizontal="right" shrinkToFit="1"/>
    </xf>
    <xf numFmtId="183" fontId="24" fillId="0" borderId="83" xfId="0" applyNumberFormat="1" applyFont="1" applyBorder="1" applyAlignment="1">
      <alignment horizontal="right" shrinkToFit="1"/>
    </xf>
    <xf numFmtId="183" fontId="24" fillId="0" borderId="63" xfId="0" applyNumberFormat="1" applyFont="1" applyBorder="1" applyAlignment="1">
      <alignment horizontal="right" shrinkToFit="1"/>
    </xf>
    <xf numFmtId="183" fontId="24" fillId="0" borderId="67" xfId="0" applyNumberFormat="1" applyFont="1" applyFill="1" applyBorder="1" applyAlignment="1">
      <alignment horizontal="right" shrinkToFit="1"/>
    </xf>
    <xf numFmtId="183" fontId="24" fillId="0" borderId="65" xfId="0" applyNumberFormat="1" applyFont="1" applyFill="1" applyBorder="1" applyAlignment="1">
      <alignment horizontal="right" shrinkToFit="1"/>
    </xf>
    <xf numFmtId="183" fontId="24" fillId="0" borderId="76" xfId="0" applyNumberFormat="1" applyFont="1" applyFill="1" applyBorder="1" applyAlignment="1">
      <alignment horizontal="right" shrinkToFit="1"/>
    </xf>
    <xf numFmtId="183" fontId="24" fillId="0" borderId="64" xfId="0" applyNumberFormat="1" applyFont="1" applyFill="1" applyBorder="1" applyAlignment="1">
      <alignment horizontal="right" shrinkToFit="1"/>
    </xf>
    <xf numFmtId="183" fontId="24" fillId="0" borderId="84" xfId="0" applyNumberFormat="1" applyFont="1" applyFill="1" applyBorder="1" applyAlignment="1">
      <alignment horizontal="right" shrinkToFit="1"/>
    </xf>
    <xf numFmtId="183" fontId="24" fillId="0" borderId="66" xfId="0" applyNumberFormat="1" applyFont="1" applyFill="1" applyBorder="1" applyAlignment="1">
      <alignment horizontal="right" shrinkToFit="1"/>
    </xf>
    <xf numFmtId="183" fontId="24" fillId="0" borderId="147" xfId="0" applyNumberFormat="1" applyFont="1" applyFill="1" applyBorder="1" applyAlignment="1">
      <alignment horizontal="right" shrinkToFit="1"/>
    </xf>
    <xf numFmtId="183" fontId="24" fillId="0" borderId="144" xfId="0" applyNumberFormat="1" applyFont="1" applyFill="1" applyBorder="1" applyAlignment="1">
      <alignment horizontal="right" shrinkToFit="1"/>
    </xf>
    <xf numFmtId="183" fontId="24" fillId="0" borderId="145" xfId="0" applyNumberFormat="1" applyFont="1" applyFill="1" applyBorder="1" applyAlignment="1">
      <alignment horizontal="right" shrinkToFit="1"/>
    </xf>
    <xf numFmtId="183" fontId="24" fillId="0" borderId="143" xfId="0" applyNumberFormat="1" applyFont="1" applyFill="1" applyBorder="1" applyAlignment="1">
      <alignment horizontal="right" shrinkToFit="1"/>
    </xf>
    <xf numFmtId="183" fontId="24" fillId="0" borderId="146" xfId="0" applyNumberFormat="1" applyFont="1" applyFill="1" applyBorder="1" applyAlignment="1">
      <alignment horizontal="right" shrinkToFit="1"/>
    </xf>
    <xf numFmtId="183" fontId="24" fillId="0" borderId="148" xfId="0" applyNumberFormat="1" applyFont="1" applyFill="1" applyBorder="1" applyAlignment="1">
      <alignment horizontal="right" shrinkToFit="1"/>
    </xf>
    <xf numFmtId="183" fontId="24" fillId="0" borderId="43" xfId="0" applyNumberFormat="1" applyFont="1" applyFill="1" applyBorder="1" applyAlignment="1">
      <alignment horizontal="right" shrinkToFit="1"/>
    </xf>
    <xf numFmtId="183" fontId="24" fillId="0" borderId="54" xfId="0" applyNumberFormat="1" applyFont="1" applyFill="1" applyBorder="1" applyAlignment="1">
      <alignment horizontal="right" shrinkToFit="1"/>
    </xf>
    <xf numFmtId="183" fontId="24" fillId="0" borderId="44" xfId="0" applyNumberFormat="1" applyFont="1" applyFill="1" applyBorder="1" applyAlignment="1">
      <alignment horizontal="right" shrinkToFit="1"/>
    </xf>
    <xf numFmtId="183" fontId="24" fillId="0" borderId="102" xfId="0" applyNumberFormat="1" applyFont="1" applyFill="1" applyBorder="1" applyAlignment="1">
      <alignment horizontal="right" shrinkToFit="1"/>
    </xf>
    <xf numFmtId="183" fontId="24" fillId="0" borderId="51" xfId="0" applyNumberFormat="1" applyFont="1" applyFill="1" applyBorder="1" applyAlignment="1">
      <alignment horizontal="right" shrinkToFit="1"/>
    </xf>
    <xf numFmtId="183" fontId="24" fillId="0" borderId="103" xfId="0" applyNumberFormat="1" applyFont="1" applyFill="1" applyBorder="1" applyAlignment="1">
      <alignment horizontal="right" shrinkToFit="1"/>
    </xf>
    <xf numFmtId="183" fontId="24" fillId="0" borderId="155" xfId="0" applyNumberFormat="1" applyFont="1" applyFill="1" applyBorder="1" applyAlignment="1">
      <alignment horizontal="right" shrinkToFit="1"/>
    </xf>
    <xf numFmtId="183" fontId="24" fillId="0" borderId="152" xfId="0" applyNumberFormat="1" applyFont="1" applyFill="1" applyBorder="1" applyAlignment="1">
      <alignment horizontal="right" shrinkToFit="1"/>
    </xf>
    <xf numFmtId="183" fontId="24" fillId="0" borderId="153" xfId="0" applyNumberFormat="1" applyFont="1" applyFill="1" applyBorder="1" applyAlignment="1">
      <alignment horizontal="right" shrinkToFit="1"/>
    </xf>
    <xf numFmtId="183" fontId="24" fillId="0" borderId="151" xfId="0" applyNumberFormat="1" applyFont="1" applyFill="1" applyBorder="1" applyAlignment="1">
      <alignment horizontal="right" shrinkToFit="1"/>
    </xf>
    <xf numFmtId="183" fontId="24" fillId="0" borderId="154" xfId="0" applyNumberFormat="1" applyFont="1" applyFill="1" applyBorder="1" applyAlignment="1">
      <alignment horizontal="right" shrinkToFit="1"/>
    </xf>
    <xf numFmtId="183" fontId="24" fillId="0" borderId="156" xfId="0" applyNumberFormat="1" applyFont="1" applyFill="1" applyBorder="1" applyAlignment="1">
      <alignment horizontal="right" shrinkToFit="1"/>
    </xf>
    <xf numFmtId="183" fontId="24" fillId="0" borderId="163" xfId="0" applyNumberFormat="1" applyFont="1" applyFill="1" applyBorder="1" applyAlignment="1">
      <alignment horizontal="right" shrinkToFit="1"/>
    </xf>
    <xf numFmtId="183" fontId="24" fillId="0" borderId="160" xfId="0" applyNumberFormat="1" applyFont="1" applyFill="1" applyBorder="1" applyAlignment="1">
      <alignment horizontal="right" shrinkToFit="1"/>
    </xf>
    <xf numFmtId="183" fontId="24" fillId="0" borderId="161" xfId="0" applyNumberFormat="1" applyFont="1" applyFill="1" applyBorder="1" applyAlignment="1">
      <alignment horizontal="right" shrinkToFit="1"/>
    </xf>
    <xf numFmtId="183" fontId="24" fillId="0" borderId="159" xfId="0" applyNumberFormat="1" applyFont="1" applyFill="1" applyBorder="1" applyAlignment="1">
      <alignment horizontal="right" shrinkToFit="1"/>
    </xf>
    <xf numFmtId="183" fontId="24" fillId="0" borderId="162" xfId="0" applyNumberFormat="1" applyFont="1" applyFill="1" applyBorder="1" applyAlignment="1">
      <alignment horizontal="right" shrinkToFit="1"/>
    </xf>
    <xf numFmtId="183" fontId="24" fillId="0" borderId="164" xfId="0" applyNumberFormat="1" applyFont="1" applyFill="1" applyBorder="1" applyAlignment="1">
      <alignment horizontal="right" shrinkToFit="1"/>
    </xf>
    <xf numFmtId="183" fontId="24" fillId="0" borderId="81" xfId="0" applyNumberFormat="1" applyFont="1" applyFill="1" applyBorder="1" applyAlignment="1">
      <alignment horizontal="right" shrinkToFit="1"/>
    </xf>
    <xf numFmtId="183" fontId="24" fillId="0" borderId="72" xfId="0" applyNumberFormat="1" applyFont="1" applyFill="1" applyBorder="1" applyAlignment="1">
      <alignment horizontal="right" shrinkToFit="1"/>
    </xf>
    <xf numFmtId="183" fontId="24" fillId="0" borderId="78" xfId="0" applyNumberFormat="1" applyFont="1" applyFill="1" applyBorder="1" applyAlignment="1">
      <alignment horizontal="right" shrinkToFit="1"/>
    </xf>
    <xf numFmtId="183" fontId="24" fillId="0" borderId="71" xfId="0" applyNumberFormat="1" applyFont="1" applyFill="1" applyBorder="1" applyAlignment="1">
      <alignment horizontal="right" shrinkToFit="1"/>
    </xf>
    <xf numFmtId="183" fontId="24" fillId="0" borderId="73" xfId="0" applyNumberFormat="1" applyFont="1" applyFill="1" applyBorder="1" applyAlignment="1">
      <alignment horizontal="right" shrinkToFit="1"/>
    </xf>
    <xf numFmtId="183" fontId="24" fillId="0" borderId="89" xfId="0" applyNumberFormat="1" applyFont="1" applyFill="1" applyBorder="1" applyAlignment="1">
      <alignment horizontal="right" shrinkToFit="1"/>
    </xf>
    <xf numFmtId="183" fontId="24" fillId="0" borderId="79" xfId="0" applyNumberFormat="1" applyFont="1" applyFill="1" applyBorder="1" applyAlignment="1">
      <alignment horizontal="right" shrinkToFit="1"/>
    </xf>
    <xf numFmtId="183" fontId="24" fillId="0" borderId="60" xfId="0" applyNumberFormat="1" applyFont="1" applyFill="1" applyBorder="1" applyAlignment="1">
      <alignment horizontal="right" shrinkToFit="1"/>
    </xf>
    <xf numFmtId="183" fontId="24" fillId="0" borderId="74" xfId="0" applyNumberFormat="1" applyFont="1" applyFill="1" applyBorder="1" applyAlignment="1">
      <alignment horizontal="right" shrinkToFit="1"/>
    </xf>
    <xf numFmtId="183" fontId="24" fillId="0" borderId="59" xfId="0" applyNumberFormat="1" applyFont="1" applyFill="1" applyBorder="1" applyAlignment="1">
      <alignment horizontal="right" shrinkToFit="1"/>
    </xf>
    <xf numFmtId="183" fontId="24" fillId="0" borderId="61" xfId="0" applyNumberFormat="1" applyFont="1" applyFill="1" applyBorder="1" applyAlignment="1">
      <alignment horizontal="right" shrinkToFit="1"/>
    </xf>
    <xf numFmtId="183" fontId="24" fillId="0" borderId="88" xfId="0" applyNumberFormat="1" applyFont="1" applyFill="1" applyBorder="1" applyAlignment="1">
      <alignment horizontal="right" shrinkToFit="1"/>
    </xf>
    <xf numFmtId="183" fontId="24" fillId="0" borderId="68" xfId="0" applyNumberFormat="1" applyFont="1" applyFill="1" applyBorder="1" applyAlignment="1">
      <alignment horizontal="right" shrinkToFit="1"/>
    </xf>
    <xf numFmtId="183" fontId="24" fillId="0" borderId="69" xfId="0" applyNumberFormat="1" applyFont="1" applyFill="1" applyBorder="1" applyAlignment="1">
      <alignment horizontal="right" shrinkToFit="1"/>
    </xf>
    <xf numFmtId="183" fontId="24" fillId="0" borderId="77" xfId="0" applyNumberFormat="1" applyFont="1" applyFill="1" applyBorder="1" applyAlignment="1">
      <alignment horizontal="right" shrinkToFit="1"/>
    </xf>
    <xf numFmtId="183" fontId="24" fillId="0" borderId="85" xfId="0" applyNumberFormat="1" applyFont="1" applyFill="1" applyBorder="1" applyAlignment="1">
      <alignment horizontal="right" shrinkToFit="1"/>
    </xf>
    <xf numFmtId="183" fontId="24" fillId="0" borderId="86" xfId="0" applyNumberFormat="1" applyFont="1" applyFill="1" applyBorder="1" applyAlignment="1">
      <alignment horizontal="right" shrinkToFit="1"/>
    </xf>
    <xf numFmtId="183" fontId="24" fillId="0" borderId="70" xfId="0" applyNumberFormat="1" applyFont="1" applyFill="1" applyBorder="1" applyAlignment="1">
      <alignment horizontal="right" shrinkToFit="1"/>
    </xf>
    <xf numFmtId="0" fontId="47" fillId="0" borderId="0" xfId="5" applyFont="1" applyFill="1"/>
    <xf numFmtId="0" fontId="39" fillId="0" borderId="0" xfId="5" applyFont="1" applyFill="1"/>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4" fillId="0" borderId="40" xfId="0" applyFont="1" applyBorder="1" applyAlignment="1">
      <alignment horizontal="center" vertical="center"/>
    </xf>
    <xf numFmtId="0" fontId="24" fillId="2" borderId="47" xfId="0" applyFont="1" applyFill="1" applyBorder="1" applyAlignment="1">
      <alignment horizontal="center"/>
    </xf>
    <xf numFmtId="0" fontId="17" fillId="0" borderId="47" xfId="0" applyFont="1" applyBorder="1"/>
    <xf numFmtId="0" fontId="24" fillId="0" borderId="47" xfId="0" applyFont="1" applyFill="1" applyBorder="1" applyAlignment="1">
      <alignment horizontal="center"/>
    </xf>
    <xf numFmtId="0" fontId="17" fillId="0" borderId="33" xfId="0" applyFont="1" applyFill="1" applyBorder="1"/>
    <xf numFmtId="0" fontId="17" fillId="0" borderId="33" xfId="0" applyFont="1" applyFill="1" applyBorder="1" applyAlignment="1">
      <alignment horizontal="center"/>
    </xf>
    <xf numFmtId="183" fontId="24" fillId="0" borderId="179" xfId="0" applyNumberFormat="1" applyFont="1" applyBorder="1" applyAlignment="1">
      <alignment horizontal="right" shrinkToFit="1"/>
    </xf>
    <xf numFmtId="183" fontId="24" fillId="0" borderId="180" xfId="0" applyNumberFormat="1" applyFont="1" applyBorder="1" applyAlignment="1">
      <alignment horizontal="right" shrinkToFit="1"/>
    </xf>
    <xf numFmtId="183" fontId="24" fillId="0" borderId="181" xfId="0" applyNumberFormat="1" applyFont="1" applyBorder="1" applyAlignment="1">
      <alignment horizontal="right" shrinkToFit="1"/>
    </xf>
    <xf numFmtId="183" fontId="24" fillId="0" borderId="182" xfId="0" applyNumberFormat="1" applyFont="1" applyBorder="1" applyAlignment="1">
      <alignment horizontal="right" shrinkToFit="1"/>
    </xf>
    <xf numFmtId="183" fontId="24" fillId="0" borderId="183" xfId="0" applyNumberFormat="1" applyFont="1" applyBorder="1" applyAlignment="1">
      <alignment horizontal="right" shrinkToFit="1"/>
    </xf>
    <xf numFmtId="183" fontId="24" fillId="0" borderId="184" xfId="0" applyNumberFormat="1" applyFont="1" applyBorder="1" applyAlignment="1">
      <alignment horizontal="right" shrinkToFit="1"/>
    </xf>
    <xf numFmtId="183" fontId="24" fillId="0" borderId="182" xfId="0" applyNumberFormat="1" applyFont="1" applyBorder="1" applyAlignment="1">
      <alignment horizontal="right"/>
    </xf>
    <xf numFmtId="183" fontId="24" fillId="0" borderId="180" xfId="0" applyNumberFormat="1" applyFont="1" applyBorder="1" applyAlignment="1">
      <alignment horizontal="right"/>
    </xf>
    <xf numFmtId="183" fontId="24" fillId="0" borderId="181" xfId="0" applyNumberFormat="1" applyFont="1" applyBorder="1" applyAlignment="1">
      <alignment horizontal="right"/>
    </xf>
    <xf numFmtId="183" fontId="24" fillId="0" borderId="183" xfId="0" applyNumberFormat="1" applyFont="1" applyBorder="1" applyAlignment="1">
      <alignment horizontal="right"/>
    </xf>
    <xf numFmtId="183" fontId="24" fillId="0" borderId="179" xfId="0" applyNumberFormat="1" applyFont="1" applyBorder="1" applyAlignment="1">
      <alignment horizontal="right"/>
    </xf>
    <xf numFmtId="183" fontId="24" fillId="0" borderId="184" xfId="0" applyNumberFormat="1" applyFont="1" applyBorder="1" applyAlignment="1">
      <alignment horizontal="right"/>
    </xf>
    <xf numFmtId="183" fontId="21" fillId="0" borderId="182" xfId="0" applyNumberFormat="1" applyFont="1" applyBorder="1" applyAlignment="1">
      <alignment horizontal="right"/>
    </xf>
    <xf numFmtId="183" fontId="21" fillId="0" borderId="180" xfId="0" applyNumberFormat="1" applyFont="1" applyBorder="1" applyAlignment="1">
      <alignment horizontal="right"/>
    </xf>
    <xf numFmtId="182" fontId="21" fillId="0" borderId="181" xfId="0" applyNumberFormat="1" applyFont="1" applyBorder="1" applyAlignment="1">
      <alignment horizontal="right"/>
    </xf>
    <xf numFmtId="182" fontId="21" fillId="0" borderId="183" xfId="0" applyNumberFormat="1" applyFont="1" applyBorder="1" applyAlignment="1">
      <alignment horizontal="right"/>
    </xf>
    <xf numFmtId="183" fontId="21" fillId="0" borderId="179" xfId="0" applyNumberFormat="1" applyFont="1" applyBorder="1" applyAlignment="1">
      <alignment horizontal="right"/>
    </xf>
    <xf numFmtId="182" fontId="21" fillId="0" borderId="184" xfId="0" applyNumberFormat="1" applyFont="1" applyBorder="1" applyAlignment="1">
      <alignment horizontal="right"/>
    </xf>
    <xf numFmtId="179" fontId="14" fillId="3" borderId="185" xfId="5" applyNumberFormat="1" applyFill="1" applyBorder="1" applyAlignment="1">
      <alignment horizontal="center"/>
    </xf>
    <xf numFmtId="179" fontId="14" fillId="3" borderId="25" xfId="5" applyNumberFormat="1" applyFill="1" applyBorder="1" applyAlignment="1">
      <alignment horizontal="center"/>
    </xf>
    <xf numFmtId="179" fontId="48" fillId="3" borderId="188" xfId="5" applyNumberFormat="1" applyFont="1" applyFill="1" applyBorder="1" applyAlignment="1">
      <alignment horizontal="center"/>
    </xf>
    <xf numFmtId="179" fontId="48" fillId="3" borderId="0" xfId="5" applyNumberFormat="1" applyFont="1" applyFill="1" applyBorder="1" applyAlignment="1">
      <alignment horizontal="center"/>
    </xf>
    <xf numFmtId="179" fontId="48" fillId="3" borderId="29" xfId="5" applyNumberFormat="1" applyFont="1" applyFill="1" applyBorder="1" applyAlignment="1">
      <alignment horizontal="center"/>
    </xf>
    <xf numFmtId="179" fontId="49" fillId="3" borderId="192" xfId="5" applyNumberFormat="1" applyFont="1" applyFill="1" applyBorder="1" applyAlignment="1">
      <alignment horizontal="center"/>
    </xf>
    <xf numFmtId="179" fontId="50" fillId="3" borderId="192" xfId="5" applyNumberFormat="1" applyFont="1" applyFill="1" applyBorder="1" applyAlignment="1">
      <alignment horizontal="center"/>
    </xf>
    <xf numFmtId="179" fontId="48" fillId="3" borderId="193" xfId="5" applyNumberFormat="1" applyFont="1" applyFill="1" applyBorder="1" applyAlignment="1">
      <alignment horizontal="center"/>
    </xf>
    <xf numFmtId="179" fontId="49" fillId="3" borderId="194" xfId="5" applyNumberFormat="1" applyFont="1" applyFill="1" applyBorder="1" applyAlignment="1">
      <alignment horizontal="center"/>
    </xf>
    <xf numFmtId="49" fontId="48" fillId="3" borderId="195" xfId="5" applyNumberFormat="1" applyFont="1" applyFill="1" applyBorder="1"/>
    <xf numFmtId="184" fontId="14" fillId="0" borderId="133" xfId="5" applyNumberFormat="1" applyBorder="1"/>
    <xf numFmtId="184" fontId="14" fillId="0" borderId="134" xfId="5" applyNumberFormat="1" applyBorder="1"/>
    <xf numFmtId="184" fontId="14" fillId="0" borderId="134" xfId="5" applyNumberFormat="1" applyBorder="1" applyAlignment="1">
      <alignment horizontal="right"/>
    </xf>
    <xf numFmtId="184" fontId="14" fillId="0" borderId="135" xfId="5" applyNumberFormat="1" applyBorder="1" applyAlignment="1">
      <alignment horizontal="right"/>
    </xf>
    <xf numFmtId="184" fontId="14" fillId="0" borderId="136" xfId="5" applyNumberFormat="1" applyBorder="1"/>
    <xf numFmtId="184" fontId="14" fillId="0" borderId="137" xfId="5" applyNumberFormat="1" applyBorder="1" applyAlignment="1">
      <alignment horizontal="right"/>
    </xf>
    <xf numFmtId="184" fontId="14" fillId="0" borderId="138" xfId="5" applyNumberFormat="1" applyBorder="1" applyAlignment="1">
      <alignment horizontal="right"/>
    </xf>
    <xf numFmtId="49" fontId="48" fillId="3" borderId="53" xfId="5" applyNumberFormat="1" applyFont="1" applyFill="1" applyBorder="1"/>
    <xf numFmtId="184" fontId="14" fillId="0" borderId="24" xfId="5" applyNumberFormat="1" applyBorder="1"/>
    <xf numFmtId="184" fontId="14" fillId="0" borderId="196" xfId="5" applyNumberFormat="1" applyBorder="1"/>
    <xf numFmtId="184" fontId="14" fillId="0" borderId="196" xfId="5" applyNumberFormat="1" applyBorder="1" applyAlignment="1">
      <alignment horizontal="right"/>
    </xf>
    <xf numFmtId="184" fontId="14" fillId="0" borderId="197" xfId="5" applyNumberFormat="1" applyBorder="1" applyAlignment="1">
      <alignment horizontal="right"/>
    </xf>
    <xf numFmtId="49" fontId="48" fillId="3" borderId="139" xfId="5" applyNumberFormat="1" applyFont="1" applyFill="1" applyBorder="1"/>
    <xf numFmtId="49" fontId="48" fillId="3" borderId="126" xfId="5" applyNumberFormat="1" applyFont="1" applyFill="1" applyBorder="1"/>
    <xf numFmtId="184" fontId="14" fillId="0" borderId="104" xfId="5" applyNumberFormat="1" applyBorder="1"/>
    <xf numFmtId="184" fontId="14" fillId="0" borderId="105" xfId="5" applyNumberFormat="1" applyBorder="1"/>
    <xf numFmtId="184" fontId="14" fillId="0" borderId="105" xfId="5" applyNumberFormat="1" applyBorder="1" applyAlignment="1">
      <alignment horizontal="right"/>
    </xf>
    <xf numFmtId="184" fontId="14" fillId="0" borderId="106" xfId="5" applyNumberFormat="1" applyBorder="1" applyAlignment="1">
      <alignment horizontal="right"/>
    </xf>
    <xf numFmtId="184" fontId="14" fillId="0" borderId="107" xfId="5" applyNumberFormat="1" applyBorder="1"/>
    <xf numFmtId="184" fontId="14" fillId="0" borderId="108" xfId="5" applyNumberFormat="1" applyBorder="1" applyAlignment="1">
      <alignment horizontal="right"/>
    </xf>
    <xf numFmtId="184" fontId="14" fillId="0" borderId="109" xfId="5" applyNumberFormat="1" applyBorder="1" applyAlignment="1">
      <alignment horizontal="right"/>
    </xf>
    <xf numFmtId="49" fontId="48" fillId="3" borderId="25" xfId="5" applyNumberFormat="1" applyFont="1" applyFill="1" applyBorder="1"/>
    <xf numFmtId="49" fontId="48" fillId="3" borderId="55" xfId="5" applyNumberFormat="1" applyFont="1" applyFill="1" applyBorder="1"/>
    <xf numFmtId="179" fontId="14" fillId="3" borderId="30" xfId="6" applyNumberFormat="1" applyFill="1" applyBorder="1"/>
    <xf numFmtId="179" fontId="14" fillId="3" borderId="25" xfId="6" applyNumberFormat="1" applyFill="1" applyBorder="1"/>
    <xf numFmtId="179" fontId="48" fillId="3" borderId="211" xfId="6" applyNumberFormat="1" applyFont="1" applyFill="1" applyBorder="1" applyAlignment="1">
      <alignment horizontal="center"/>
    </xf>
    <xf numFmtId="179" fontId="48" fillId="3" borderId="29" xfId="6" applyNumberFormat="1" applyFont="1" applyFill="1" applyBorder="1" applyAlignment="1">
      <alignment horizontal="center"/>
    </xf>
    <xf numFmtId="179" fontId="48" fillId="3" borderId="192" xfId="6" applyNumberFormat="1" applyFont="1" applyFill="1" applyBorder="1" applyAlignment="1">
      <alignment horizontal="center"/>
    </xf>
    <xf numFmtId="179" fontId="14" fillId="3" borderId="30" xfId="5" applyNumberFormat="1" applyFill="1" applyBorder="1" applyAlignment="1">
      <alignment horizontal="center"/>
    </xf>
    <xf numFmtId="179" fontId="48" fillId="3" borderId="206" xfId="5" applyNumberFormat="1" applyFont="1" applyFill="1" applyBorder="1" applyAlignment="1"/>
    <xf numFmtId="179" fontId="48" fillId="3" borderId="205" xfId="5" applyNumberFormat="1" applyFont="1" applyFill="1" applyBorder="1" applyAlignment="1"/>
    <xf numFmtId="179" fontId="51" fillId="3" borderId="216" xfId="5" applyNumberFormat="1" applyFont="1" applyFill="1" applyBorder="1" applyAlignment="1">
      <alignment horizontal="center"/>
    </xf>
    <xf numFmtId="179" fontId="51" fillId="3" borderId="194" xfId="5" applyNumberFormat="1" applyFont="1" applyFill="1" applyBorder="1" applyAlignment="1">
      <alignment horizontal="center"/>
    </xf>
    <xf numFmtId="49" fontId="48" fillId="3" borderId="217" xfId="5" applyNumberFormat="1" applyFont="1" applyFill="1" applyBorder="1"/>
    <xf numFmtId="184" fontId="48" fillId="0" borderId="218" xfId="5" applyNumberFormat="1" applyFont="1" applyBorder="1" applyAlignment="1">
      <alignment horizontal="right"/>
    </xf>
    <xf numFmtId="184" fontId="48" fillId="0" borderId="219" xfId="5" applyNumberFormat="1" applyFont="1" applyBorder="1" applyAlignment="1">
      <alignment horizontal="right"/>
    </xf>
    <xf numFmtId="182" fontId="14" fillId="0" borderId="24" xfId="5" applyNumberFormat="1" applyBorder="1"/>
    <xf numFmtId="182" fontId="14" fillId="0" borderId="197" xfId="5" applyNumberFormat="1" applyBorder="1"/>
    <xf numFmtId="182" fontId="14" fillId="0" borderId="200" xfId="5" applyNumberFormat="1" applyBorder="1"/>
    <xf numFmtId="182" fontId="14" fillId="0" borderId="208" xfId="5" applyNumberFormat="1" applyBorder="1"/>
    <xf numFmtId="182" fontId="14" fillId="0" borderId="203" xfId="5" applyNumberFormat="1" applyBorder="1"/>
    <xf numFmtId="49" fontId="48" fillId="3" borderId="127" xfId="5" applyNumberFormat="1" applyFont="1" applyFill="1" applyBorder="1"/>
    <xf numFmtId="182" fontId="14" fillId="0" borderId="128" xfId="5" applyNumberFormat="1" applyBorder="1"/>
    <xf numFmtId="182" fontId="14" fillId="0" borderId="129" xfId="5" applyNumberFormat="1" applyBorder="1"/>
    <xf numFmtId="182" fontId="14" fillId="0" borderId="132" xfId="5" applyNumberFormat="1" applyBorder="1"/>
    <xf numFmtId="184" fontId="48" fillId="0" borderId="48" xfId="5" applyNumberFormat="1" applyFont="1" applyBorder="1" applyAlignment="1">
      <alignment horizontal="right"/>
    </xf>
    <xf numFmtId="182" fontId="24" fillId="0" borderId="0" xfId="0" applyNumberFormat="1" applyFont="1" applyFill="1" applyBorder="1" applyAlignment="1">
      <alignment horizontal="right"/>
    </xf>
    <xf numFmtId="182" fontId="24" fillId="0" borderId="198" xfId="0" applyNumberFormat="1" applyFont="1" applyFill="1" applyBorder="1" applyAlignment="1">
      <alignment horizontal="right"/>
    </xf>
    <xf numFmtId="182" fontId="24" fillId="0" borderId="42" xfId="0" applyNumberFormat="1" applyFont="1" applyFill="1" applyBorder="1" applyAlignment="1">
      <alignment horizontal="right"/>
    </xf>
    <xf numFmtId="183" fontId="24" fillId="0" borderId="180" xfId="0" applyNumberFormat="1" applyFont="1" applyFill="1" applyBorder="1" applyAlignment="1">
      <alignment horizontal="right" shrinkToFit="1"/>
    </xf>
    <xf numFmtId="182" fontId="24" fillId="0" borderId="221" xfId="0" applyNumberFormat="1" applyFont="1" applyFill="1" applyBorder="1" applyAlignment="1">
      <alignment horizontal="right"/>
    </xf>
    <xf numFmtId="182" fontId="24" fillId="0" borderId="222" xfId="0" applyNumberFormat="1" applyFont="1" applyFill="1" applyBorder="1" applyAlignment="1">
      <alignment horizontal="right"/>
    </xf>
    <xf numFmtId="182" fontId="24" fillId="0" borderId="223" xfId="0" applyNumberFormat="1" applyFont="1" applyFill="1" applyBorder="1" applyAlignment="1">
      <alignment horizontal="right"/>
    </xf>
    <xf numFmtId="182" fontId="24" fillId="0" borderId="224" xfId="0" applyNumberFormat="1" applyFont="1" applyFill="1" applyBorder="1" applyAlignment="1">
      <alignment horizontal="right"/>
    </xf>
    <xf numFmtId="188" fontId="18" fillId="0" borderId="0" xfId="0" applyNumberFormat="1" applyFont="1" applyFill="1"/>
    <xf numFmtId="188" fontId="18" fillId="0" borderId="0" xfId="0" applyNumberFormat="1" applyFont="1"/>
    <xf numFmtId="188" fontId="38" fillId="0" borderId="0" xfId="0" applyNumberFormat="1" applyFont="1"/>
    <xf numFmtId="189" fontId="18" fillId="0" borderId="0" xfId="0" applyNumberFormat="1" applyFont="1"/>
    <xf numFmtId="0" fontId="14" fillId="0" borderId="226" xfId="5" applyFill="1" applyBorder="1"/>
    <xf numFmtId="0" fontId="48" fillId="3" borderId="220" xfId="5" applyFont="1" applyFill="1" applyBorder="1"/>
    <xf numFmtId="0" fontId="48" fillId="3" borderId="25" xfId="5" applyFont="1" applyFill="1" applyBorder="1"/>
    <xf numFmtId="188" fontId="18" fillId="0" borderId="0" xfId="0" applyNumberFormat="1" applyFont="1" applyAlignment="1"/>
    <xf numFmtId="184" fontId="14" fillId="0" borderId="24" xfId="5" applyNumberFormat="1" applyFill="1" applyBorder="1"/>
    <xf numFmtId="184" fontId="14" fillId="0" borderId="196" xfId="5" applyNumberFormat="1" applyFill="1" applyBorder="1"/>
    <xf numFmtId="184" fontId="14" fillId="0" borderId="196" xfId="5" applyNumberFormat="1" applyFill="1" applyBorder="1" applyAlignment="1">
      <alignment horizontal="right"/>
    </xf>
    <xf numFmtId="184" fontId="14" fillId="0" borderId="197" xfId="5" applyNumberFormat="1" applyFill="1" applyBorder="1" applyAlignment="1">
      <alignment horizontal="right"/>
    </xf>
    <xf numFmtId="184" fontId="14" fillId="0" borderId="104" xfId="5" applyNumberFormat="1" applyFill="1" applyBorder="1"/>
    <xf numFmtId="184" fontId="14" fillId="0" borderId="105" xfId="5" applyNumberFormat="1" applyFill="1" applyBorder="1"/>
    <xf numFmtId="184" fontId="14" fillId="0" borderId="105" xfId="5" applyNumberFormat="1" applyFill="1" applyBorder="1" applyAlignment="1">
      <alignment horizontal="right"/>
    </xf>
    <xf numFmtId="184" fontId="14" fillId="0" borderId="106" xfId="5" applyNumberFormat="1" applyFill="1" applyBorder="1" applyAlignment="1">
      <alignment horizontal="right"/>
    </xf>
    <xf numFmtId="184" fontId="14" fillId="0" borderId="128" xfId="5" applyNumberFormat="1" applyFill="1" applyBorder="1"/>
    <xf numFmtId="184" fontId="14" fillId="0" borderId="26" xfId="5" applyNumberFormat="1" applyFill="1" applyBorder="1"/>
    <xf numFmtId="184" fontId="14" fillId="0" borderId="26" xfId="5" applyNumberFormat="1" applyFill="1" applyBorder="1" applyAlignment="1">
      <alignment horizontal="right"/>
    </xf>
    <xf numFmtId="184" fontId="14" fillId="0" borderId="129" xfId="5" applyNumberFormat="1" applyFill="1" applyBorder="1" applyAlignment="1">
      <alignment horizontal="right"/>
    </xf>
    <xf numFmtId="184" fontId="14" fillId="0" borderId="56" xfId="5" applyNumberFormat="1" applyFill="1" applyBorder="1"/>
    <xf numFmtId="184" fontId="14" fillId="0" borderId="202" xfId="5" applyNumberFormat="1" applyFill="1" applyBorder="1"/>
    <xf numFmtId="184" fontId="14" fillId="0" borderId="202" xfId="5" applyNumberFormat="1" applyFill="1" applyBorder="1" applyAlignment="1">
      <alignment horizontal="right"/>
    </xf>
    <xf numFmtId="184" fontId="14" fillId="0" borderId="208" xfId="5" applyNumberFormat="1" applyFill="1" applyBorder="1" applyAlignment="1">
      <alignment horizontal="right"/>
    </xf>
    <xf numFmtId="184" fontId="14" fillId="0" borderId="107" xfId="5" applyNumberFormat="1" applyFill="1" applyBorder="1"/>
    <xf numFmtId="184" fontId="14" fillId="0" borderId="108" xfId="5" applyNumberFormat="1" applyFill="1" applyBorder="1" applyAlignment="1">
      <alignment horizontal="right"/>
    </xf>
    <xf numFmtId="184" fontId="14" fillId="0" borderId="109" xfId="5" applyNumberFormat="1" applyFill="1" applyBorder="1" applyAlignment="1">
      <alignment horizontal="right"/>
    </xf>
    <xf numFmtId="184" fontId="14" fillId="0" borderId="201" xfId="5" applyNumberFormat="1" applyFill="1" applyBorder="1"/>
    <xf numFmtId="184" fontId="14" fillId="0" borderId="203" xfId="5" applyNumberFormat="1" applyFill="1" applyBorder="1" applyAlignment="1">
      <alignment horizontal="right"/>
    </xf>
    <xf numFmtId="184" fontId="14" fillId="0" borderId="198" xfId="5" applyNumberFormat="1" applyFill="1" applyBorder="1"/>
    <xf numFmtId="184" fontId="14" fillId="0" borderId="199" xfId="5" applyNumberFormat="1" applyFill="1" applyBorder="1" applyAlignment="1">
      <alignment horizontal="right"/>
    </xf>
    <xf numFmtId="184" fontId="14" fillId="0" borderId="130" xfId="5" applyNumberFormat="1" applyFill="1" applyBorder="1"/>
    <xf numFmtId="184" fontId="14" fillId="0" borderId="131" xfId="5" applyNumberFormat="1" applyFill="1" applyBorder="1" applyAlignment="1">
      <alignment horizontal="right"/>
    </xf>
    <xf numFmtId="184" fontId="14" fillId="0" borderId="200" xfId="5" applyNumberFormat="1" applyFill="1" applyBorder="1" applyAlignment="1">
      <alignment horizontal="right"/>
    </xf>
    <xf numFmtId="184" fontId="14" fillId="0" borderId="132" xfId="5" applyNumberFormat="1" applyFill="1" applyBorder="1" applyAlignment="1">
      <alignment horizontal="right"/>
    </xf>
    <xf numFmtId="184" fontId="14" fillId="0" borderId="214" xfId="5" applyNumberFormat="1" applyFill="1" applyBorder="1" applyAlignment="1">
      <alignment horizontal="right"/>
    </xf>
    <xf numFmtId="179" fontId="14" fillId="0" borderId="0" xfId="5" applyNumberFormat="1" applyFont="1" applyFill="1" applyBorder="1" applyAlignment="1">
      <alignment horizontal="left" vertical="top" wrapText="1"/>
    </xf>
    <xf numFmtId="179" fontId="48" fillId="3" borderId="225" xfId="5" applyNumberFormat="1" applyFont="1" applyFill="1" applyBorder="1" applyAlignment="1">
      <alignment horizontal="center"/>
    </xf>
    <xf numFmtId="179" fontId="48" fillId="3" borderId="225" xfId="6" applyNumberFormat="1" applyFont="1" applyFill="1" applyBorder="1" applyAlignment="1">
      <alignment horizontal="center"/>
    </xf>
    <xf numFmtId="179" fontId="14" fillId="0" borderId="230" xfId="6" applyNumberFormat="1" applyBorder="1"/>
    <xf numFmtId="179" fontId="14" fillId="0" borderId="230" xfId="5" applyNumberFormat="1" applyFont="1" applyFill="1" applyBorder="1"/>
    <xf numFmtId="182" fontId="14" fillId="0" borderId="231" xfId="5" applyNumberFormat="1" applyBorder="1"/>
    <xf numFmtId="182" fontId="14" fillId="0" borderId="42" xfId="5" applyNumberFormat="1" applyBorder="1"/>
    <xf numFmtId="182" fontId="14" fillId="0" borderId="226" xfId="5" applyNumberFormat="1" applyBorder="1"/>
    <xf numFmtId="179" fontId="51" fillId="3" borderId="232" xfId="5" applyNumberFormat="1" applyFont="1" applyFill="1" applyBorder="1" applyAlignment="1">
      <alignment horizontal="center"/>
    </xf>
    <xf numFmtId="0" fontId="48" fillId="3" borderId="53" xfId="5" applyFont="1" applyFill="1" applyBorder="1"/>
    <xf numFmtId="179" fontId="51" fillId="3" borderId="233" xfId="5" applyNumberFormat="1" applyFont="1" applyFill="1" applyBorder="1" applyAlignment="1">
      <alignment horizontal="center"/>
    </xf>
    <xf numFmtId="0" fontId="18" fillId="0" borderId="234" xfId="0" applyFont="1" applyBorder="1" applyAlignment="1">
      <alignment horizontal="distributed"/>
    </xf>
    <xf numFmtId="0" fontId="0" fillId="0" borderId="227" xfId="0" applyBorder="1"/>
    <xf numFmtId="184" fontId="14" fillId="0" borderId="231" xfId="5" applyNumberFormat="1" applyFill="1" applyBorder="1"/>
    <xf numFmtId="184" fontId="14" fillId="0" borderId="198" xfId="5" applyNumberFormat="1" applyBorder="1"/>
    <xf numFmtId="184" fontId="14" fillId="0" borderId="199" xfId="5" applyNumberFormat="1" applyBorder="1" applyAlignment="1">
      <alignment horizontal="right"/>
    </xf>
    <xf numFmtId="184" fontId="14" fillId="0" borderId="200" xfId="5" applyNumberFormat="1" applyBorder="1" applyAlignment="1">
      <alignment horizontal="right"/>
    </xf>
    <xf numFmtId="182" fontId="14" fillId="0" borderId="56" xfId="5" applyNumberFormat="1" applyBorder="1"/>
    <xf numFmtId="182" fontId="14" fillId="0" borderId="236" xfId="5" applyNumberFormat="1" applyBorder="1"/>
    <xf numFmtId="182" fontId="14" fillId="0" borderId="237" xfId="5" applyNumberFormat="1" applyBorder="1"/>
    <xf numFmtId="184" fontId="14" fillId="0" borderId="128" xfId="5" applyNumberFormat="1" applyBorder="1"/>
    <xf numFmtId="184" fontId="14" fillId="0" borderId="26" xfId="5" applyNumberFormat="1" applyBorder="1"/>
    <xf numFmtId="184" fontId="14" fillId="0" borderId="26" xfId="5" applyNumberFormat="1" applyBorder="1" applyAlignment="1">
      <alignment horizontal="right"/>
    </xf>
    <xf numFmtId="184" fontId="14" fillId="0" borderId="129" xfId="5" applyNumberFormat="1" applyBorder="1" applyAlignment="1">
      <alignment horizontal="right"/>
    </xf>
    <xf numFmtId="184" fontId="14" fillId="0" borderId="130" xfId="5" applyNumberFormat="1" applyBorder="1"/>
    <xf numFmtId="184" fontId="14" fillId="0" borderId="131" xfId="5" applyNumberFormat="1" applyBorder="1" applyAlignment="1">
      <alignment horizontal="right"/>
    </xf>
    <xf numFmtId="184" fontId="14" fillId="0" borderId="132" xfId="5" applyNumberFormat="1" applyBorder="1" applyAlignment="1">
      <alignment horizontal="right"/>
    </xf>
    <xf numFmtId="184" fontId="14" fillId="0" borderId="231" xfId="5" applyNumberFormat="1" applyBorder="1"/>
    <xf numFmtId="184" fontId="14" fillId="0" borderId="202" xfId="5" applyNumberFormat="1" applyBorder="1"/>
    <xf numFmtId="184" fontId="14" fillId="0" borderId="202" xfId="5" applyNumberFormat="1" applyBorder="1" applyAlignment="1">
      <alignment horizontal="right"/>
    </xf>
    <xf numFmtId="184" fontId="14" fillId="0" borderId="208" xfId="5" applyNumberFormat="1" applyBorder="1" applyAlignment="1">
      <alignment horizontal="right"/>
    </xf>
    <xf numFmtId="184" fontId="14" fillId="0" borderId="201" xfId="5" applyNumberFormat="1" applyBorder="1"/>
    <xf numFmtId="184" fontId="14" fillId="0" borderId="214" xfId="5" applyNumberFormat="1" applyBorder="1" applyAlignment="1">
      <alignment horizontal="right"/>
    </xf>
    <xf numFmtId="184" fontId="14" fillId="0" borderId="203" xfId="5" applyNumberFormat="1" applyBorder="1" applyAlignment="1">
      <alignment horizontal="right"/>
    </xf>
    <xf numFmtId="49" fontId="48" fillId="3" borderId="195" xfId="5" applyNumberFormat="1" applyFont="1" applyFill="1" applyBorder="1" applyAlignment="1">
      <alignment horizontal="left"/>
    </xf>
    <xf numFmtId="0" fontId="26" fillId="0" borderId="6" xfId="0" applyFont="1" applyBorder="1" applyAlignment="1">
      <alignment horizontal="distributed" vertical="center"/>
    </xf>
    <xf numFmtId="0" fontId="26" fillId="0" borderId="6" xfId="0" applyFont="1" applyBorder="1" applyAlignment="1">
      <alignment horizontal="distributed"/>
    </xf>
    <xf numFmtId="49" fontId="20" fillId="0" borderId="0" xfId="0" applyNumberFormat="1" applyFont="1" applyFill="1" applyBorder="1" applyAlignment="1">
      <alignment horizontal="left" vertical="center"/>
    </xf>
    <xf numFmtId="0" fontId="14" fillId="0" borderId="0" xfId="5" applyFill="1" applyAlignment="1">
      <alignment vertical="center"/>
    </xf>
    <xf numFmtId="179" fontId="14" fillId="0" borderId="0" xfId="5" applyNumberFormat="1" applyFill="1" applyBorder="1" applyAlignment="1">
      <alignment horizontal="right" vertical="center"/>
    </xf>
    <xf numFmtId="179" fontId="14" fillId="0" borderId="0" xfId="5" applyNumberFormat="1" applyFont="1" applyFill="1" applyAlignment="1">
      <alignment vertical="center"/>
    </xf>
    <xf numFmtId="179" fontId="14" fillId="0" borderId="0" xfId="5" applyNumberFormat="1" applyFill="1" applyAlignment="1">
      <alignment vertical="center"/>
    </xf>
    <xf numFmtId="179" fontId="14" fillId="0" borderId="0" xfId="5" applyNumberFormat="1" applyFont="1" applyFill="1" applyAlignment="1">
      <alignment vertical="center" wrapText="1"/>
    </xf>
    <xf numFmtId="179" fontId="14" fillId="0" borderId="0" xfId="6" applyNumberFormat="1" applyAlignment="1">
      <alignment vertical="center"/>
    </xf>
    <xf numFmtId="179" fontId="14" fillId="0" borderId="0" xfId="6" applyNumberFormat="1" applyBorder="1" applyAlignment="1">
      <alignment vertical="center"/>
    </xf>
    <xf numFmtId="180" fontId="18" fillId="0" borderId="235" xfId="0" applyNumberFormat="1" applyFont="1" applyFill="1" applyBorder="1" applyAlignment="1">
      <alignment horizontal="right" vertical="center"/>
    </xf>
    <xf numFmtId="0" fontId="17" fillId="0" borderId="0" xfId="0" applyFont="1" applyAlignment="1">
      <alignment wrapText="1"/>
    </xf>
    <xf numFmtId="4" fontId="46" fillId="0" borderId="0" xfId="2" applyNumberFormat="1" applyFont="1" applyBorder="1" applyAlignment="1">
      <alignment horizontal="right" vertical="center"/>
    </xf>
    <xf numFmtId="0" fontId="17" fillId="0" borderId="0" xfId="0" applyFont="1" applyAlignment="1">
      <alignment horizontal="left" wrapText="1"/>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179" fontId="14" fillId="0" borderId="36" xfId="5" applyNumberFormat="1" applyFont="1" applyFill="1" applyBorder="1" applyAlignment="1">
      <alignment vertical="center"/>
    </xf>
    <xf numFmtId="179" fontId="14" fillId="0" borderId="0" xfId="5" applyNumberFormat="1" applyFont="1" applyFill="1" applyBorder="1" applyAlignment="1">
      <alignment vertical="center"/>
    </xf>
    <xf numFmtId="0" fontId="17" fillId="0" borderId="0" xfId="0" applyFont="1" applyAlignment="1">
      <alignment vertical="top" wrapText="1"/>
    </xf>
    <xf numFmtId="0" fontId="17" fillId="0" borderId="0" xfId="0" applyFont="1" applyAlignment="1">
      <alignment vertical="top"/>
    </xf>
    <xf numFmtId="0" fontId="52" fillId="0" borderId="0" xfId="0" applyFont="1"/>
    <xf numFmtId="3" fontId="18" fillId="0" borderId="0" xfId="0" applyNumberFormat="1" applyFont="1" applyBorder="1" applyAlignment="1">
      <alignment horizontal="right" vertical="center" wrapText="1"/>
    </xf>
    <xf numFmtId="3" fontId="18" fillId="0" borderId="4" xfId="0" applyNumberFormat="1" applyFont="1" applyFill="1" applyBorder="1" applyAlignment="1">
      <alignment horizontal="right" vertical="center" wrapText="1"/>
    </xf>
    <xf numFmtId="3" fontId="18" fillId="0" borderId="23" xfId="0" applyNumberFormat="1" applyFont="1" applyFill="1" applyBorder="1" applyAlignment="1">
      <alignment horizontal="right" vertical="center" wrapText="1"/>
    </xf>
    <xf numFmtId="3" fontId="18" fillId="0" borderId="0" xfId="0" applyNumberFormat="1" applyFont="1" applyFill="1" applyBorder="1" applyAlignment="1">
      <alignment horizontal="right" vertical="center" wrapText="1"/>
    </xf>
    <xf numFmtId="3" fontId="18" fillId="0" borderId="198" xfId="0" applyNumberFormat="1" applyFont="1" applyBorder="1" applyAlignment="1">
      <alignment horizontal="right" vertical="center" wrapText="1"/>
    </xf>
    <xf numFmtId="3" fontId="18" fillId="0" borderId="235" xfId="0" applyNumberFormat="1" applyFont="1" applyBorder="1" applyAlignment="1">
      <alignment horizontal="right" vertical="center" wrapText="1"/>
    </xf>
    <xf numFmtId="3" fontId="18" fillId="0" borderId="198" xfId="2" applyNumberFormat="1" applyFont="1" applyBorder="1" applyAlignment="1">
      <alignment horizontal="right" vertical="center" wrapText="1"/>
    </xf>
    <xf numFmtId="0" fontId="20" fillId="0" borderId="6" xfId="0" applyFont="1" applyBorder="1" applyAlignment="1">
      <alignment horizontal="center"/>
    </xf>
    <xf numFmtId="0" fontId="20" fillId="0" borderId="198" xfId="0" applyFont="1" applyBorder="1" applyAlignment="1">
      <alignment horizontal="right"/>
    </xf>
    <xf numFmtId="180" fontId="18" fillId="0" borderId="198" xfId="0" applyNumberFormat="1" applyFont="1" applyFill="1" applyBorder="1" applyAlignment="1">
      <alignment horizontal="right" vertical="center"/>
    </xf>
    <xf numFmtId="0" fontId="20" fillId="0" borderId="228" xfId="0" applyFont="1" applyBorder="1" applyAlignment="1">
      <alignment horizontal="right"/>
    </xf>
    <xf numFmtId="0" fontId="20" fillId="0" borderId="238" xfId="0" applyFont="1" applyBorder="1" applyAlignment="1">
      <alignment horizontal="center"/>
    </xf>
    <xf numFmtId="0" fontId="21" fillId="0" borderId="239" xfId="0" applyFont="1" applyBorder="1" applyAlignment="1">
      <alignment horizontal="center"/>
    </xf>
    <xf numFmtId="0" fontId="21" fillId="0" borderId="238" xfId="0" applyFont="1" applyBorder="1" applyAlignment="1">
      <alignment horizontal="center"/>
    </xf>
    <xf numFmtId="0" fontId="20" fillId="0" borderId="199" xfId="0" applyFont="1" applyBorder="1" applyAlignment="1">
      <alignment horizontal="right"/>
    </xf>
    <xf numFmtId="0" fontId="20" fillId="0" borderId="0" xfId="0" applyFont="1" applyAlignment="1">
      <alignment horizontal="right"/>
    </xf>
    <xf numFmtId="0" fontId="20" fillId="0" borderId="229" xfId="0" applyFont="1" applyBorder="1" applyAlignment="1">
      <alignment horizontal="right"/>
    </xf>
    <xf numFmtId="0" fontId="21" fillId="0" borderId="227" xfId="0" applyFont="1" applyBorder="1" applyAlignment="1">
      <alignment horizontal="right"/>
    </xf>
    <xf numFmtId="0" fontId="21" fillId="0" borderId="229" xfId="0" applyFont="1" applyBorder="1" applyAlignment="1">
      <alignment horizontal="right"/>
    </xf>
    <xf numFmtId="0" fontId="21" fillId="0" borderId="228" xfId="0" applyFont="1" applyBorder="1" applyAlignment="1">
      <alignment horizontal="right"/>
    </xf>
    <xf numFmtId="180" fontId="18" fillId="0" borderId="235" xfId="0" applyNumberFormat="1" applyFont="1" applyBorder="1" applyAlignment="1">
      <alignment horizontal="right" vertical="center"/>
    </xf>
    <xf numFmtId="180" fontId="18" fillId="0" borderId="199" xfId="0" applyNumberFormat="1" applyFont="1" applyFill="1" applyBorder="1" applyAlignment="1">
      <alignment horizontal="right" vertical="center"/>
    </xf>
    <xf numFmtId="180" fontId="18" fillId="0" borderId="12" xfId="0" applyNumberFormat="1" applyFont="1" applyFill="1" applyBorder="1" applyAlignment="1">
      <alignment horizontal="right" vertical="center"/>
    </xf>
    <xf numFmtId="0" fontId="17" fillId="0" borderId="228" xfId="0" applyFont="1" applyBorder="1" applyAlignment="1">
      <alignment horizontal="right"/>
    </xf>
    <xf numFmtId="180" fontId="18" fillId="0" borderId="3" xfId="2" applyNumberFormat="1" applyFont="1" applyBorder="1" applyAlignment="1">
      <alignment horizontal="right" vertical="center"/>
    </xf>
    <xf numFmtId="0" fontId="17" fillId="0" borderId="238" xfId="0" applyFont="1" applyBorder="1" applyAlignment="1">
      <alignment horizontal="center"/>
    </xf>
    <xf numFmtId="0" fontId="17" fillId="0" borderId="238" xfId="0" applyFont="1" applyBorder="1" applyAlignment="1">
      <alignment horizontal="distributed"/>
    </xf>
    <xf numFmtId="0" fontId="17" fillId="0" borderId="238" xfId="0" applyFont="1" applyBorder="1" applyAlignment="1">
      <alignment horizontal="distributed" wrapText="1"/>
    </xf>
    <xf numFmtId="3" fontId="18" fillId="0" borderId="4" xfId="0" applyNumberFormat="1" applyFont="1" applyFill="1" applyBorder="1" applyAlignment="1">
      <alignment horizontal="right" vertical="center"/>
    </xf>
    <xf numFmtId="3" fontId="18" fillId="0" borderId="23" xfId="0" applyNumberFormat="1" applyFont="1" applyFill="1" applyBorder="1" applyAlignment="1">
      <alignment horizontal="right" vertical="center"/>
    </xf>
    <xf numFmtId="0" fontId="21" fillId="0" borderId="167" xfId="0" applyFont="1" applyFill="1" applyBorder="1" applyAlignment="1">
      <alignment horizontal="center"/>
    </xf>
    <xf numFmtId="0" fontId="24" fillId="0" borderId="168" xfId="0" applyFont="1" applyFill="1" applyBorder="1" applyAlignment="1">
      <alignment horizontal="distributed" indent="1"/>
    </xf>
    <xf numFmtId="0" fontId="21" fillId="0" borderId="173" xfId="0" applyFont="1" applyFill="1" applyBorder="1" applyAlignment="1">
      <alignment horizontal="center"/>
    </xf>
    <xf numFmtId="0" fontId="24" fillId="0" borderId="100" xfId="0" applyFont="1" applyFill="1" applyBorder="1" applyAlignment="1">
      <alignment horizontal="distributed" indent="1"/>
    </xf>
    <xf numFmtId="49" fontId="48" fillId="3" borderId="241" xfId="5" applyNumberFormat="1" applyFont="1" applyFill="1" applyBorder="1"/>
    <xf numFmtId="0" fontId="30" fillId="0" borderId="242" xfId="0" applyFont="1" applyBorder="1" applyAlignment="1">
      <alignment vertical="center"/>
    </xf>
    <xf numFmtId="0" fontId="30" fillId="0" borderId="35" xfId="0" applyFont="1" applyBorder="1" applyAlignment="1">
      <alignment vertical="center"/>
    </xf>
    <xf numFmtId="190" fontId="18" fillId="0" borderId="3" xfId="0" applyNumberFormat="1" applyFont="1" applyBorder="1" applyAlignment="1">
      <alignment horizontal="right" vertical="center"/>
    </xf>
    <xf numFmtId="190" fontId="18" fillId="0" borderId="12" xfId="0" applyNumberFormat="1" applyFont="1" applyBorder="1" applyAlignment="1">
      <alignment horizontal="right" vertical="center"/>
    </xf>
    <xf numFmtId="179" fontId="18" fillId="0" borderId="3" xfId="0" applyNumberFormat="1" applyFont="1" applyBorder="1" applyAlignment="1">
      <alignment horizontal="right" vertical="center"/>
    </xf>
    <xf numFmtId="0" fontId="24" fillId="0" borderId="243" xfId="0" applyFont="1" applyBorder="1" applyAlignment="1">
      <alignment horizontal="left" vertical="center"/>
    </xf>
    <xf numFmtId="0" fontId="24" fillId="0" borderId="244" xfId="0" applyFont="1" applyBorder="1" applyAlignment="1">
      <alignment horizontal="left" vertical="center"/>
    </xf>
    <xf numFmtId="0" fontId="24" fillId="0" borderId="242" xfId="0" applyFont="1" applyBorder="1" applyAlignment="1">
      <alignment horizontal="left" vertical="center"/>
    </xf>
    <xf numFmtId="0" fontId="24" fillId="0" borderId="245" xfId="0" applyFont="1" applyBorder="1" applyAlignment="1">
      <alignment vertical="center"/>
    </xf>
    <xf numFmtId="0" fontId="24" fillId="0" borderId="244" xfId="0" applyFont="1" applyBorder="1" applyAlignment="1">
      <alignment vertical="center" wrapText="1"/>
    </xf>
    <xf numFmtId="0" fontId="24" fillId="0" borderId="246" xfId="0" applyFont="1" applyBorder="1" applyAlignment="1">
      <alignment horizontal="left" vertical="center"/>
    </xf>
    <xf numFmtId="0" fontId="24" fillId="0" borderId="242" xfId="0" applyFont="1" applyBorder="1" applyAlignment="1">
      <alignment vertical="center" wrapText="1"/>
    </xf>
    <xf numFmtId="0" fontId="24" fillId="0" borderId="13" xfId="0" applyFont="1" applyBorder="1" applyAlignment="1">
      <alignment vertical="center"/>
    </xf>
    <xf numFmtId="0" fontId="23" fillId="0" borderId="0" xfId="0" applyFont="1" applyAlignment="1">
      <alignment horizontal="center" vertical="center"/>
    </xf>
    <xf numFmtId="0" fontId="42" fillId="0" borderId="0" xfId="0" applyFont="1" applyAlignment="1">
      <alignment horizontal="center" shrinkToFit="1"/>
    </xf>
    <xf numFmtId="0" fontId="42" fillId="0" borderId="0" xfId="0" applyFont="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7" xfId="0" applyFont="1" applyBorder="1" applyAlignment="1">
      <alignment horizont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7" fillId="0" borderId="18"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3" xfId="0" applyFont="1" applyFill="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3" xfId="0" applyFont="1" applyBorder="1" applyAlignment="1">
      <alignment horizontal="center" vertical="center"/>
    </xf>
    <xf numFmtId="0" fontId="18" fillId="0" borderId="229" xfId="0" applyFont="1" applyBorder="1" applyAlignment="1">
      <alignment horizontal="center" vertical="center"/>
    </xf>
    <xf numFmtId="0" fontId="18" fillId="0" borderId="228" xfId="0" applyFont="1" applyBorder="1" applyAlignment="1">
      <alignment horizontal="center" vertical="center"/>
    </xf>
    <xf numFmtId="0" fontId="18" fillId="0" borderId="235" xfId="0" applyFont="1" applyBorder="1" applyAlignment="1">
      <alignment horizontal="center" vertical="center"/>
    </xf>
    <xf numFmtId="0" fontId="17" fillId="0" borderId="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7" fillId="0" borderId="239" xfId="0" applyFont="1" applyFill="1" applyBorder="1" applyAlignment="1">
      <alignment horizontal="center"/>
    </xf>
    <xf numFmtId="0" fontId="17" fillId="0" borderId="240" xfId="0" applyFont="1" applyFill="1" applyBorder="1" applyAlignment="1">
      <alignment horizontal="center"/>
    </xf>
    <xf numFmtId="0" fontId="17" fillId="0" borderId="239" xfId="0" applyFont="1" applyBorder="1" applyAlignment="1">
      <alignment horizontal="center" wrapText="1"/>
    </xf>
    <xf numFmtId="0" fontId="17" fillId="0" borderId="240" xfId="0" applyFont="1" applyBorder="1" applyAlignment="1">
      <alignment horizontal="center" wrapText="1"/>
    </xf>
    <xf numFmtId="0" fontId="17" fillId="0" borderId="239" xfId="0" applyFont="1" applyBorder="1" applyAlignment="1">
      <alignment horizontal="center"/>
    </xf>
    <xf numFmtId="0" fontId="17" fillId="0" borderId="240" xfId="0" applyFont="1" applyBorder="1" applyAlignment="1">
      <alignment horizontal="center"/>
    </xf>
    <xf numFmtId="186" fontId="24" fillId="0" borderId="0" xfId="0" applyNumberFormat="1" applyFont="1" applyBorder="1" applyAlignment="1">
      <alignment horizontal="right" shrinkToFit="1"/>
    </xf>
    <xf numFmtId="0" fontId="24" fillId="2" borderId="35" xfId="0" applyFont="1" applyFill="1" applyBorder="1" applyAlignment="1">
      <alignment horizontal="center"/>
    </xf>
    <xf numFmtId="0" fontId="24" fillId="2" borderId="4" xfId="0" applyFont="1" applyFill="1" applyBorder="1" applyAlignment="1">
      <alignment horizontal="center"/>
    </xf>
    <xf numFmtId="0" fontId="24" fillId="2" borderId="34" xfId="0" applyFont="1" applyFill="1" applyBorder="1" applyAlignment="1">
      <alignment horizontal="center"/>
    </xf>
    <xf numFmtId="0" fontId="24" fillId="2" borderId="31" xfId="0" applyFont="1" applyFill="1" applyBorder="1" applyAlignment="1">
      <alignment horizontal="center"/>
    </xf>
    <xf numFmtId="0" fontId="24" fillId="2" borderId="32" xfId="0" applyFont="1" applyFill="1" applyBorder="1" applyAlignment="1">
      <alignment horizontal="center"/>
    </xf>
    <xf numFmtId="0" fontId="24" fillId="2" borderId="15" xfId="0" applyFont="1" applyFill="1" applyBorder="1" applyAlignment="1">
      <alignment horizontal="center"/>
    </xf>
    <xf numFmtId="0" fontId="24" fillId="2" borderId="49" xfId="0" applyFont="1" applyFill="1" applyBorder="1" applyAlignment="1">
      <alignment horizontal="left" vertical="top" wrapText="1"/>
    </xf>
    <xf numFmtId="0" fontId="24" fillId="2" borderId="79" xfId="0" applyFont="1" applyFill="1" applyBorder="1" applyAlignment="1">
      <alignment horizontal="left" vertical="top" wrapText="1"/>
    </xf>
    <xf numFmtId="0" fontId="24" fillId="2" borderId="58" xfId="0" applyFont="1" applyFill="1" applyBorder="1" applyAlignment="1">
      <alignment horizontal="left" vertical="top" wrapText="1"/>
    </xf>
    <xf numFmtId="0" fontId="24" fillId="2" borderId="60" xfId="0" applyFont="1" applyFill="1" applyBorder="1" applyAlignment="1">
      <alignment horizontal="left" vertical="top" wrapText="1"/>
    </xf>
    <xf numFmtId="0" fontId="24" fillId="2" borderId="52" xfId="0" applyFont="1" applyFill="1" applyBorder="1" applyAlignment="1">
      <alignment horizontal="center" vertical="top" wrapText="1"/>
    </xf>
    <xf numFmtId="0" fontId="24" fillId="2" borderId="74" xfId="0" applyFont="1" applyFill="1" applyBorder="1" applyAlignment="1">
      <alignment horizontal="center" vertical="top" wrapText="1"/>
    </xf>
    <xf numFmtId="0" fontId="24" fillId="2" borderId="57" xfId="0" applyFont="1" applyFill="1" applyBorder="1" applyAlignment="1">
      <alignment horizontal="left" vertical="top" wrapText="1"/>
    </xf>
    <xf numFmtId="0" fontId="24" fillId="2" borderId="59" xfId="0" applyFont="1" applyFill="1" applyBorder="1" applyAlignment="1">
      <alignment horizontal="left" vertical="top" wrapText="1"/>
    </xf>
    <xf numFmtId="0" fontId="24" fillId="2" borderId="50" xfId="0" applyFont="1" applyFill="1" applyBorder="1" applyAlignment="1">
      <alignment horizontal="center" vertical="top" wrapText="1"/>
    </xf>
    <xf numFmtId="0" fontId="24" fillId="2" borderId="61" xfId="0" applyFont="1" applyFill="1" applyBorder="1" applyAlignment="1">
      <alignment horizontal="center" vertical="top" wrapText="1"/>
    </xf>
    <xf numFmtId="0" fontId="20" fillId="0" borderId="0" xfId="0" applyFont="1" applyAlignment="1">
      <alignment horizontal="left" vertical="center" wrapText="1"/>
    </xf>
    <xf numFmtId="0" fontId="24" fillId="2" borderId="87" xfId="0" applyFont="1" applyFill="1" applyBorder="1" applyAlignment="1">
      <alignment horizontal="center" vertical="top" wrapText="1"/>
    </xf>
    <xf numFmtId="0" fontId="24" fillId="2" borderId="88" xfId="0" applyFont="1" applyFill="1" applyBorder="1" applyAlignment="1">
      <alignment horizontal="center" vertical="top" wrapText="1"/>
    </xf>
    <xf numFmtId="0" fontId="20" fillId="0" borderId="0" xfId="0" applyFont="1" applyFill="1" applyBorder="1" applyAlignment="1">
      <alignment horizontal="left" vertical="center" wrapText="1"/>
    </xf>
    <xf numFmtId="186" fontId="24" fillId="0" borderId="47" xfId="0" applyNumberFormat="1" applyFont="1" applyFill="1" applyBorder="1" applyAlignment="1">
      <alignment horizontal="right" shrinkToFit="1"/>
    </xf>
    <xf numFmtId="0" fontId="24" fillId="0" borderId="34" xfId="0" applyFont="1" applyFill="1" applyBorder="1" applyAlignment="1">
      <alignment horizontal="center"/>
    </xf>
    <xf numFmtId="0" fontId="24" fillId="0" borderId="32" xfId="0" applyFont="1" applyFill="1" applyBorder="1" applyAlignment="1">
      <alignment horizontal="center"/>
    </xf>
    <xf numFmtId="0" fontId="24" fillId="0" borderId="31" xfId="0" applyFont="1" applyFill="1" applyBorder="1" applyAlignment="1">
      <alignment horizontal="center"/>
    </xf>
    <xf numFmtId="0" fontId="24" fillId="0" borderId="15" xfId="0" applyFont="1" applyFill="1" applyBorder="1" applyAlignment="1">
      <alignment horizontal="center"/>
    </xf>
    <xf numFmtId="186" fontId="24" fillId="0" borderId="47" xfId="0" applyNumberFormat="1" applyFont="1" applyFill="1" applyBorder="1" applyAlignment="1">
      <alignment horizontal="right"/>
    </xf>
    <xf numFmtId="0" fontId="21" fillId="0" borderId="3" xfId="0" applyFont="1" applyFill="1" applyBorder="1" applyAlignment="1">
      <alignment horizontal="center"/>
    </xf>
    <xf numFmtId="0" fontId="17" fillId="0" borderId="4" xfId="0" applyFont="1" applyFill="1" applyBorder="1" applyAlignment="1">
      <alignment horizontal="center"/>
    </xf>
    <xf numFmtId="38" fontId="21" fillId="0" borderId="7" xfId="2"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21" fillId="0" borderId="7" xfId="0" applyFont="1" applyFill="1" applyBorder="1" applyAlignment="1">
      <alignment horizontal="center"/>
    </xf>
    <xf numFmtId="179" fontId="14" fillId="0" borderId="0" xfId="5" applyNumberFormat="1" applyFont="1" applyFill="1" applyBorder="1" applyAlignment="1">
      <alignment horizontal="left" vertical="center" wrapText="1"/>
    </xf>
    <xf numFmtId="179" fontId="48" fillId="3" borderId="207" xfId="5" applyNumberFormat="1" applyFont="1" applyFill="1" applyBorder="1" applyAlignment="1">
      <alignment horizontal="center"/>
    </xf>
    <xf numFmtId="179" fontId="48" fillId="3" borderId="38" xfId="5" applyNumberFormat="1" applyFont="1" applyFill="1" applyBorder="1" applyAlignment="1">
      <alignment horizontal="center"/>
    </xf>
    <xf numFmtId="179" fontId="48" fillId="3" borderId="178" xfId="5" applyNumberFormat="1" applyFont="1" applyFill="1" applyBorder="1" applyAlignment="1">
      <alignment horizontal="center"/>
    </xf>
    <xf numFmtId="179" fontId="48" fillId="3" borderId="37" xfId="5" applyNumberFormat="1" applyFont="1" applyFill="1" applyBorder="1" applyAlignment="1">
      <alignment horizontal="center"/>
    </xf>
    <xf numFmtId="179" fontId="48" fillId="3" borderId="39" xfId="5" applyNumberFormat="1" applyFont="1" applyFill="1" applyBorder="1" applyAlignment="1">
      <alignment horizontal="center"/>
    </xf>
    <xf numFmtId="179" fontId="48" fillId="3" borderId="189" xfId="5" applyNumberFormat="1" applyFont="1" applyFill="1" applyBorder="1" applyAlignment="1">
      <alignment horizontal="center"/>
    </xf>
    <xf numFmtId="179" fontId="48" fillId="3" borderId="204" xfId="5" applyNumberFormat="1" applyFont="1" applyFill="1" applyBorder="1" applyAlignment="1">
      <alignment horizontal="center"/>
    </xf>
    <xf numFmtId="179" fontId="48" fillId="3" borderId="206" xfId="5" applyNumberFormat="1" applyFont="1" applyFill="1" applyBorder="1" applyAlignment="1">
      <alignment horizontal="center"/>
    </xf>
    <xf numFmtId="179" fontId="48" fillId="3" borderId="205" xfId="5" applyNumberFormat="1" applyFont="1" applyFill="1" applyBorder="1" applyAlignment="1">
      <alignment horizontal="center"/>
    </xf>
    <xf numFmtId="179" fontId="48" fillId="3" borderId="190" xfId="5" applyNumberFormat="1" applyFont="1" applyFill="1" applyBorder="1" applyAlignment="1">
      <alignment horizontal="center"/>
    </xf>
    <xf numFmtId="179" fontId="48" fillId="3" borderId="191" xfId="5" applyNumberFormat="1" applyFont="1" applyFill="1" applyBorder="1" applyAlignment="1">
      <alignment horizontal="center"/>
    </xf>
    <xf numFmtId="179" fontId="48" fillId="3" borderId="30" xfId="5" applyNumberFormat="1" applyFont="1" applyFill="1" applyBorder="1" applyAlignment="1">
      <alignment horizontal="center"/>
    </xf>
    <xf numFmtId="179" fontId="48" fillId="3" borderId="186" xfId="5" applyNumberFormat="1" applyFont="1" applyFill="1" applyBorder="1" applyAlignment="1">
      <alignment horizontal="center"/>
    </xf>
    <xf numFmtId="179" fontId="48" fillId="3" borderId="187" xfId="5" applyNumberFormat="1" applyFont="1" applyFill="1" applyBorder="1" applyAlignment="1">
      <alignment horizontal="center"/>
    </xf>
    <xf numFmtId="179" fontId="48" fillId="3" borderId="209" xfId="6" applyNumberFormat="1" applyFont="1" applyFill="1" applyBorder="1" applyAlignment="1">
      <alignment horizontal="center"/>
    </xf>
    <xf numFmtId="179" fontId="48" fillId="3" borderId="210" xfId="6" applyNumberFormat="1" applyFont="1" applyFill="1" applyBorder="1" applyAlignment="1">
      <alignment horizontal="center"/>
    </xf>
    <xf numFmtId="179" fontId="48" fillId="3" borderId="212" xfId="6" applyNumberFormat="1" applyFont="1" applyFill="1" applyBorder="1" applyAlignment="1">
      <alignment horizontal="center"/>
    </xf>
    <xf numFmtId="179" fontId="48" fillId="3" borderId="213" xfId="6" applyNumberFormat="1" applyFont="1" applyFill="1" applyBorder="1" applyAlignment="1">
      <alignment horizontal="center"/>
    </xf>
    <xf numFmtId="179" fontId="14" fillId="0" borderId="0" xfId="5" applyNumberFormat="1" applyFont="1" applyFill="1" applyBorder="1" applyAlignment="1">
      <alignment horizontal="left" vertical="top" wrapText="1"/>
    </xf>
    <xf numFmtId="179" fontId="48" fillId="3" borderId="215" xfId="5" applyNumberFormat="1" applyFont="1" applyFill="1" applyBorder="1" applyAlignment="1">
      <alignment horizontal="center"/>
    </xf>
    <xf numFmtId="179" fontId="34" fillId="0" borderId="36" xfId="5" applyNumberFormat="1" applyFont="1" applyFill="1" applyBorder="1" applyAlignment="1">
      <alignment horizontal="left" vertical="top" wrapText="1"/>
    </xf>
    <xf numFmtId="179" fontId="34" fillId="0" borderId="0" xfId="5" applyNumberFormat="1" applyFont="1" applyFill="1" applyBorder="1" applyAlignment="1">
      <alignment horizontal="left" vertical="top" wrapText="1"/>
    </xf>
    <xf numFmtId="0" fontId="17" fillId="0" borderId="0" xfId="0" applyFont="1" applyAlignment="1">
      <alignment horizontal="left" wrapText="1"/>
    </xf>
    <xf numFmtId="0" fontId="28" fillId="0" borderId="0" xfId="0" applyFont="1" applyAlignment="1">
      <alignment horizontal="center"/>
    </xf>
    <xf numFmtId="0" fontId="53" fillId="0" borderId="0" xfId="0" applyFont="1" applyAlignment="1">
      <alignment horizontal="left" vertical="center" wrapText="1"/>
    </xf>
  </cellXfs>
  <cellStyles count="42">
    <cellStyle name="パーセント" xfId="14" builtinId="5"/>
    <cellStyle name="パーセント 2" xfId="1" xr:uid="{00000000-0005-0000-0000-000001000000}"/>
    <cellStyle name="パーセント 2 2" xfId="12" xr:uid="{00000000-0005-0000-0000-000002000000}"/>
    <cellStyle name="パーセント 2 3" xfId="23" xr:uid="{00000000-0005-0000-0000-000003000000}"/>
    <cellStyle name="パーセント 3" xfId="20" xr:uid="{00000000-0005-0000-0000-000004000000}"/>
    <cellStyle name="パーセント 3 2" xfId="33" xr:uid="{00000000-0005-0000-0000-000005000000}"/>
    <cellStyle name="パーセント 4" xfId="27" xr:uid="{00000000-0005-0000-0000-000006000000}"/>
    <cellStyle name="パーセント 4 2" xfId="36" xr:uid="{00000000-0005-0000-0000-000007000000}"/>
    <cellStyle name="パーセント 5" xfId="28" xr:uid="{00000000-0005-0000-0000-000008000000}"/>
    <cellStyle name="パーセント 6" xfId="38" xr:uid="{00000000-0005-0000-0000-000009000000}"/>
    <cellStyle name="桁区切り" xfId="2" builtinId="6"/>
    <cellStyle name="桁区切り 2" xfId="3" xr:uid="{00000000-0005-0000-0000-00000C000000}"/>
    <cellStyle name="桁区切り 2 2" xfId="17" xr:uid="{00000000-0005-0000-0000-00000D000000}"/>
    <cellStyle name="桁区切り 3" xfId="7" xr:uid="{00000000-0005-0000-0000-00000E000000}"/>
    <cellStyle name="桁区切り 4" xfId="13" xr:uid="{00000000-0005-0000-0000-00000F000000}"/>
    <cellStyle name="桁区切り 5" xfId="16" xr:uid="{00000000-0005-0000-0000-000010000000}"/>
    <cellStyle name="桁区切り 6" xfId="37" xr:uid="{00000000-0005-0000-0000-000011000000}"/>
    <cellStyle name="標準" xfId="0" builtinId="0"/>
    <cellStyle name="標準 10" xfId="26" xr:uid="{00000000-0005-0000-0000-000013000000}"/>
    <cellStyle name="標準 10 2" xfId="35" xr:uid="{00000000-0005-0000-0000-000014000000}"/>
    <cellStyle name="標準 11" xfId="29" xr:uid="{00000000-0005-0000-0000-000015000000}"/>
    <cellStyle name="標準 12" xfId="39" xr:uid="{00000000-0005-0000-0000-000016000000}"/>
    <cellStyle name="標準 13" xfId="40" xr:uid="{00000000-0005-0000-0000-000017000000}"/>
    <cellStyle name="標準 14" xfId="41" xr:uid="{A673D0D9-842B-4E4A-8338-50307DCA7E38}"/>
    <cellStyle name="標準 2" xfId="4" xr:uid="{00000000-0005-0000-0000-000018000000}"/>
    <cellStyle name="標準 2 2" xfId="18" xr:uid="{00000000-0005-0000-0000-000019000000}"/>
    <cellStyle name="標準 2 2 2" xfId="25" xr:uid="{00000000-0005-0000-0000-00001A000000}"/>
    <cellStyle name="標準 2 3" xfId="22" xr:uid="{00000000-0005-0000-0000-00001B000000}"/>
    <cellStyle name="標準 3" xfId="8" xr:uid="{00000000-0005-0000-0000-00001C000000}"/>
    <cellStyle name="標準 3 2" xfId="24" xr:uid="{00000000-0005-0000-0000-00001D000000}"/>
    <cellStyle name="標準 4" xfId="9" xr:uid="{00000000-0005-0000-0000-00001E000000}"/>
    <cellStyle name="標準 5" xfId="11" xr:uid="{00000000-0005-0000-0000-00001F000000}"/>
    <cellStyle name="標準 6" xfId="10" xr:uid="{00000000-0005-0000-0000-000020000000}"/>
    <cellStyle name="標準 6 2" xfId="30" xr:uid="{00000000-0005-0000-0000-000021000000}"/>
    <cellStyle name="標準 7" xfId="15" xr:uid="{00000000-0005-0000-0000-000022000000}"/>
    <cellStyle name="標準 7 2" xfId="31" xr:uid="{00000000-0005-0000-0000-000023000000}"/>
    <cellStyle name="標準 8" xfId="19" xr:uid="{00000000-0005-0000-0000-000024000000}"/>
    <cellStyle name="標準 8 2" xfId="32" xr:uid="{00000000-0005-0000-0000-000025000000}"/>
    <cellStyle name="標準 9" xfId="21" xr:uid="{00000000-0005-0000-0000-000026000000}"/>
    <cellStyle name="標準 9 2" xfId="34" xr:uid="{00000000-0005-0000-0000-000027000000}"/>
    <cellStyle name="標準_第５表" xfId="5" xr:uid="{00000000-0005-0000-0000-000028000000}"/>
    <cellStyle name="標準_第６表" xfId="6" xr:uid="{00000000-0005-0000-0000-000029000000}"/>
  </cellStyles>
  <dxfs count="0"/>
  <tableStyles count="0" defaultTableStyle="TableStyleMedium2" defaultPivotStyle="PivotStyleLight16"/>
  <colors>
    <mruColors>
      <color rgb="FFFFFF66"/>
      <color rgb="FF99CCFF"/>
      <color rgb="FFCCECFF"/>
      <color rgb="FFFFCCFF"/>
      <color rgb="FF030CBD"/>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36.100\keizai\007&#27598;&#21220;&#65297;&#31278;\00%20&#26376;&#22577;(&#27598;&#26376;&#20844;&#34920;)\R07\R07.5\&#26376;&#22577;&#65306;R07.5&#26376;&#20998;.xlsm" TargetMode="External"/><Relationship Id="rId1" Type="http://schemas.openxmlformats.org/officeDocument/2006/relationships/externalLinkPath" Target="/007&#27598;&#21220;&#65297;&#31278;/00%20&#26376;&#22577;(&#27598;&#26376;&#20844;&#34920;)/R07/R07.5/&#26376;&#22577;&#65306;R07.5&#26376;&#2099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取説"/>
      <sheetName val="末尾4"/>
      <sheetName val="末尾3"/>
      <sheetName val="末尾2"/>
      <sheetName val="末尾5"/>
      <sheetName val="末尾6"/>
      <sheetName val="末尾d"/>
      <sheetName val="調査票詳細(製造業)"/>
      <sheetName val="調査票詳細（昨年）"/>
      <sheetName val="共通事業所末尾４"/>
      <sheetName val="指数ｼｰﾄ用"/>
      <sheetName val="賞与シート"/>
      <sheetName val="毎勤月報概況"/>
      <sheetName val="gaikyou"/>
      <sheetName val="報道"/>
      <sheetName val="起案説明"/>
      <sheetName val="5・6・7表_参考資料（貼付用）"/>
      <sheetName val="目次（賞与月）"/>
      <sheetName val="目次 (特別)"/>
      <sheetName val="目次"/>
      <sheetName val="賃金"/>
      <sheetName val="労働時間"/>
      <sheetName val="雇用"/>
      <sheetName val="賞与"/>
      <sheetName val="第１表"/>
      <sheetName val="第２表"/>
      <sheetName val="第３表"/>
      <sheetName val="第３－３表・改"/>
      <sheetName val="第４表"/>
      <sheetName val="第５表"/>
      <sheetName val="第６表"/>
      <sheetName val="第７表・参考資料"/>
      <sheetName val="調査の説明 "/>
      <sheetName val="調査の説明  (2)"/>
      <sheetName val="PDFチェック"/>
      <sheetName val="労働時間 (経済研究所提供用)"/>
    </sheetNames>
    <sheetDataSet>
      <sheetData sheetId="0">
        <row r="5">
          <cell r="B5">
            <v>45808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dimension ref="A1:C117"/>
  <sheetViews>
    <sheetView tabSelected="1" workbookViewId="0">
      <selection sqref="A1:C1"/>
    </sheetView>
  </sheetViews>
  <sheetFormatPr defaultColWidth="9" defaultRowHeight="13.5" x14ac:dyDescent="0.15"/>
  <cols>
    <col min="1" max="1" width="10" style="3" customWidth="1"/>
    <col min="2" max="2" width="9.125" style="3" customWidth="1"/>
    <col min="3" max="3" width="61.125" style="3" customWidth="1"/>
    <col min="4" max="4" width="9" style="3"/>
    <col min="5" max="22" width="0" style="3" hidden="1" customWidth="1"/>
    <col min="23" max="16384" width="9" style="3"/>
  </cols>
  <sheetData>
    <row r="1" spans="1:3" ht="27.6" customHeight="1" x14ac:dyDescent="0.15">
      <c r="A1" s="687" t="s">
        <v>133</v>
      </c>
      <c r="B1" s="687"/>
      <c r="C1" s="687"/>
    </row>
    <row r="2" spans="1:3" ht="17.100000000000001" customHeight="1" x14ac:dyDescent="0.15">
      <c r="A2" s="18"/>
    </row>
    <row r="3" spans="1:3" ht="17.100000000000001" customHeight="1" x14ac:dyDescent="0.15">
      <c r="A3" s="19" t="s">
        <v>134</v>
      </c>
      <c r="B3" s="55"/>
      <c r="C3" s="55"/>
    </row>
    <row r="4" spans="1:3" ht="17.100000000000001" customHeight="1" x14ac:dyDescent="0.15">
      <c r="A4" s="19" t="s">
        <v>135</v>
      </c>
      <c r="B4" s="55"/>
      <c r="C4" s="55"/>
    </row>
    <row r="5" spans="1:3" ht="17.100000000000001" customHeight="1" thickBot="1" x14ac:dyDescent="0.2">
      <c r="A5" s="55"/>
      <c r="B5" s="55"/>
      <c r="C5" s="116">
        <f>[1]取説!B5</f>
        <v>45808</v>
      </c>
    </row>
    <row r="6" spans="1:3" ht="27.6" customHeight="1" thickBot="1" x14ac:dyDescent="0.2">
      <c r="A6" s="20" t="s">
        <v>136</v>
      </c>
      <c r="B6" s="135" t="s">
        <v>137</v>
      </c>
      <c r="C6" s="21" t="s">
        <v>138</v>
      </c>
    </row>
    <row r="7" spans="1:3" ht="27.6" customHeight="1" x14ac:dyDescent="0.15">
      <c r="A7" s="23" t="s">
        <v>139</v>
      </c>
      <c r="B7" s="455" t="s">
        <v>140</v>
      </c>
      <c r="C7" s="22" t="s">
        <v>141</v>
      </c>
    </row>
    <row r="8" spans="1:3" ht="27" customHeight="1" x14ac:dyDescent="0.15">
      <c r="A8" s="679" t="s">
        <v>142</v>
      </c>
      <c r="B8" s="456"/>
      <c r="C8" s="680" t="s">
        <v>143</v>
      </c>
    </row>
    <row r="9" spans="1:3" ht="27" customHeight="1" thickBot="1" x14ac:dyDescent="0.2">
      <c r="A9" s="681" t="s">
        <v>144</v>
      </c>
      <c r="B9" s="457"/>
      <c r="C9" s="681" t="s">
        <v>145</v>
      </c>
    </row>
    <row r="10" spans="1:3" ht="27" customHeight="1" x14ac:dyDescent="0.15">
      <c r="A10" s="43" t="s">
        <v>146</v>
      </c>
      <c r="B10" s="455" t="s">
        <v>147</v>
      </c>
      <c r="C10" s="42" t="s">
        <v>148</v>
      </c>
    </row>
    <row r="11" spans="1:3" ht="27" customHeight="1" x14ac:dyDescent="0.15">
      <c r="A11" s="682" t="s">
        <v>149</v>
      </c>
      <c r="B11" s="456"/>
      <c r="C11" s="683" t="s">
        <v>150</v>
      </c>
    </row>
    <row r="12" spans="1:3" ht="27" customHeight="1" x14ac:dyDescent="0.15">
      <c r="A12" s="684" t="s">
        <v>252</v>
      </c>
      <c r="B12" s="456"/>
      <c r="C12" s="685" t="s">
        <v>253</v>
      </c>
    </row>
    <row r="13" spans="1:3" ht="27" customHeight="1" x14ac:dyDescent="0.15">
      <c r="A13" s="682" t="s">
        <v>151</v>
      </c>
      <c r="B13" s="456"/>
      <c r="C13" s="108" t="s">
        <v>152</v>
      </c>
    </row>
    <row r="14" spans="1:3" ht="27" customHeight="1" x14ac:dyDescent="0.15">
      <c r="A14" s="682" t="s">
        <v>153</v>
      </c>
      <c r="B14" s="456"/>
      <c r="C14" s="683" t="s">
        <v>154</v>
      </c>
    </row>
    <row r="15" spans="1:3" ht="27" customHeight="1" x14ac:dyDescent="0.15">
      <c r="A15" s="682" t="s">
        <v>155</v>
      </c>
      <c r="B15" s="456"/>
      <c r="C15" s="683" t="s">
        <v>156</v>
      </c>
    </row>
    <row r="16" spans="1:3" ht="27" customHeight="1" x14ac:dyDescent="0.15">
      <c r="A16" s="682" t="s">
        <v>378</v>
      </c>
      <c r="B16" s="456"/>
      <c r="C16" s="683" t="s">
        <v>379</v>
      </c>
    </row>
    <row r="17" spans="1:3" ht="27" customHeight="1" x14ac:dyDescent="0.15">
      <c r="A17" s="682" t="s">
        <v>502</v>
      </c>
      <c r="B17" s="456"/>
      <c r="C17" s="683" t="s">
        <v>380</v>
      </c>
    </row>
    <row r="18" spans="1:3" ht="27" customHeight="1" x14ac:dyDescent="0.15">
      <c r="A18" s="674" t="s">
        <v>472</v>
      </c>
      <c r="B18" s="456"/>
      <c r="C18" s="108" t="s">
        <v>473</v>
      </c>
    </row>
    <row r="19" spans="1:3" ht="27" customHeight="1" thickBot="1" x14ac:dyDescent="0.2">
      <c r="A19" s="675" t="s">
        <v>474</v>
      </c>
      <c r="B19" s="456"/>
      <c r="C19" s="108" t="s">
        <v>475</v>
      </c>
    </row>
    <row r="20" spans="1:3" ht="27" customHeight="1" thickBot="1" x14ac:dyDescent="0.2">
      <c r="A20" s="686" t="s">
        <v>129</v>
      </c>
      <c r="B20" s="135" t="s">
        <v>131</v>
      </c>
      <c r="C20" s="56" t="s">
        <v>130</v>
      </c>
    </row>
    <row r="22" spans="1:3" hidden="1" x14ac:dyDescent="0.15"/>
    <row r="23" spans="1:3" hidden="1" x14ac:dyDescent="0.15"/>
    <row r="24" spans="1:3" hidden="1" x14ac:dyDescent="0.15"/>
    <row r="25" spans="1:3" hidden="1" x14ac:dyDescent="0.15"/>
    <row r="26" spans="1:3" hidden="1" x14ac:dyDescent="0.15"/>
    <row r="27" spans="1:3" hidden="1" x14ac:dyDescent="0.15"/>
    <row r="28" spans="1:3" hidden="1" x14ac:dyDescent="0.15"/>
    <row r="29" spans="1:3" hidden="1" x14ac:dyDescent="0.15"/>
    <row r="30" spans="1:3" hidden="1" x14ac:dyDescent="0.15"/>
    <row r="31" spans="1:3" hidden="1" x14ac:dyDescent="0.15"/>
    <row r="32" spans="1:3"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mergeCells count="1">
    <mergeCell ref="A1:C1"/>
  </mergeCells>
  <phoneticPr fontId="1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7"/>
  <dimension ref="B1:Y106"/>
  <sheetViews>
    <sheetView view="pageBreakPreview" zoomScale="70" zoomScaleNormal="110" zoomScaleSheetLayoutView="70" workbookViewId="0">
      <pane xSplit="1" ySplit="7" topLeftCell="B8" activePane="bottomRight" state="frozen"/>
      <selection sqref="A1:K1"/>
      <selection pane="topRight" sqref="A1:K1"/>
      <selection pane="bottomLeft" sqref="A1:K1"/>
      <selection pane="bottomRight" activeCell="B8" sqref="B8"/>
    </sheetView>
  </sheetViews>
  <sheetFormatPr defaultColWidth="9.125" defaultRowHeight="13.35" customHeight="1" x14ac:dyDescent="0.15"/>
  <cols>
    <col min="1" max="1" width="2.375" style="2" customWidth="1"/>
    <col min="2" max="2" width="12.75" style="2" customWidth="1"/>
    <col min="3" max="14" width="9.375" style="2" customWidth="1"/>
    <col min="15" max="15" width="2.375" style="2" customWidth="1"/>
    <col min="16" max="16384" width="9.125" style="2"/>
  </cols>
  <sheetData>
    <row r="1" spans="2:25" ht="0.6" customHeight="1" x14ac:dyDescent="0.15"/>
    <row r="3" spans="2:25" ht="14.25" x14ac:dyDescent="0.15">
      <c r="B3" s="1" t="s">
        <v>46</v>
      </c>
    </row>
    <row r="4" spans="2:25" ht="12.75" thickBot="1" x14ac:dyDescent="0.2">
      <c r="B4" s="98">
        <v>45808</v>
      </c>
      <c r="L4" s="30" t="s">
        <v>413</v>
      </c>
    </row>
    <row r="5" spans="2:25" ht="13.5" customHeight="1" thickTop="1" x14ac:dyDescent="0.15">
      <c r="B5" s="514"/>
      <c r="C5" s="764" t="s">
        <v>389</v>
      </c>
      <c r="D5" s="764"/>
      <c r="E5" s="764"/>
      <c r="F5" s="764"/>
      <c r="G5" s="764" t="s">
        <v>390</v>
      </c>
      <c r="H5" s="764"/>
      <c r="I5" s="764"/>
      <c r="J5" s="764"/>
      <c r="K5" s="765" t="s">
        <v>391</v>
      </c>
      <c r="L5" s="765"/>
      <c r="M5" s="765"/>
      <c r="N5" s="765"/>
      <c r="O5" s="34"/>
    </row>
    <row r="6" spans="2:25" ht="13.5" customHeight="1" x14ac:dyDescent="0.15">
      <c r="B6" s="515"/>
      <c r="C6" s="516" t="s">
        <v>43</v>
      </c>
      <c r="D6" s="766" t="s">
        <v>392</v>
      </c>
      <c r="E6" s="766"/>
      <c r="F6" s="766"/>
      <c r="G6" s="516" t="s">
        <v>43</v>
      </c>
      <c r="H6" s="766" t="s">
        <v>392</v>
      </c>
      <c r="I6" s="766"/>
      <c r="J6" s="766"/>
      <c r="K6" s="516" t="s">
        <v>43</v>
      </c>
      <c r="L6" s="767" t="s">
        <v>392</v>
      </c>
      <c r="M6" s="767"/>
      <c r="N6" s="767"/>
      <c r="O6" s="34"/>
    </row>
    <row r="7" spans="2:25" ht="13.5" customHeight="1" thickBot="1" x14ac:dyDescent="0.2">
      <c r="B7" s="517" t="s">
        <v>386</v>
      </c>
      <c r="C7" s="583" t="s">
        <v>44</v>
      </c>
      <c r="D7" s="518" t="s">
        <v>50</v>
      </c>
      <c r="E7" s="518" t="s">
        <v>393</v>
      </c>
      <c r="F7" s="486" t="s">
        <v>388</v>
      </c>
      <c r="G7" s="583" t="s">
        <v>44</v>
      </c>
      <c r="H7" s="518" t="s">
        <v>50</v>
      </c>
      <c r="I7" s="518" t="s">
        <v>393</v>
      </c>
      <c r="J7" s="486" t="s">
        <v>388</v>
      </c>
      <c r="K7" s="583" t="s">
        <v>44</v>
      </c>
      <c r="L7" s="518" t="s">
        <v>50</v>
      </c>
      <c r="M7" s="518" t="s">
        <v>393</v>
      </c>
      <c r="N7" s="489" t="s">
        <v>388</v>
      </c>
      <c r="O7" s="34"/>
    </row>
    <row r="8" spans="2:25" ht="13.5" customHeight="1" thickTop="1" x14ac:dyDescent="0.15">
      <c r="B8" s="615" t="s">
        <v>426</v>
      </c>
      <c r="C8" s="557"/>
      <c r="D8" s="558"/>
      <c r="E8" s="559"/>
      <c r="F8" s="560"/>
      <c r="G8" s="569"/>
      <c r="H8" s="558"/>
      <c r="I8" s="559"/>
      <c r="J8" s="570"/>
      <c r="K8" s="557"/>
      <c r="L8" s="558"/>
      <c r="M8" s="559"/>
      <c r="N8" s="571"/>
      <c r="P8" s="164"/>
      <c r="Q8" s="34"/>
      <c r="R8" s="34"/>
      <c r="S8" s="34"/>
    </row>
    <row r="9" spans="2:25" ht="13.5" customHeight="1" x14ac:dyDescent="0.15">
      <c r="B9" s="498" t="s">
        <v>461</v>
      </c>
      <c r="C9" s="553">
        <v>100</v>
      </c>
      <c r="D9" s="554">
        <v>100</v>
      </c>
      <c r="E9" s="555">
        <v>100</v>
      </c>
      <c r="F9" s="556">
        <v>100</v>
      </c>
      <c r="G9" s="574">
        <v>100</v>
      </c>
      <c r="H9" s="554">
        <v>100</v>
      </c>
      <c r="I9" s="555">
        <v>100</v>
      </c>
      <c r="J9" s="575">
        <v>100</v>
      </c>
      <c r="K9" s="553">
        <v>100</v>
      </c>
      <c r="L9" s="554">
        <v>100</v>
      </c>
      <c r="M9" s="555">
        <v>100</v>
      </c>
      <c r="N9" s="578">
        <v>100</v>
      </c>
      <c r="O9" s="34"/>
      <c r="P9" s="164"/>
      <c r="Q9" s="34"/>
      <c r="R9" s="34"/>
      <c r="S9" s="34"/>
      <c r="T9" s="34"/>
      <c r="U9" s="34"/>
      <c r="V9" s="34"/>
      <c r="W9" s="34"/>
      <c r="X9" s="34"/>
      <c r="Y9" s="34"/>
    </row>
    <row r="10" spans="2:25" s="29" customFormat="1" ht="13.5" customHeight="1" x14ac:dyDescent="0.15">
      <c r="B10" s="498" t="s">
        <v>423</v>
      </c>
      <c r="C10" s="553">
        <v>101.7</v>
      </c>
      <c r="D10" s="554">
        <v>101.1</v>
      </c>
      <c r="E10" s="555">
        <v>98.7</v>
      </c>
      <c r="F10" s="556">
        <v>101.5</v>
      </c>
      <c r="G10" s="574">
        <v>108.2</v>
      </c>
      <c r="H10" s="554">
        <v>109.2</v>
      </c>
      <c r="I10" s="555">
        <v>112.6</v>
      </c>
      <c r="J10" s="575">
        <v>82.4</v>
      </c>
      <c r="K10" s="553">
        <v>100.3</v>
      </c>
      <c r="L10" s="554">
        <v>103.7</v>
      </c>
      <c r="M10" s="555">
        <v>101.1</v>
      </c>
      <c r="N10" s="578">
        <v>100.8</v>
      </c>
      <c r="O10" s="31"/>
      <c r="P10" s="164"/>
      <c r="Q10" s="164"/>
      <c r="R10" s="164"/>
      <c r="S10" s="164"/>
      <c r="T10" s="164"/>
      <c r="U10" s="31"/>
      <c r="V10" s="31"/>
      <c r="W10" s="31"/>
      <c r="X10" s="31"/>
      <c r="Y10" s="31"/>
    </row>
    <row r="11" spans="2:25" ht="13.5" customHeight="1" x14ac:dyDescent="0.15">
      <c r="B11" s="498" t="s">
        <v>424</v>
      </c>
      <c r="C11" s="553">
        <v>101.76666666666667</v>
      </c>
      <c r="D11" s="554">
        <v>100.39166666666667</v>
      </c>
      <c r="E11" s="555">
        <v>95.083333333333329</v>
      </c>
      <c r="F11" s="556">
        <v>101.23333333333335</v>
      </c>
      <c r="G11" s="574">
        <v>116.83333333333333</v>
      </c>
      <c r="H11" s="554">
        <v>111.92500000000001</v>
      </c>
      <c r="I11" s="555">
        <v>100.93333333333332</v>
      </c>
      <c r="J11" s="575">
        <v>94.199999999999989</v>
      </c>
      <c r="K11" s="553">
        <v>100.6</v>
      </c>
      <c r="L11" s="554">
        <v>105.9</v>
      </c>
      <c r="M11" s="555">
        <v>98</v>
      </c>
      <c r="N11" s="578">
        <v>100.2</v>
      </c>
      <c r="O11" s="34"/>
      <c r="P11" s="164"/>
      <c r="Q11" s="34"/>
      <c r="R11" s="34"/>
      <c r="S11" s="34"/>
      <c r="T11" s="34"/>
      <c r="U11" s="34"/>
      <c r="V11" s="34"/>
      <c r="W11" s="34"/>
      <c r="X11" s="34"/>
      <c r="Y11" s="34"/>
    </row>
    <row r="12" spans="2:25" ht="13.5" customHeight="1" x14ac:dyDescent="0.15">
      <c r="B12" s="498" t="s">
        <v>465</v>
      </c>
      <c r="C12" s="553">
        <v>103.3</v>
      </c>
      <c r="D12" s="554">
        <v>100.9</v>
      </c>
      <c r="E12" s="555">
        <v>103.3</v>
      </c>
      <c r="F12" s="556">
        <v>101.3</v>
      </c>
      <c r="G12" s="574">
        <v>120.9</v>
      </c>
      <c r="H12" s="554">
        <v>110.6</v>
      </c>
      <c r="I12" s="555">
        <v>127.7</v>
      </c>
      <c r="J12" s="575">
        <v>89.9</v>
      </c>
      <c r="K12" s="553">
        <v>103.5</v>
      </c>
      <c r="L12" s="554">
        <v>108.6</v>
      </c>
      <c r="M12" s="555">
        <v>98.1</v>
      </c>
      <c r="N12" s="578">
        <v>99.7</v>
      </c>
      <c r="O12" s="34"/>
      <c r="P12" s="164"/>
      <c r="Q12" s="34"/>
      <c r="R12" s="34"/>
      <c r="S12" s="34"/>
      <c r="T12" s="34"/>
      <c r="U12" s="34"/>
      <c r="V12" s="34"/>
      <c r="W12" s="34"/>
      <c r="X12" s="34"/>
      <c r="Y12" s="34"/>
    </row>
    <row r="13" spans="2:25" ht="13.5" customHeight="1" thickBot="1" x14ac:dyDescent="0.2">
      <c r="B13" s="503" t="s">
        <v>466</v>
      </c>
      <c r="C13" s="561">
        <v>101.1</v>
      </c>
      <c r="D13" s="562">
        <v>101.2</v>
      </c>
      <c r="E13" s="563">
        <v>103.4</v>
      </c>
      <c r="F13" s="564">
        <v>103.2</v>
      </c>
      <c r="G13" s="576">
        <v>106.6</v>
      </c>
      <c r="H13" s="562">
        <v>112.4</v>
      </c>
      <c r="I13" s="563">
        <v>135.4</v>
      </c>
      <c r="J13" s="577">
        <v>83.5</v>
      </c>
      <c r="K13" s="561">
        <v>104.6</v>
      </c>
      <c r="L13" s="562">
        <v>108.8</v>
      </c>
      <c r="M13" s="563">
        <v>96.7</v>
      </c>
      <c r="N13" s="579">
        <v>101.4</v>
      </c>
      <c r="O13" s="34"/>
      <c r="P13" s="160"/>
      <c r="Q13" s="160"/>
      <c r="R13" s="160"/>
      <c r="S13" s="160"/>
      <c r="T13" s="34"/>
      <c r="U13" s="34"/>
      <c r="V13" s="34"/>
      <c r="W13" s="34"/>
      <c r="X13" s="34"/>
      <c r="Y13" s="34"/>
    </row>
    <row r="14" spans="2:25" s="29" customFormat="1" ht="13.5" customHeight="1" thickTop="1" x14ac:dyDescent="0.15">
      <c r="B14" s="504" t="s">
        <v>422</v>
      </c>
      <c r="C14" s="505"/>
      <c r="D14" s="506"/>
      <c r="E14" s="507"/>
      <c r="F14" s="508"/>
      <c r="G14" s="509"/>
      <c r="H14" s="506"/>
      <c r="I14" s="507"/>
      <c r="J14" s="510"/>
      <c r="K14" s="505"/>
      <c r="L14" s="506"/>
      <c r="M14" s="507"/>
      <c r="N14" s="511"/>
      <c r="O14" s="31"/>
      <c r="P14" s="39"/>
      <c r="Q14" s="164"/>
      <c r="R14" s="164"/>
      <c r="S14" s="164"/>
      <c r="T14" s="164"/>
      <c r="U14" s="31"/>
      <c r="V14" s="31"/>
      <c r="W14" s="31"/>
      <c r="X14" s="31"/>
      <c r="Y14" s="31"/>
    </row>
    <row r="15" spans="2:25" s="29" customFormat="1" ht="13.5" customHeight="1" x14ac:dyDescent="0.15">
      <c r="B15" s="512" t="s">
        <v>416</v>
      </c>
      <c r="C15" s="499">
        <v>100.1</v>
      </c>
      <c r="D15" s="500">
        <v>93.7</v>
      </c>
      <c r="E15" s="501">
        <v>100.1</v>
      </c>
      <c r="F15" s="502">
        <v>100</v>
      </c>
      <c r="G15" s="595">
        <v>115.5</v>
      </c>
      <c r="H15" s="500">
        <v>99.2</v>
      </c>
      <c r="I15" s="501">
        <v>112.9</v>
      </c>
      <c r="J15" s="596">
        <v>80.400000000000006</v>
      </c>
      <c r="K15" s="499">
        <v>103.3</v>
      </c>
      <c r="L15" s="500">
        <v>109.1</v>
      </c>
      <c r="M15" s="501">
        <v>97</v>
      </c>
      <c r="N15" s="597">
        <v>99.2</v>
      </c>
      <c r="O15" s="31"/>
      <c r="P15" s="39"/>
      <c r="Q15" s="164"/>
      <c r="R15" s="164"/>
      <c r="S15" s="164"/>
      <c r="T15" s="164"/>
      <c r="U15" s="31"/>
      <c r="V15" s="31"/>
      <c r="W15" s="31"/>
      <c r="X15" s="31"/>
      <c r="Y15" s="31"/>
    </row>
    <row r="16" spans="2:25" s="29" customFormat="1" ht="13.5" customHeight="1" x14ac:dyDescent="0.15">
      <c r="B16" s="512" t="s">
        <v>417</v>
      </c>
      <c r="C16" s="499">
        <v>109.1</v>
      </c>
      <c r="D16" s="500">
        <v>106.2</v>
      </c>
      <c r="E16" s="501">
        <v>108.3</v>
      </c>
      <c r="F16" s="502">
        <v>103.8</v>
      </c>
      <c r="G16" s="595">
        <v>121.6</v>
      </c>
      <c r="H16" s="500">
        <v>106.1</v>
      </c>
      <c r="I16" s="501">
        <v>140.30000000000001</v>
      </c>
      <c r="J16" s="596">
        <v>73.900000000000006</v>
      </c>
      <c r="K16" s="499">
        <v>104.1</v>
      </c>
      <c r="L16" s="500">
        <v>108.5</v>
      </c>
      <c r="M16" s="501">
        <v>99.7</v>
      </c>
      <c r="N16" s="597">
        <v>99.4</v>
      </c>
      <c r="O16" s="31"/>
      <c r="P16" s="39"/>
      <c r="Q16" s="164"/>
      <c r="R16" s="164"/>
      <c r="S16" s="164"/>
      <c r="T16" s="164"/>
      <c r="U16" s="31"/>
      <c r="V16" s="31"/>
      <c r="W16" s="31"/>
      <c r="X16" s="31"/>
      <c r="Y16" s="31"/>
    </row>
    <row r="17" spans="2:25" s="29" customFormat="1" ht="13.5" customHeight="1" x14ac:dyDescent="0.15">
      <c r="B17" s="512" t="s">
        <v>419</v>
      </c>
      <c r="C17" s="499">
        <v>105.1</v>
      </c>
      <c r="D17" s="500">
        <v>104</v>
      </c>
      <c r="E17" s="501">
        <v>105.5</v>
      </c>
      <c r="F17" s="502">
        <v>102.9</v>
      </c>
      <c r="G17" s="595">
        <v>118.6</v>
      </c>
      <c r="H17" s="500">
        <v>109.8</v>
      </c>
      <c r="I17" s="501">
        <v>138.69999999999999</v>
      </c>
      <c r="J17" s="596">
        <v>82.6</v>
      </c>
      <c r="K17" s="499">
        <v>104.6</v>
      </c>
      <c r="L17" s="500">
        <v>109.5</v>
      </c>
      <c r="M17" s="501">
        <v>100</v>
      </c>
      <c r="N17" s="597">
        <v>100.5</v>
      </c>
      <c r="O17" s="31"/>
      <c r="P17" s="39"/>
      <c r="Q17" s="164"/>
      <c r="R17" s="164"/>
      <c r="S17" s="164"/>
      <c r="T17" s="164"/>
      <c r="U17" s="31"/>
      <c r="V17" s="31"/>
      <c r="W17" s="31"/>
      <c r="X17" s="31"/>
      <c r="Y17" s="31"/>
    </row>
    <row r="18" spans="2:25" s="29" customFormat="1" ht="13.5" customHeight="1" x14ac:dyDescent="0.15">
      <c r="B18" s="512" t="s">
        <v>420</v>
      </c>
      <c r="C18" s="499">
        <v>98.5</v>
      </c>
      <c r="D18" s="500">
        <v>91.9</v>
      </c>
      <c r="E18" s="501">
        <v>102.2</v>
      </c>
      <c r="F18" s="502">
        <v>103.1</v>
      </c>
      <c r="G18" s="595">
        <v>110.3</v>
      </c>
      <c r="H18" s="500">
        <v>95.5</v>
      </c>
      <c r="I18" s="501">
        <v>111.3</v>
      </c>
      <c r="J18" s="596">
        <v>80.400000000000006</v>
      </c>
      <c r="K18" s="499">
        <v>104.7</v>
      </c>
      <c r="L18" s="500">
        <v>109.2</v>
      </c>
      <c r="M18" s="501">
        <v>99.9</v>
      </c>
      <c r="N18" s="597">
        <v>100.1</v>
      </c>
      <c r="O18" s="31"/>
      <c r="P18" s="39"/>
      <c r="Q18" s="164"/>
      <c r="R18" s="164"/>
      <c r="S18" s="164"/>
      <c r="T18" s="164"/>
      <c r="U18" s="31"/>
      <c r="V18" s="31"/>
      <c r="W18" s="31"/>
      <c r="X18" s="31"/>
      <c r="Y18" s="31"/>
    </row>
    <row r="19" spans="2:25" s="29" customFormat="1" ht="13.5" customHeight="1" x14ac:dyDescent="0.15">
      <c r="B19" s="512" t="s">
        <v>401</v>
      </c>
      <c r="C19" s="499">
        <v>103.4</v>
      </c>
      <c r="D19" s="500">
        <v>103.1</v>
      </c>
      <c r="E19" s="501">
        <v>103.5</v>
      </c>
      <c r="F19" s="502">
        <v>98.3</v>
      </c>
      <c r="G19" s="595">
        <v>121.6</v>
      </c>
      <c r="H19" s="500">
        <v>111.4</v>
      </c>
      <c r="I19" s="501">
        <v>119.4</v>
      </c>
      <c r="J19" s="596">
        <v>87</v>
      </c>
      <c r="K19" s="499">
        <v>104.1</v>
      </c>
      <c r="L19" s="500">
        <v>109.1</v>
      </c>
      <c r="M19" s="501">
        <v>98.5</v>
      </c>
      <c r="N19" s="597">
        <v>99.7</v>
      </c>
      <c r="O19" s="31"/>
      <c r="P19" s="39"/>
      <c r="Q19" s="164"/>
      <c r="R19" s="164"/>
      <c r="S19" s="164"/>
      <c r="T19" s="164"/>
      <c r="U19" s="31"/>
      <c r="V19" s="31"/>
      <c r="W19" s="31"/>
      <c r="X19" s="31"/>
      <c r="Y19" s="31"/>
    </row>
    <row r="20" spans="2:25" s="29" customFormat="1" ht="13.5" customHeight="1" x14ac:dyDescent="0.15">
      <c r="B20" s="512" t="s">
        <v>403</v>
      </c>
      <c r="C20" s="499">
        <v>104.4</v>
      </c>
      <c r="D20" s="500">
        <v>104.2</v>
      </c>
      <c r="E20" s="501">
        <v>103.5</v>
      </c>
      <c r="F20" s="502">
        <v>102.8</v>
      </c>
      <c r="G20" s="595">
        <v>122.7</v>
      </c>
      <c r="H20" s="500">
        <v>117.4</v>
      </c>
      <c r="I20" s="501">
        <v>116.1</v>
      </c>
      <c r="J20" s="596">
        <v>95.7</v>
      </c>
      <c r="K20" s="499">
        <v>103.5</v>
      </c>
      <c r="L20" s="500">
        <v>108.1</v>
      </c>
      <c r="M20" s="501">
        <v>97.4</v>
      </c>
      <c r="N20" s="597">
        <v>99.6</v>
      </c>
      <c r="O20" s="31"/>
      <c r="P20" s="39"/>
      <c r="Q20" s="164"/>
      <c r="R20" s="164"/>
      <c r="S20" s="164"/>
      <c r="T20" s="164"/>
      <c r="U20" s="31"/>
      <c r="V20" s="31"/>
      <c r="W20" s="31"/>
      <c r="X20" s="31"/>
      <c r="Y20" s="31"/>
    </row>
    <row r="21" spans="2:25" s="29" customFormat="1" ht="13.5" customHeight="1" x14ac:dyDescent="0.15">
      <c r="B21" s="512" t="s">
        <v>404</v>
      </c>
      <c r="C21" s="499">
        <v>105.4</v>
      </c>
      <c r="D21" s="500">
        <v>105.8</v>
      </c>
      <c r="E21" s="501">
        <v>103.2</v>
      </c>
      <c r="F21" s="502">
        <v>103.7</v>
      </c>
      <c r="G21" s="595">
        <v>122.7</v>
      </c>
      <c r="H21" s="500">
        <v>118.2</v>
      </c>
      <c r="I21" s="501">
        <v>114.5</v>
      </c>
      <c r="J21" s="596">
        <v>89.1</v>
      </c>
      <c r="K21" s="499">
        <v>103.7</v>
      </c>
      <c r="L21" s="500">
        <v>108.7</v>
      </c>
      <c r="M21" s="501">
        <v>97</v>
      </c>
      <c r="N21" s="597">
        <v>99.6</v>
      </c>
      <c r="O21" s="31"/>
      <c r="P21" s="39"/>
      <c r="Q21" s="164"/>
      <c r="R21" s="164"/>
      <c r="S21" s="164"/>
      <c r="T21" s="164"/>
      <c r="U21" s="31"/>
      <c r="V21" s="31"/>
      <c r="W21" s="31"/>
      <c r="X21" s="31"/>
      <c r="Y21" s="31"/>
    </row>
    <row r="22" spans="2:25" s="29" customFormat="1" ht="13.5" customHeight="1" thickBot="1" x14ac:dyDescent="0.2">
      <c r="B22" s="512" t="s">
        <v>405</v>
      </c>
      <c r="C22" s="499">
        <v>103.1</v>
      </c>
      <c r="D22" s="500">
        <v>103.2</v>
      </c>
      <c r="E22" s="501">
        <v>103.4</v>
      </c>
      <c r="F22" s="502">
        <v>99.3</v>
      </c>
      <c r="G22" s="595">
        <v>126.8</v>
      </c>
      <c r="H22" s="500">
        <v>118.9</v>
      </c>
      <c r="I22" s="501">
        <v>121</v>
      </c>
      <c r="J22" s="596">
        <v>132.6</v>
      </c>
      <c r="K22" s="499">
        <v>104.1</v>
      </c>
      <c r="L22" s="500">
        <v>108.6</v>
      </c>
      <c r="M22" s="501">
        <v>96.3</v>
      </c>
      <c r="N22" s="597">
        <v>100.1</v>
      </c>
      <c r="O22" s="31"/>
      <c r="P22" s="39"/>
      <c r="Q22" s="39"/>
      <c r="R22" s="31"/>
      <c r="S22" s="31"/>
      <c r="T22" s="31"/>
      <c r="U22" s="31"/>
      <c r="V22" s="31"/>
      <c r="W22" s="31"/>
      <c r="X22" s="31"/>
      <c r="Y22" s="31"/>
    </row>
    <row r="23" spans="2:25" s="29" customFormat="1" ht="13.5" customHeight="1" thickTop="1" x14ac:dyDescent="0.15">
      <c r="B23" s="504" t="s">
        <v>429</v>
      </c>
      <c r="C23" s="505"/>
      <c r="D23" s="506"/>
      <c r="E23" s="507"/>
      <c r="F23" s="508"/>
      <c r="G23" s="509"/>
      <c r="H23" s="506"/>
      <c r="I23" s="507"/>
      <c r="J23" s="510"/>
      <c r="K23" s="505"/>
      <c r="L23" s="506"/>
      <c r="M23" s="507"/>
      <c r="N23" s="511"/>
      <c r="O23" s="31"/>
      <c r="P23" s="39"/>
      <c r="Q23" s="39"/>
      <c r="R23" s="31"/>
      <c r="S23" s="31"/>
      <c r="T23" s="31"/>
      <c r="U23" s="31"/>
      <c r="V23" s="31"/>
      <c r="W23" s="31"/>
      <c r="X23" s="31"/>
      <c r="Y23" s="31"/>
    </row>
    <row r="24" spans="2:25" s="29" customFormat="1" ht="13.5" customHeight="1" x14ac:dyDescent="0.15">
      <c r="B24" s="512" t="s">
        <v>410</v>
      </c>
      <c r="C24" s="499">
        <v>94.9</v>
      </c>
      <c r="D24" s="500">
        <v>90.8</v>
      </c>
      <c r="E24" s="501">
        <v>98.3</v>
      </c>
      <c r="F24" s="502">
        <v>99.6</v>
      </c>
      <c r="G24" s="595">
        <v>102.1</v>
      </c>
      <c r="H24" s="500">
        <v>105.3</v>
      </c>
      <c r="I24" s="501">
        <v>119.4</v>
      </c>
      <c r="J24" s="596">
        <v>82.6</v>
      </c>
      <c r="K24" s="499">
        <v>103.7</v>
      </c>
      <c r="L24" s="500">
        <v>108.3</v>
      </c>
      <c r="M24" s="501">
        <v>96.8</v>
      </c>
      <c r="N24" s="597">
        <v>100.2</v>
      </c>
      <c r="O24" s="31"/>
      <c r="P24" s="39"/>
      <c r="Q24" s="164"/>
      <c r="R24" s="164"/>
      <c r="S24" s="164"/>
      <c r="T24" s="164"/>
      <c r="U24" s="31"/>
      <c r="V24" s="31"/>
      <c r="W24" s="31"/>
      <c r="X24" s="31"/>
      <c r="Y24" s="31"/>
    </row>
    <row r="25" spans="2:25" s="29" customFormat="1" ht="13.5" customHeight="1" x14ac:dyDescent="0.15">
      <c r="B25" s="512" t="s">
        <v>411</v>
      </c>
      <c r="C25" s="499">
        <v>100.2</v>
      </c>
      <c r="D25" s="500">
        <v>101.2</v>
      </c>
      <c r="E25" s="501">
        <v>102.6</v>
      </c>
      <c r="F25" s="502">
        <v>102.5</v>
      </c>
      <c r="G25" s="595">
        <v>104.1</v>
      </c>
      <c r="H25" s="500">
        <v>106.8</v>
      </c>
      <c r="I25" s="501">
        <v>121</v>
      </c>
      <c r="J25" s="596">
        <v>91.3</v>
      </c>
      <c r="K25" s="499">
        <v>103.6</v>
      </c>
      <c r="L25" s="500">
        <v>108.3</v>
      </c>
      <c r="M25" s="501">
        <v>96.3</v>
      </c>
      <c r="N25" s="597">
        <v>99.8</v>
      </c>
      <c r="O25" s="31"/>
      <c r="P25" s="39"/>
      <c r="Q25" s="164"/>
      <c r="R25" s="164"/>
      <c r="S25" s="164"/>
      <c r="T25" s="164"/>
      <c r="U25" s="31"/>
      <c r="V25" s="31"/>
      <c r="W25" s="31"/>
      <c r="X25" s="31"/>
      <c r="Y25" s="31"/>
    </row>
    <row r="26" spans="2:25" s="29" customFormat="1" ht="13.5" customHeight="1" x14ac:dyDescent="0.15">
      <c r="B26" s="512" t="s">
        <v>414</v>
      </c>
      <c r="C26" s="499">
        <v>100.9</v>
      </c>
      <c r="D26" s="500">
        <v>98.8</v>
      </c>
      <c r="E26" s="501">
        <v>102.6</v>
      </c>
      <c r="F26" s="502">
        <v>102.5</v>
      </c>
      <c r="G26" s="595">
        <v>107.2</v>
      </c>
      <c r="H26" s="500">
        <v>104.5</v>
      </c>
      <c r="I26" s="501">
        <v>137.1</v>
      </c>
      <c r="J26" s="596">
        <v>78.3</v>
      </c>
      <c r="K26" s="499">
        <v>103.7</v>
      </c>
      <c r="L26" s="500">
        <v>108.2</v>
      </c>
      <c r="M26" s="501">
        <v>96.3</v>
      </c>
      <c r="N26" s="597">
        <v>99.9</v>
      </c>
      <c r="O26" s="31"/>
      <c r="P26" s="39"/>
      <c r="Q26" s="164"/>
      <c r="R26" s="164"/>
      <c r="S26" s="164"/>
      <c r="T26" s="164"/>
      <c r="U26" s="31"/>
      <c r="V26" s="31"/>
      <c r="W26" s="31"/>
      <c r="X26" s="31"/>
      <c r="Y26" s="31"/>
    </row>
    <row r="27" spans="2:25" s="29" customFormat="1" ht="13.5" customHeight="1" x14ac:dyDescent="0.15">
      <c r="B27" s="512" t="s">
        <v>415</v>
      </c>
      <c r="C27" s="499">
        <v>105.2</v>
      </c>
      <c r="D27" s="500">
        <v>104.7</v>
      </c>
      <c r="E27" s="501">
        <v>107.5</v>
      </c>
      <c r="F27" s="502">
        <v>106.1</v>
      </c>
      <c r="G27" s="595">
        <v>112.4</v>
      </c>
      <c r="H27" s="500">
        <v>115.9</v>
      </c>
      <c r="I27" s="501">
        <v>140.30000000000001</v>
      </c>
      <c r="J27" s="596">
        <v>95.7</v>
      </c>
      <c r="K27" s="499">
        <v>104.4</v>
      </c>
      <c r="L27" s="500">
        <v>109.4</v>
      </c>
      <c r="M27" s="501">
        <v>96.4</v>
      </c>
      <c r="N27" s="597">
        <v>100.5</v>
      </c>
      <c r="O27" s="31"/>
      <c r="P27" s="39"/>
      <c r="Q27" s="164"/>
      <c r="R27" s="164"/>
      <c r="S27" s="164"/>
      <c r="T27" s="164"/>
      <c r="U27" s="31"/>
      <c r="V27" s="31"/>
      <c r="W27" s="31"/>
      <c r="X27" s="31"/>
      <c r="Y27" s="31"/>
    </row>
    <row r="28" spans="2:25" s="29" customFormat="1" ht="13.5" customHeight="1" x14ac:dyDescent="0.15">
      <c r="B28" s="512" t="s">
        <v>416</v>
      </c>
      <c r="C28" s="499">
        <v>100.7</v>
      </c>
      <c r="D28" s="500">
        <v>96.5</v>
      </c>
      <c r="E28" s="501">
        <v>102</v>
      </c>
      <c r="F28" s="502">
        <v>105.2</v>
      </c>
      <c r="G28" s="595">
        <v>105.2</v>
      </c>
      <c r="H28" s="500">
        <v>108.3</v>
      </c>
      <c r="I28" s="501">
        <v>117.7</v>
      </c>
      <c r="J28" s="596">
        <v>69.599999999999994</v>
      </c>
      <c r="K28" s="499">
        <v>104.5</v>
      </c>
      <c r="L28" s="500">
        <v>109.1</v>
      </c>
      <c r="M28" s="501">
        <v>96.2</v>
      </c>
      <c r="N28" s="597">
        <v>100.4</v>
      </c>
      <c r="O28" s="31"/>
      <c r="P28" s="39"/>
      <c r="Q28" s="164"/>
      <c r="R28" s="164"/>
      <c r="S28" s="164"/>
      <c r="T28" s="164"/>
      <c r="U28" s="31"/>
      <c r="V28" s="31"/>
      <c r="W28" s="31"/>
      <c r="X28" s="31"/>
      <c r="Y28" s="31"/>
    </row>
    <row r="29" spans="2:25" s="29" customFormat="1" ht="13.5" customHeight="1" x14ac:dyDescent="0.15">
      <c r="B29" s="512" t="s">
        <v>417</v>
      </c>
      <c r="C29" s="499">
        <v>104</v>
      </c>
      <c r="D29" s="500">
        <v>105.4</v>
      </c>
      <c r="E29" s="501">
        <v>107.4</v>
      </c>
      <c r="F29" s="502">
        <v>100.4</v>
      </c>
      <c r="G29" s="595">
        <v>107.2</v>
      </c>
      <c r="H29" s="500">
        <v>117.4</v>
      </c>
      <c r="I29" s="501">
        <v>124.2</v>
      </c>
      <c r="J29" s="596">
        <v>73.900000000000006</v>
      </c>
      <c r="K29" s="499">
        <v>104.9</v>
      </c>
      <c r="L29" s="500">
        <v>108.9</v>
      </c>
      <c r="M29" s="501">
        <v>97.3</v>
      </c>
      <c r="N29" s="597">
        <v>101.4</v>
      </c>
      <c r="O29" s="31"/>
      <c r="P29" s="39"/>
      <c r="Q29" s="164"/>
      <c r="R29" s="164"/>
      <c r="S29" s="164"/>
      <c r="T29" s="164"/>
      <c r="U29" s="31"/>
      <c r="V29" s="31"/>
      <c r="W29" s="31"/>
      <c r="X29" s="31"/>
      <c r="Y29" s="31"/>
    </row>
    <row r="30" spans="2:25" s="29" customFormat="1" ht="13.5" customHeight="1" x14ac:dyDescent="0.15">
      <c r="B30" s="512" t="s">
        <v>419</v>
      </c>
      <c r="C30" s="499">
        <v>104.6</v>
      </c>
      <c r="D30" s="500">
        <v>106.4</v>
      </c>
      <c r="E30" s="501">
        <v>106.9</v>
      </c>
      <c r="F30" s="502">
        <v>108.1</v>
      </c>
      <c r="G30" s="595">
        <v>113.4</v>
      </c>
      <c r="H30" s="500">
        <v>122</v>
      </c>
      <c r="I30" s="501">
        <v>145.19999999999999</v>
      </c>
      <c r="J30" s="596">
        <v>141.30000000000001</v>
      </c>
      <c r="K30" s="499">
        <v>105</v>
      </c>
      <c r="L30" s="500">
        <v>109.1</v>
      </c>
      <c r="M30" s="501">
        <v>96.9</v>
      </c>
      <c r="N30" s="597">
        <v>102</v>
      </c>
      <c r="O30" s="31"/>
      <c r="P30" s="39"/>
      <c r="Q30" s="164"/>
      <c r="R30" s="164"/>
      <c r="S30" s="164"/>
      <c r="T30" s="164"/>
      <c r="U30" s="31"/>
      <c r="V30" s="31"/>
      <c r="W30" s="31"/>
      <c r="X30" s="31"/>
      <c r="Y30" s="31"/>
    </row>
    <row r="31" spans="2:25" s="29" customFormat="1" ht="13.5" customHeight="1" x14ac:dyDescent="0.15">
      <c r="B31" s="512" t="s">
        <v>420</v>
      </c>
      <c r="C31" s="499">
        <v>96</v>
      </c>
      <c r="D31" s="500">
        <v>94.9</v>
      </c>
      <c r="E31" s="501">
        <v>100.3</v>
      </c>
      <c r="F31" s="502">
        <v>101.8</v>
      </c>
      <c r="G31" s="595">
        <v>101</v>
      </c>
      <c r="H31" s="500">
        <v>108.3</v>
      </c>
      <c r="I31" s="501">
        <v>132.30000000000001</v>
      </c>
      <c r="J31" s="596">
        <v>69.599999999999994</v>
      </c>
      <c r="K31" s="499">
        <v>105.2</v>
      </c>
      <c r="L31" s="500">
        <v>109.3</v>
      </c>
      <c r="M31" s="501">
        <v>97.2</v>
      </c>
      <c r="N31" s="597">
        <v>102.2</v>
      </c>
      <c r="O31" s="31"/>
      <c r="P31" s="39"/>
      <c r="Q31" s="164"/>
      <c r="R31" s="164"/>
      <c r="S31" s="164"/>
      <c r="T31" s="164"/>
      <c r="U31" s="31"/>
      <c r="V31" s="31"/>
      <c r="W31" s="31"/>
      <c r="X31" s="31"/>
      <c r="Y31" s="31"/>
    </row>
    <row r="32" spans="2:25" s="29" customFormat="1" ht="13.5" customHeight="1" x14ac:dyDescent="0.15">
      <c r="B32" s="512" t="s">
        <v>401</v>
      </c>
      <c r="C32" s="499">
        <v>98.9</v>
      </c>
      <c r="D32" s="500">
        <v>102</v>
      </c>
      <c r="E32" s="501">
        <v>102.7</v>
      </c>
      <c r="F32" s="502">
        <v>100</v>
      </c>
      <c r="G32" s="595">
        <v>103.1</v>
      </c>
      <c r="H32" s="500">
        <v>110.6</v>
      </c>
      <c r="I32" s="501">
        <v>140.30000000000001</v>
      </c>
      <c r="J32" s="596">
        <v>73.900000000000006</v>
      </c>
      <c r="K32" s="499">
        <v>104.6</v>
      </c>
      <c r="L32" s="500">
        <v>109.2</v>
      </c>
      <c r="M32" s="501">
        <v>96.5</v>
      </c>
      <c r="N32" s="597">
        <v>102.4</v>
      </c>
      <c r="O32" s="31"/>
      <c r="P32" s="39"/>
      <c r="Q32" s="164"/>
      <c r="R32" s="164"/>
      <c r="S32" s="164"/>
      <c r="T32" s="164"/>
      <c r="U32" s="31"/>
      <c r="V32" s="31"/>
      <c r="W32" s="31"/>
      <c r="X32" s="31"/>
      <c r="Y32" s="31"/>
    </row>
    <row r="33" spans="2:25" s="29" customFormat="1" ht="13.5" customHeight="1" x14ac:dyDescent="0.15">
      <c r="B33" s="512" t="s">
        <v>403</v>
      </c>
      <c r="C33" s="499">
        <v>103.1</v>
      </c>
      <c r="D33" s="500">
        <v>103.4</v>
      </c>
      <c r="E33" s="501">
        <v>103.3</v>
      </c>
      <c r="F33" s="502">
        <v>106.5</v>
      </c>
      <c r="G33" s="595">
        <v>107.2</v>
      </c>
      <c r="H33" s="500">
        <v>115.2</v>
      </c>
      <c r="I33" s="501">
        <v>148.4</v>
      </c>
      <c r="J33" s="596">
        <v>78.3</v>
      </c>
      <c r="K33" s="499">
        <v>104.9</v>
      </c>
      <c r="L33" s="500">
        <v>109</v>
      </c>
      <c r="M33" s="501">
        <v>97.4</v>
      </c>
      <c r="N33" s="597">
        <v>102.6</v>
      </c>
      <c r="O33" s="31"/>
      <c r="P33" s="39"/>
      <c r="Q33" s="164"/>
      <c r="R33" s="164"/>
      <c r="S33" s="164"/>
      <c r="T33" s="164"/>
      <c r="U33" s="31"/>
      <c r="V33" s="31"/>
      <c r="W33" s="31"/>
      <c r="X33" s="31"/>
      <c r="Y33" s="31"/>
    </row>
    <row r="34" spans="2:25" s="29" customFormat="1" ht="13.5" customHeight="1" x14ac:dyDescent="0.15">
      <c r="B34" s="512" t="s">
        <v>404</v>
      </c>
      <c r="C34" s="499">
        <v>103.8</v>
      </c>
      <c r="D34" s="500">
        <v>108.1</v>
      </c>
      <c r="E34" s="501">
        <v>104.9</v>
      </c>
      <c r="F34" s="502">
        <v>103.7</v>
      </c>
      <c r="G34" s="595">
        <v>108.2</v>
      </c>
      <c r="H34" s="500">
        <v>119.7</v>
      </c>
      <c r="I34" s="501">
        <v>143.5</v>
      </c>
      <c r="J34" s="596">
        <v>73.900000000000006</v>
      </c>
      <c r="K34" s="499">
        <v>104.9</v>
      </c>
      <c r="L34" s="500">
        <v>108.5</v>
      </c>
      <c r="M34" s="501">
        <v>97</v>
      </c>
      <c r="N34" s="597">
        <v>102.2</v>
      </c>
      <c r="O34" s="31"/>
      <c r="P34" s="39"/>
      <c r="Q34" s="164"/>
      <c r="R34" s="164"/>
      <c r="S34" s="164"/>
      <c r="T34" s="164"/>
      <c r="U34" s="31"/>
      <c r="V34" s="31"/>
      <c r="W34" s="31"/>
      <c r="X34" s="31"/>
      <c r="Y34" s="31"/>
    </row>
    <row r="35" spans="2:25" s="29" customFormat="1" ht="13.5" customHeight="1" thickBot="1" x14ac:dyDescent="0.2">
      <c r="B35" s="532" t="s">
        <v>405</v>
      </c>
      <c r="C35" s="601">
        <v>100.4</v>
      </c>
      <c r="D35" s="602">
        <v>102.7</v>
      </c>
      <c r="E35" s="603">
        <v>102.3</v>
      </c>
      <c r="F35" s="604">
        <v>102.2</v>
      </c>
      <c r="G35" s="605">
        <v>108.2</v>
      </c>
      <c r="H35" s="602">
        <v>115.2</v>
      </c>
      <c r="I35" s="603">
        <v>154.80000000000001</v>
      </c>
      <c r="J35" s="606">
        <v>73.900000000000006</v>
      </c>
      <c r="K35" s="601">
        <v>105.2</v>
      </c>
      <c r="L35" s="602">
        <v>108.6</v>
      </c>
      <c r="M35" s="603">
        <v>96.7</v>
      </c>
      <c r="N35" s="607">
        <v>102.6</v>
      </c>
      <c r="O35" s="31"/>
      <c r="P35" s="39"/>
      <c r="Q35" s="164"/>
      <c r="R35" s="164"/>
      <c r="S35" s="164"/>
      <c r="T35" s="164"/>
      <c r="U35" s="31"/>
      <c r="V35" s="31"/>
      <c r="W35" s="31"/>
      <c r="X35" s="31"/>
      <c r="Y35" s="31"/>
    </row>
    <row r="36" spans="2:25" s="29" customFormat="1" ht="13.5" customHeight="1" thickTop="1" x14ac:dyDescent="0.15">
      <c r="B36" s="673" t="s">
        <v>460</v>
      </c>
      <c r="C36" s="499"/>
      <c r="D36" s="500"/>
      <c r="E36" s="501"/>
      <c r="F36" s="502"/>
      <c r="G36" s="595"/>
      <c r="H36" s="500"/>
      <c r="I36" s="501"/>
      <c r="J36" s="596"/>
      <c r="K36" s="499"/>
      <c r="L36" s="500"/>
      <c r="M36" s="501"/>
      <c r="N36" s="597"/>
      <c r="O36" s="31"/>
      <c r="P36" s="39"/>
      <c r="Q36" s="164"/>
      <c r="R36" s="164"/>
      <c r="S36" s="164"/>
      <c r="T36" s="164"/>
      <c r="U36" s="31"/>
      <c r="V36" s="31"/>
      <c r="W36" s="31"/>
      <c r="X36" s="31"/>
      <c r="Y36" s="31"/>
    </row>
    <row r="37" spans="2:25" s="29" customFormat="1" ht="13.5" customHeight="1" x14ac:dyDescent="0.15">
      <c r="B37" s="512" t="s">
        <v>410</v>
      </c>
      <c r="C37" s="499">
        <v>92.7</v>
      </c>
      <c r="D37" s="500">
        <v>90.3</v>
      </c>
      <c r="E37" s="501">
        <v>95.3</v>
      </c>
      <c r="F37" s="502">
        <v>97.8</v>
      </c>
      <c r="G37" s="595">
        <v>94.8</v>
      </c>
      <c r="H37" s="500">
        <v>93.9</v>
      </c>
      <c r="I37" s="501">
        <v>137.1</v>
      </c>
      <c r="J37" s="596">
        <v>80.400000000000006</v>
      </c>
      <c r="K37" s="499">
        <v>105.7</v>
      </c>
      <c r="L37" s="500">
        <v>109.5</v>
      </c>
      <c r="M37" s="501">
        <v>98.5</v>
      </c>
      <c r="N37" s="597">
        <v>102.1</v>
      </c>
      <c r="O37" s="31"/>
      <c r="P37" s="39"/>
      <c r="Q37" s="164"/>
      <c r="R37" s="164"/>
      <c r="S37" s="164"/>
      <c r="T37" s="164"/>
      <c r="U37" s="31"/>
      <c r="V37" s="31"/>
      <c r="W37" s="31"/>
      <c r="X37" s="31"/>
      <c r="Y37" s="31"/>
    </row>
    <row r="38" spans="2:25" s="29" customFormat="1" ht="13.5" customHeight="1" x14ac:dyDescent="0.15">
      <c r="B38" s="512" t="s">
        <v>411</v>
      </c>
      <c r="C38" s="499">
        <v>97.3</v>
      </c>
      <c r="D38" s="500">
        <v>101</v>
      </c>
      <c r="E38" s="501">
        <v>98.5</v>
      </c>
      <c r="F38" s="502">
        <v>97.2</v>
      </c>
      <c r="G38" s="595">
        <v>105.2</v>
      </c>
      <c r="H38" s="500">
        <v>106.8</v>
      </c>
      <c r="I38" s="501">
        <v>137.1</v>
      </c>
      <c r="J38" s="596">
        <v>71.7</v>
      </c>
      <c r="K38" s="499">
        <v>105.4</v>
      </c>
      <c r="L38" s="500">
        <v>108.7</v>
      </c>
      <c r="M38" s="501">
        <v>98.6</v>
      </c>
      <c r="N38" s="597">
        <v>102.6</v>
      </c>
      <c r="O38" s="31"/>
      <c r="P38" s="39"/>
      <c r="Q38" s="164"/>
      <c r="R38" s="164"/>
      <c r="S38" s="164"/>
      <c r="T38" s="164"/>
      <c r="U38" s="31"/>
      <c r="V38" s="31"/>
      <c r="W38" s="31"/>
      <c r="X38" s="31"/>
      <c r="Y38" s="31"/>
    </row>
    <row r="39" spans="2:25" s="29" customFormat="1" ht="13.5" customHeight="1" x14ac:dyDescent="0.15">
      <c r="B39" s="512" t="s">
        <v>414</v>
      </c>
      <c r="C39" s="499">
        <v>96.3</v>
      </c>
      <c r="D39" s="500">
        <v>98.7</v>
      </c>
      <c r="E39" s="501">
        <v>96.4</v>
      </c>
      <c r="F39" s="502">
        <v>97</v>
      </c>
      <c r="G39" s="595">
        <v>104.1</v>
      </c>
      <c r="H39" s="500">
        <v>103</v>
      </c>
      <c r="I39" s="501">
        <v>133.9</v>
      </c>
      <c r="J39" s="596">
        <v>80.400000000000006</v>
      </c>
      <c r="K39" s="499">
        <v>105.6</v>
      </c>
      <c r="L39" s="500">
        <v>109.1</v>
      </c>
      <c r="M39" s="501">
        <v>99.2</v>
      </c>
      <c r="N39" s="597">
        <v>101.9</v>
      </c>
      <c r="O39" s="31"/>
      <c r="P39" s="39"/>
      <c r="Q39" s="164"/>
      <c r="R39" s="164"/>
      <c r="S39" s="164"/>
      <c r="T39" s="164"/>
      <c r="U39" s="31"/>
      <c r="V39" s="31"/>
      <c r="W39" s="31"/>
      <c r="X39" s="31"/>
      <c r="Y39" s="31"/>
    </row>
    <row r="40" spans="2:25" s="29" customFormat="1" ht="13.5" customHeight="1" x14ac:dyDescent="0.15">
      <c r="B40" s="512" t="s">
        <v>415</v>
      </c>
      <c r="C40" s="499">
        <v>102.4</v>
      </c>
      <c r="D40" s="500">
        <v>102.7</v>
      </c>
      <c r="E40" s="501">
        <v>101.8</v>
      </c>
      <c r="F40" s="502">
        <v>105.6</v>
      </c>
      <c r="G40" s="595">
        <v>109.3</v>
      </c>
      <c r="H40" s="500">
        <v>110.6</v>
      </c>
      <c r="I40" s="501">
        <v>138.69999999999999</v>
      </c>
      <c r="J40" s="596">
        <v>80.400000000000006</v>
      </c>
      <c r="K40" s="499">
        <v>106.5</v>
      </c>
      <c r="L40" s="500">
        <v>110.4</v>
      </c>
      <c r="M40" s="501">
        <v>98.9</v>
      </c>
      <c r="N40" s="597">
        <v>101.8</v>
      </c>
      <c r="O40" s="31"/>
      <c r="P40" s="39"/>
      <c r="Q40" s="164"/>
      <c r="R40" s="164"/>
      <c r="S40" s="164"/>
      <c r="T40" s="164"/>
      <c r="U40" s="31"/>
      <c r="V40" s="31"/>
      <c r="W40" s="31"/>
      <c r="X40" s="31"/>
      <c r="Y40" s="31"/>
    </row>
    <row r="41" spans="2:25" s="29" customFormat="1" ht="13.5" customHeight="1" thickBot="1" x14ac:dyDescent="0.2">
      <c r="B41" s="550" t="s">
        <v>416</v>
      </c>
      <c r="C41" s="565">
        <v>96</v>
      </c>
      <c r="D41" s="566">
        <v>95.1</v>
      </c>
      <c r="E41" s="567">
        <v>98.1</v>
      </c>
      <c r="F41" s="568">
        <v>100.5</v>
      </c>
      <c r="G41" s="572">
        <v>99</v>
      </c>
      <c r="H41" s="566">
        <v>102.3</v>
      </c>
      <c r="I41" s="567">
        <v>133.9</v>
      </c>
      <c r="J41" s="580">
        <v>73.900000000000006</v>
      </c>
      <c r="K41" s="565">
        <v>106.8</v>
      </c>
      <c r="L41" s="566">
        <v>110.7</v>
      </c>
      <c r="M41" s="567">
        <v>98.8</v>
      </c>
      <c r="N41" s="573">
        <v>102.6</v>
      </c>
      <c r="O41" s="31"/>
      <c r="P41" s="39"/>
      <c r="Q41" s="39"/>
      <c r="R41" s="31"/>
      <c r="S41" s="31"/>
      <c r="T41" s="31"/>
      <c r="U41" s="31"/>
      <c r="V41" s="31"/>
      <c r="W41" s="31"/>
      <c r="X41" s="31"/>
      <c r="Y41" s="31"/>
    </row>
    <row r="42" spans="2:25" s="624" customFormat="1" ht="52.15" customHeight="1" thickTop="1" x14ac:dyDescent="0.15">
      <c r="B42" s="768" t="s">
        <v>431</v>
      </c>
      <c r="C42" s="768"/>
      <c r="D42" s="768"/>
      <c r="E42" s="768"/>
      <c r="F42" s="768"/>
      <c r="G42" s="768"/>
      <c r="H42" s="768"/>
      <c r="I42" s="768"/>
      <c r="J42" s="768"/>
      <c r="K42" s="768"/>
      <c r="L42" s="768"/>
      <c r="M42" s="768"/>
      <c r="N42" s="768"/>
      <c r="O42" s="623"/>
      <c r="P42" s="623"/>
      <c r="Q42" s="623"/>
    </row>
    <row r="43" spans="2:25" ht="1.1499999999999999" customHeight="1" x14ac:dyDescent="0.15">
      <c r="B43" s="581"/>
      <c r="C43" s="581"/>
      <c r="D43" s="581"/>
      <c r="E43" s="581"/>
      <c r="F43" s="581"/>
      <c r="G43" s="581"/>
      <c r="H43" s="581"/>
      <c r="I43" s="581"/>
      <c r="J43" s="581"/>
      <c r="K43" s="581"/>
      <c r="L43" s="581"/>
      <c r="M43" s="581"/>
      <c r="N43" s="581"/>
      <c r="O43" s="166"/>
      <c r="P43" s="166"/>
      <c r="Q43" s="166"/>
    </row>
    <row r="44" spans="2:25" ht="12" x14ac:dyDescent="0.15">
      <c r="B44" s="34"/>
      <c r="C44" s="34"/>
      <c r="D44" s="34"/>
      <c r="E44" s="34"/>
      <c r="F44" s="34"/>
      <c r="G44" s="34"/>
      <c r="H44" s="34"/>
      <c r="I44" s="34"/>
      <c r="J44" s="34"/>
      <c r="K44" s="34"/>
      <c r="L44" s="34"/>
      <c r="M44" s="34"/>
      <c r="N44" s="34"/>
    </row>
    <row r="45" spans="2:25" ht="14.25" x14ac:dyDescent="0.15">
      <c r="B45" s="103" t="s">
        <v>47</v>
      </c>
      <c r="C45" s="34"/>
      <c r="D45" s="34"/>
      <c r="E45" s="34"/>
      <c r="F45" s="34"/>
      <c r="G45" s="34"/>
      <c r="H45" s="34"/>
      <c r="I45" s="34"/>
      <c r="J45" s="34"/>
      <c r="K45" s="34"/>
      <c r="L45" s="34"/>
      <c r="M45" s="34"/>
      <c r="N45" s="34"/>
    </row>
    <row r="46" spans="2:25" ht="12.75" thickBot="1" x14ac:dyDescent="0.2">
      <c r="B46" s="67">
        <v>45808</v>
      </c>
      <c r="C46" s="584"/>
      <c r="D46" s="584"/>
      <c r="E46" s="584"/>
      <c r="F46" s="584"/>
      <c r="G46" s="584"/>
      <c r="H46" s="584"/>
      <c r="I46" s="584"/>
      <c r="J46" s="584"/>
      <c r="K46" s="584"/>
      <c r="L46" s="585" t="s">
        <v>413</v>
      </c>
      <c r="M46" s="584"/>
      <c r="N46" s="584"/>
    </row>
    <row r="47" spans="2:25" ht="13.5" customHeight="1" thickTop="1" x14ac:dyDescent="0.15">
      <c r="B47" s="514"/>
      <c r="C47" s="764" t="s">
        <v>389</v>
      </c>
      <c r="D47" s="764"/>
      <c r="E47" s="764"/>
      <c r="F47" s="764"/>
      <c r="G47" s="764" t="s">
        <v>390</v>
      </c>
      <c r="H47" s="764"/>
      <c r="I47" s="764"/>
      <c r="J47" s="764"/>
      <c r="K47" s="765" t="s">
        <v>391</v>
      </c>
      <c r="L47" s="765"/>
      <c r="M47" s="765"/>
      <c r="N47" s="765"/>
      <c r="O47" s="34"/>
    </row>
    <row r="48" spans="2:25" ht="13.5" customHeight="1" x14ac:dyDescent="0.15">
      <c r="B48" s="515"/>
      <c r="C48" s="516" t="s">
        <v>43</v>
      </c>
      <c r="D48" s="766" t="s">
        <v>392</v>
      </c>
      <c r="E48" s="766"/>
      <c r="F48" s="766"/>
      <c r="G48" s="516" t="s">
        <v>43</v>
      </c>
      <c r="H48" s="766" t="s">
        <v>392</v>
      </c>
      <c r="I48" s="766"/>
      <c r="J48" s="766"/>
      <c r="K48" s="516" t="s">
        <v>43</v>
      </c>
      <c r="L48" s="767" t="s">
        <v>392</v>
      </c>
      <c r="M48" s="767"/>
      <c r="N48" s="767"/>
      <c r="O48" s="34"/>
    </row>
    <row r="49" spans="2:25" ht="13.5" customHeight="1" thickBot="1" x14ac:dyDescent="0.2">
      <c r="B49" s="517" t="s">
        <v>386</v>
      </c>
      <c r="C49" s="583" t="s">
        <v>44</v>
      </c>
      <c r="D49" s="518" t="s">
        <v>50</v>
      </c>
      <c r="E49" s="518" t="s">
        <v>393</v>
      </c>
      <c r="F49" s="486" t="s">
        <v>388</v>
      </c>
      <c r="G49" s="583" t="s">
        <v>44</v>
      </c>
      <c r="H49" s="518" t="s">
        <v>50</v>
      </c>
      <c r="I49" s="518" t="s">
        <v>393</v>
      </c>
      <c r="J49" s="486" t="s">
        <v>388</v>
      </c>
      <c r="K49" s="583" t="s">
        <v>44</v>
      </c>
      <c r="L49" s="518" t="s">
        <v>50</v>
      </c>
      <c r="M49" s="518" t="s">
        <v>393</v>
      </c>
      <c r="N49" s="489" t="s">
        <v>388</v>
      </c>
      <c r="O49" s="34"/>
    </row>
    <row r="50" spans="2:25" ht="13.5" customHeight="1" thickTop="1" x14ac:dyDescent="0.15">
      <c r="B50" s="615" t="s">
        <v>426</v>
      </c>
      <c r="C50" s="557"/>
      <c r="D50" s="558"/>
      <c r="E50" s="559"/>
      <c r="F50" s="560"/>
      <c r="G50" s="569"/>
      <c r="H50" s="558"/>
      <c r="I50" s="559"/>
      <c r="J50" s="570"/>
      <c r="K50" s="557"/>
      <c r="L50" s="558"/>
      <c r="M50" s="559"/>
      <c r="N50" s="571"/>
      <c r="P50" s="164"/>
      <c r="Q50" s="34"/>
      <c r="R50" s="34"/>
      <c r="S50" s="34"/>
      <c r="T50" s="165"/>
      <c r="U50" s="45"/>
    </row>
    <row r="51" spans="2:25" ht="13.5" customHeight="1" x14ac:dyDescent="0.15">
      <c r="B51" s="498" t="s">
        <v>461</v>
      </c>
      <c r="C51" s="553">
        <v>100</v>
      </c>
      <c r="D51" s="554">
        <v>100</v>
      </c>
      <c r="E51" s="555">
        <v>100</v>
      </c>
      <c r="F51" s="556">
        <v>100</v>
      </c>
      <c r="G51" s="574">
        <v>100</v>
      </c>
      <c r="H51" s="554">
        <v>100</v>
      </c>
      <c r="I51" s="555">
        <v>100</v>
      </c>
      <c r="J51" s="575">
        <v>100</v>
      </c>
      <c r="K51" s="553">
        <v>100</v>
      </c>
      <c r="L51" s="554">
        <v>100</v>
      </c>
      <c r="M51" s="555">
        <v>100</v>
      </c>
      <c r="N51" s="578">
        <v>100</v>
      </c>
      <c r="O51" s="34"/>
      <c r="P51" s="164"/>
      <c r="Q51" s="34"/>
      <c r="R51" s="34"/>
      <c r="S51" s="34"/>
      <c r="T51" s="165"/>
      <c r="U51" s="45"/>
    </row>
    <row r="52" spans="2:25" s="29" customFormat="1" ht="13.5" customHeight="1" x14ac:dyDescent="0.15">
      <c r="B52" s="498" t="s">
        <v>423</v>
      </c>
      <c r="C52" s="553">
        <v>102.3</v>
      </c>
      <c r="D52" s="554">
        <v>101</v>
      </c>
      <c r="E52" s="555">
        <v>102.9</v>
      </c>
      <c r="F52" s="556">
        <v>100</v>
      </c>
      <c r="G52" s="574">
        <v>107.5</v>
      </c>
      <c r="H52" s="554">
        <v>109.8</v>
      </c>
      <c r="I52" s="555">
        <v>144.4</v>
      </c>
      <c r="J52" s="575">
        <v>67.8</v>
      </c>
      <c r="K52" s="553">
        <v>102</v>
      </c>
      <c r="L52" s="554">
        <v>105.7</v>
      </c>
      <c r="M52" s="555">
        <v>106.5</v>
      </c>
      <c r="N52" s="578">
        <v>100.3</v>
      </c>
      <c r="O52" s="31"/>
      <c r="P52" s="164"/>
      <c r="Q52" s="34"/>
      <c r="R52" s="34"/>
      <c r="S52" s="34"/>
      <c r="T52" s="165"/>
      <c r="U52" s="45"/>
    </row>
    <row r="53" spans="2:25" ht="13.5" customHeight="1" x14ac:dyDescent="0.15">
      <c r="B53" s="498" t="s">
        <v>424</v>
      </c>
      <c r="C53" s="553">
        <v>102.66666666666667</v>
      </c>
      <c r="D53" s="554">
        <v>100.44166666666666</v>
      </c>
      <c r="E53" s="555">
        <v>103.96666666666665</v>
      </c>
      <c r="F53" s="556">
        <v>100.86666666666666</v>
      </c>
      <c r="G53" s="574">
        <v>118.41666666666667</v>
      </c>
      <c r="H53" s="554">
        <v>113.30000000000001</v>
      </c>
      <c r="I53" s="555">
        <v>164.78333333333336</v>
      </c>
      <c r="J53" s="575">
        <v>95.433333333333337</v>
      </c>
      <c r="K53" s="553">
        <v>103.4</v>
      </c>
      <c r="L53" s="554">
        <v>107</v>
      </c>
      <c r="M53" s="555">
        <v>105.5</v>
      </c>
      <c r="N53" s="578">
        <v>99.3</v>
      </c>
      <c r="O53" s="34"/>
      <c r="P53" s="164"/>
      <c r="Q53" s="34"/>
      <c r="R53" s="34"/>
      <c r="S53" s="34"/>
      <c r="T53" s="165"/>
      <c r="U53" s="45"/>
    </row>
    <row r="54" spans="2:25" ht="13.5" customHeight="1" x14ac:dyDescent="0.15">
      <c r="B54" s="498" t="s">
        <v>465</v>
      </c>
      <c r="C54" s="553">
        <v>104.3</v>
      </c>
      <c r="D54" s="554">
        <v>101.9</v>
      </c>
      <c r="E54" s="555">
        <v>111.2</v>
      </c>
      <c r="F54" s="556">
        <v>101.5</v>
      </c>
      <c r="G54" s="574">
        <v>118.3</v>
      </c>
      <c r="H54" s="554">
        <v>116.1</v>
      </c>
      <c r="I54" s="555">
        <v>173.3</v>
      </c>
      <c r="J54" s="575">
        <v>83.5</v>
      </c>
      <c r="K54" s="553">
        <v>105.9</v>
      </c>
      <c r="L54" s="554">
        <v>109.4</v>
      </c>
      <c r="M54" s="555">
        <v>103.5</v>
      </c>
      <c r="N54" s="578">
        <v>96.5</v>
      </c>
      <c r="O54" s="34"/>
      <c r="P54" s="164"/>
      <c r="Q54" s="34"/>
      <c r="R54" s="34"/>
      <c r="S54" s="34"/>
      <c r="T54" s="165"/>
      <c r="U54" s="45"/>
    </row>
    <row r="55" spans="2:25" ht="13.5" customHeight="1" thickBot="1" x14ac:dyDescent="0.2">
      <c r="B55" s="503" t="s">
        <v>466</v>
      </c>
      <c r="C55" s="561">
        <v>101.7</v>
      </c>
      <c r="D55" s="562">
        <v>101.6</v>
      </c>
      <c r="E55" s="563">
        <v>108.5</v>
      </c>
      <c r="F55" s="564">
        <v>105.3</v>
      </c>
      <c r="G55" s="576">
        <v>100.9</v>
      </c>
      <c r="H55" s="562">
        <v>111.8</v>
      </c>
      <c r="I55" s="563">
        <v>150.80000000000001</v>
      </c>
      <c r="J55" s="577">
        <v>86.8</v>
      </c>
      <c r="K55" s="561">
        <v>105.5</v>
      </c>
      <c r="L55" s="562">
        <v>109.4</v>
      </c>
      <c r="M55" s="563">
        <v>98.7</v>
      </c>
      <c r="N55" s="579">
        <v>97.2</v>
      </c>
      <c r="O55" s="34"/>
      <c r="P55" s="160"/>
      <c r="Q55" s="160"/>
      <c r="R55" s="160"/>
      <c r="S55" s="160"/>
      <c r="T55" s="165"/>
      <c r="U55" s="45"/>
    </row>
    <row r="56" spans="2:25" s="29" customFormat="1" ht="13.5" customHeight="1" thickTop="1" x14ac:dyDescent="0.15">
      <c r="B56" s="504" t="s">
        <v>422</v>
      </c>
      <c r="C56" s="505"/>
      <c r="D56" s="506"/>
      <c r="E56" s="507"/>
      <c r="F56" s="508"/>
      <c r="G56" s="509"/>
      <c r="H56" s="506"/>
      <c r="I56" s="507"/>
      <c r="J56" s="510"/>
      <c r="K56" s="505"/>
      <c r="L56" s="506"/>
      <c r="M56" s="507"/>
      <c r="N56" s="511"/>
      <c r="O56" s="31"/>
      <c r="P56" s="39"/>
      <c r="Q56" s="164"/>
      <c r="R56" s="164"/>
      <c r="S56" s="164"/>
      <c r="T56" s="164"/>
      <c r="U56" s="31"/>
      <c r="V56" s="31"/>
      <c r="W56" s="31"/>
      <c r="X56" s="31"/>
      <c r="Y56" s="31"/>
    </row>
    <row r="57" spans="2:25" s="29" customFormat="1" ht="13.5" customHeight="1" x14ac:dyDescent="0.15">
      <c r="B57" s="512" t="s">
        <v>416</v>
      </c>
      <c r="C57" s="499">
        <v>100.6</v>
      </c>
      <c r="D57" s="500">
        <v>94.9</v>
      </c>
      <c r="E57" s="501">
        <v>110</v>
      </c>
      <c r="F57" s="502">
        <v>101</v>
      </c>
      <c r="G57" s="595">
        <v>110.9</v>
      </c>
      <c r="H57" s="500">
        <v>105.7</v>
      </c>
      <c r="I57" s="501">
        <v>143.4</v>
      </c>
      <c r="J57" s="596">
        <v>79.2</v>
      </c>
      <c r="K57" s="499">
        <v>106</v>
      </c>
      <c r="L57" s="500">
        <v>110</v>
      </c>
      <c r="M57" s="501">
        <v>101.1</v>
      </c>
      <c r="N57" s="597">
        <v>96.9</v>
      </c>
      <c r="O57" s="31"/>
      <c r="P57" s="39"/>
      <c r="Q57" s="164"/>
      <c r="R57" s="164"/>
      <c r="S57" s="164"/>
      <c r="T57" s="164"/>
      <c r="U57" s="31"/>
      <c r="V57" s="31"/>
      <c r="W57" s="31"/>
      <c r="X57" s="31"/>
      <c r="Y57" s="31"/>
    </row>
    <row r="58" spans="2:25" s="29" customFormat="1" ht="13.5" customHeight="1" x14ac:dyDescent="0.15">
      <c r="B58" s="512" t="s">
        <v>417</v>
      </c>
      <c r="C58" s="499">
        <v>109.6</v>
      </c>
      <c r="D58" s="500">
        <v>107.1</v>
      </c>
      <c r="E58" s="501">
        <v>116.2</v>
      </c>
      <c r="F58" s="502">
        <v>104</v>
      </c>
      <c r="G58" s="595">
        <v>118.5</v>
      </c>
      <c r="H58" s="500">
        <v>113.5</v>
      </c>
      <c r="I58" s="501">
        <v>215.1</v>
      </c>
      <c r="J58" s="596">
        <v>75.5</v>
      </c>
      <c r="K58" s="499">
        <v>107.1</v>
      </c>
      <c r="L58" s="500">
        <v>110.2</v>
      </c>
      <c r="M58" s="501">
        <v>107.9</v>
      </c>
      <c r="N58" s="597">
        <v>96.6</v>
      </c>
      <c r="O58" s="31"/>
      <c r="P58" s="39"/>
      <c r="Q58" s="164"/>
      <c r="R58" s="164"/>
      <c r="S58" s="164"/>
      <c r="T58" s="164"/>
      <c r="U58" s="31"/>
      <c r="V58" s="31"/>
      <c r="W58" s="31"/>
      <c r="X58" s="31"/>
      <c r="Y58" s="31"/>
    </row>
    <row r="59" spans="2:25" s="29" customFormat="1" ht="13.5" customHeight="1" x14ac:dyDescent="0.15">
      <c r="B59" s="512" t="s">
        <v>419</v>
      </c>
      <c r="C59" s="499">
        <v>106.6</v>
      </c>
      <c r="D59" s="500">
        <v>105.2</v>
      </c>
      <c r="E59" s="501">
        <v>114.9</v>
      </c>
      <c r="F59" s="502">
        <v>102.8</v>
      </c>
      <c r="G59" s="595">
        <v>119.3</v>
      </c>
      <c r="H59" s="500">
        <v>116.3</v>
      </c>
      <c r="I59" s="501">
        <v>205.7</v>
      </c>
      <c r="J59" s="596">
        <v>77.400000000000006</v>
      </c>
      <c r="K59" s="499">
        <v>106.9</v>
      </c>
      <c r="L59" s="500">
        <v>109.9</v>
      </c>
      <c r="M59" s="501">
        <v>107.6</v>
      </c>
      <c r="N59" s="597">
        <v>96.3</v>
      </c>
      <c r="O59" s="31"/>
      <c r="P59" s="39"/>
      <c r="Q59" s="164"/>
      <c r="R59" s="164"/>
      <c r="S59" s="164"/>
      <c r="T59" s="164"/>
      <c r="U59" s="31"/>
      <c r="V59" s="31"/>
      <c r="W59" s="31"/>
      <c r="X59" s="31"/>
      <c r="Y59" s="31"/>
    </row>
    <row r="60" spans="2:25" s="29" customFormat="1" ht="13.5" customHeight="1" x14ac:dyDescent="0.15">
      <c r="B60" s="512" t="s">
        <v>420</v>
      </c>
      <c r="C60" s="499">
        <v>99.8</v>
      </c>
      <c r="D60" s="500">
        <v>93.8</v>
      </c>
      <c r="E60" s="501">
        <v>113.4</v>
      </c>
      <c r="F60" s="502">
        <v>104.3</v>
      </c>
      <c r="G60" s="595">
        <v>105.9</v>
      </c>
      <c r="H60" s="500">
        <v>101.4</v>
      </c>
      <c r="I60" s="501">
        <v>147.19999999999999</v>
      </c>
      <c r="J60" s="596">
        <v>75.5</v>
      </c>
      <c r="K60" s="499">
        <v>106.9</v>
      </c>
      <c r="L60" s="500">
        <v>109.6</v>
      </c>
      <c r="M60" s="501">
        <v>108</v>
      </c>
      <c r="N60" s="597">
        <v>96.2</v>
      </c>
      <c r="O60" s="31"/>
      <c r="P60" s="39"/>
      <c r="Q60" s="164"/>
      <c r="R60" s="164"/>
      <c r="S60" s="164"/>
      <c r="T60" s="164"/>
      <c r="U60" s="31"/>
      <c r="V60" s="31"/>
      <c r="W60" s="31"/>
      <c r="X60" s="31"/>
      <c r="Y60" s="31"/>
    </row>
    <row r="61" spans="2:25" s="29" customFormat="1" ht="13.5" customHeight="1" x14ac:dyDescent="0.15">
      <c r="B61" s="512" t="s">
        <v>401</v>
      </c>
      <c r="C61" s="499">
        <v>104.7</v>
      </c>
      <c r="D61" s="500">
        <v>103.7</v>
      </c>
      <c r="E61" s="501">
        <v>111</v>
      </c>
      <c r="F61" s="502">
        <v>96.4</v>
      </c>
      <c r="G61" s="595">
        <v>122.7</v>
      </c>
      <c r="H61" s="500">
        <v>119.1</v>
      </c>
      <c r="I61" s="501">
        <v>160.4</v>
      </c>
      <c r="J61" s="596">
        <v>77.400000000000006</v>
      </c>
      <c r="K61" s="499">
        <v>105.8</v>
      </c>
      <c r="L61" s="500">
        <v>109.5</v>
      </c>
      <c r="M61" s="501">
        <v>101.6</v>
      </c>
      <c r="N61" s="597">
        <v>95.5</v>
      </c>
      <c r="O61" s="31"/>
      <c r="P61" s="39"/>
      <c r="Q61" s="164"/>
      <c r="R61" s="164"/>
      <c r="S61" s="164"/>
      <c r="T61" s="164"/>
      <c r="U61" s="31"/>
      <c r="V61" s="31"/>
      <c r="W61" s="31"/>
      <c r="X61" s="31"/>
      <c r="Y61" s="31"/>
    </row>
    <row r="62" spans="2:25" s="29" customFormat="1" ht="13.5" customHeight="1" x14ac:dyDescent="0.15">
      <c r="B62" s="512" t="s">
        <v>403</v>
      </c>
      <c r="C62" s="499">
        <v>106.6</v>
      </c>
      <c r="D62" s="500">
        <v>105.3</v>
      </c>
      <c r="E62" s="501">
        <v>108.7</v>
      </c>
      <c r="F62" s="502">
        <v>104.7</v>
      </c>
      <c r="G62" s="595">
        <v>124.4</v>
      </c>
      <c r="H62" s="500">
        <v>124.1</v>
      </c>
      <c r="I62" s="501">
        <v>137.69999999999999</v>
      </c>
      <c r="J62" s="596">
        <v>79.2</v>
      </c>
      <c r="K62" s="499">
        <v>105.3</v>
      </c>
      <c r="L62" s="500">
        <v>109.2</v>
      </c>
      <c r="M62" s="501">
        <v>98.9</v>
      </c>
      <c r="N62" s="597">
        <v>95.4</v>
      </c>
      <c r="O62" s="31"/>
      <c r="P62" s="39"/>
      <c r="Q62" s="164"/>
      <c r="R62" s="164"/>
      <c r="S62" s="164"/>
      <c r="T62" s="164"/>
      <c r="U62" s="31"/>
      <c r="V62" s="31"/>
      <c r="W62" s="31"/>
      <c r="X62" s="31"/>
      <c r="Y62" s="31"/>
    </row>
    <row r="63" spans="2:25" s="29" customFormat="1" ht="13.5" customHeight="1" x14ac:dyDescent="0.15">
      <c r="B63" s="512" t="s">
        <v>404</v>
      </c>
      <c r="C63" s="499">
        <v>106.6</v>
      </c>
      <c r="D63" s="500">
        <v>106.9</v>
      </c>
      <c r="E63" s="501">
        <v>109.6</v>
      </c>
      <c r="F63" s="502">
        <v>102.6</v>
      </c>
      <c r="G63" s="595">
        <v>121.8</v>
      </c>
      <c r="H63" s="500">
        <v>122</v>
      </c>
      <c r="I63" s="501">
        <v>135.80000000000001</v>
      </c>
      <c r="J63" s="596">
        <v>75.5</v>
      </c>
      <c r="K63" s="499">
        <v>105.6</v>
      </c>
      <c r="L63" s="500">
        <v>109.8</v>
      </c>
      <c r="M63" s="501">
        <v>98.4</v>
      </c>
      <c r="N63" s="597">
        <v>96.1</v>
      </c>
      <c r="O63" s="31"/>
      <c r="P63" s="39"/>
      <c r="Q63" s="164"/>
      <c r="R63" s="164"/>
      <c r="S63" s="164"/>
      <c r="T63" s="164"/>
      <c r="U63" s="31"/>
      <c r="V63" s="31"/>
      <c r="W63" s="31"/>
      <c r="X63" s="31"/>
      <c r="Y63" s="31"/>
    </row>
    <row r="64" spans="2:25" s="29" customFormat="1" ht="13.5" customHeight="1" thickBot="1" x14ac:dyDescent="0.2">
      <c r="B64" s="513" t="s">
        <v>405</v>
      </c>
      <c r="C64" s="608">
        <v>103.8</v>
      </c>
      <c r="D64" s="609">
        <v>103.9</v>
      </c>
      <c r="E64" s="610">
        <v>108.6</v>
      </c>
      <c r="F64" s="611">
        <v>98.5</v>
      </c>
      <c r="G64" s="612">
        <v>124.4</v>
      </c>
      <c r="H64" s="609">
        <v>125.5</v>
      </c>
      <c r="I64" s="610">
        <v>135.80000000000001</v>
      </c>
      <c r="J64" s="613">
        <v>115.1</v>
      </c>
      <c r="K64" s="608">
        <v>105.5</v>
      </c>
      <c r="L64" s="609">
        <v>109.1</v>
      </c>
      <c r="M64" s="610">
        <v>98.1</v>
      </c>
      <c r="N64" s="614">
        <v>95.9</v>
      </c>
      <c r="O64" s="31"/>
      <c r="P64" s="39"/>
      <c r="Q64" s="39"/>
      <c r="R64" s="31"/>
      <c r="S64" s="31"/>
      <c r="T64" s="31"/>
    </row>
    <row r="65" spans="2:25" s="29" customFormat="1" ht="13.5" customHeight="1" thickTop="1" x14ac:dyDescent="0.15">
      <c r="B65" s="504" t="s">
        <v>429</v>
      </c>
      <c r="C65" s="505"/>
      <c r="D65" s="506"/>
      <c r="E65" s="507"/>
      <c r="F65" s="508"/>
      <c r="G65" s="509"/>
      <c r="H65" s="506"/>
      <c r="I65" s="507"/>
      <c r="J65" s="510"/>
      <c r="K65" s="505"/>
      <c r="L65" s="506"/>
      <c r="M65" s="507"/>
      <c r="N65" s="511"/>
      <c r="O65" s="31"/>
      <c r="P65" s="39"/>
      <c r="Q65" s="39"/>
      <c r="R65" s="31"/>
      <c r="S65" s="31"/>
      <c r="T65" s="31"/>
    </row>
    <row r="66" spans="2:25" s="29" customFormat="1" ht="13.5" customHeight="1" x14ac:dyDescent="0.15">
      <c r="B66" s="512" t="s">
        <v>410</v>
      </c>
      <c r="C66" s="499">
        <v>94.3</v>
      </c>
      <c r="D66" s="500">
        <v>91.4</v>
      </c>
      <c r="E66" s="501">
        <v>103.6</v>
      </c>
      <c r="F66" s="502">
        <v>101.2</v>
      </c>
      <c r="G66" s="595">
        <v>95</v>
      </c>
      <c r="H66" s="500">
        <v>104.3</v>
      </c>
      <c r="I66" s="501">
        <v>141.5</v>
      </c>
      <c r="J66" s="596">
        <v>86.8</v>
      </c>
      <c r="K66" s="499">
        <v>104.7</v>
      </c>
      <c r="L66" s="500">
        <v>108.6</v>
      </c>
      <c r="M66" s="501">
        <v>98.7</v>
      </c>
      <c r="N66" s="597">
        <v>95.8</v>
      </c>
      <c r="O66" s="31"/>
      <c r="P66" s="39"/>
      <c r="Q66" s="164"/>
      <c r="R66" s="164"/>
      <c r="S66" s="164"/>
      <c r="T66" s="164"/>
      <c r="U66" s="31"/>
      <c r="V66" s="31"/>
      <c r="W66" s="31"/>
      <c r="X66" s="31"/>
      <c r="Y66" s="31"/>
    </row>
    <row r="67" spans="2:25" s="29" customFormat="1" ht="13.5" customHeight="1" x14ac:dyDescent="0.15">
      <c r="B67" s="512" t="s">
        <v>411</v>
      </c>
      <c r="C67" s="499">
        <v>99.5</v>
      </c>
      <c r="D67" s="500">
        <v>101.6</v>
      </c>
      <c r="E67" s="501">
        <v>104.8</v>
      </c>
      <c r="F67" s="502">
        <v>101.5</v>
      </c>
      <c r="G67" s="595">
        <v>98.3</v>
      </c>
      <c r="H67" s="500">
        <v>105</v>
      </c>
      <c r="I67" s="501">
        <v>135.80000000000001</v>
      </c>
      <c r="J67" s="596">
        <v>98.1</v>
      </c>
      <c r="K67" s="499">
        <v>104.5</v>
      </c>
      <c r="L67" s="500">
        <v>108.4</v>
      </c>
      <c r="M67" s="501">
        <v>98</v>
      </c>
      <c r="N67" s="597">
        <v>95.6</v>
      </c>
      <c r="O67" s="31"/>
      <c r="P67" s="39"/>
      <c r="Q67" s="164"/>
      <c r="R67" s="164"/>
      <c r="S67" s="164"/>
      <c r="T67" s="164"/>
      <c r="U67" s="31"/>
      <c r="V67" s="31"/>
      <c r="W67" s="31"/>
      <c r="X67" s="31"/>
      <c r="Y67" s="31"/>
    </row>
    <row r="68" spans="2:25" s="29" customFormat="1" ht="13.5" customHeight="1" x14ac:dyDescent="0.15">
      <c r="B68" s="512" t="s">
        <v>414</v>
      </c>
      <c r="C68" s="499">
        <v>100.3</v>
      </c>
      <c r="D68" s="500">
        <v>99.4</v>
      </c>
      <c r="E68" s="501">
        <v>106.9</v>
      </c>
      <c r="F68" s="502">
        <v>102.6</v>
      </c>
      <c r="G68" s="595">
        <v>100</v>
      </c>
      <c r="H68" s="500">
        <v>104.3</v>
      </c>
      <c r="I68" s="501">
        <v>150.9</v>
      </c>
      <c r="J68" s="596">
        <v>79.2</v>
      </c>
      <c r="K68" s="499">
        <v>104.1</v>
      </c>
      <c r="L68" s="500">
        <v>108.5</v>
      </c>
      <c r="M68" s="501">
        <v>97.2</v>
      </c>
      <c r="N68" s="597">
        <v>95.7</v>
      </c>
      <c r="O68" s="31"/>
      <c r="P68" s="39"/>
      <c r="Q68" s="164"/>
      <c r="R68" s="164"/>
      <c r="S68" s="164"/>
      <c r="T68" s="164"/>
      <c r="U68" s="31"/>
      <c r="V68" s="31"/>
      <c r="W68" s="31"/>
      <c r="X68" s="31"/>
      <c r="Y68" s="31"/>
    </row>
    <row r="69" spans="2:25" s="29" customFormat="1" ht="13.5" customHeight="1" x14ac:dyDescent="0.15">
      <c r="B69" s="512" t="s">
        <v>415</v>
      </c>
      <c r="C69" s="499">
        <v>105.1</v>
      </c>
      <c r="D69" s="500">
        <v>104.9</v>
      </c>
      <c r="E69" s="501">
        <v>110.9</v>
      </c>
      <c r="F69" s="502">
        <v>108.9</v>
      </c>
      <c r="G69" s="595">
        <v>105</v>
      </c>
      <c r="H69" s="500">
        <v>116.3</v>
      </c>
      <c r="I69" s="501">
        <v>156.6</v>
      </c>
      <c r="J69" s="596">
        <v>81.099999999999994</v>
      </c>
      <c r="K69" s="499">
        <v>105.8</v>
      </c>
      <c r="L69" s="500">
        <v>109.8</v>
      </c>
      <c r="M69" s="501">
        <v>97.9</v>
      </c>
      <c r="N69" s="597">
        <v>97.5</v>
      </c>
      <c r="O69" s="31"/>
      <c r="P69" s="39"/>
      <c r="Q69" s="164"/>
      <c r="R69" s="164"/>
      <c r="S69" s="164"/>
      <c r="T69" s="164"/>
      <c r="U69" s="31"/>
      <c r="V69" s="31"/>
      <c r="W69" s="31"/>
      <c r="X69" s="31"/>
      <c r="Y69" s="31"/>
    </row>
    <row r="70" spans="2:25" s="29" customFormat="1" ht="13.5" customHeight="1" x14ac:dyDescent="0.15">
      <c r="B70" s="512" t="s">
        <v>416</v>
      </c>
      <c r="C70" s="499">
        <v>101.5</v>
      </c>
      <c r="D70" s="500">
        <v>97.4</v>
      </c>
      <c r="E70" s="501">
        <v>109.9</v>
      </c>
      <c r="F70" s="502">
        <v>106.7</v>
      </c>
      <c r="G70" s="595">
        <v>102.5</v>
      </c>
      <c r="H70" s="500">
        <v>109.2</v>
      </c>
      <c r="I70" s="501">
        <v>150.9</v>
      </c>
      <c r="J70" s="596">
        <v>71.7</v>
      </c>
      <c r="K70" s="499">
        <v>105.9</v>
      </c>
      <c r="L70" s="500">
        <v>109.7</v>
      </c>
      <c r="M70" s="501">
        <v>98.6</v>
      </c>
      <c r="N70" s="597">
        <v>97.2</v>
      </c>
      <c r="O70" s="31"/>
      <c r="P70" s="39"/>
      <c r="Q70" s="164"/>
      <c r="R70" s="164"/>
      <c r="S70" s="164"/>
      <c r="T70" s="164"/>
      <c r="U70" s="31"/>
      <c r="V70" s="31"/>
      <c r="W70" s="31"/>
      <c r="X70" s="31"/>
      <c r="Y70" s="31"/>
    </row>
    <row r="71" spans="2:25" s="29" customFormat="1" ht="13.5" customHeight="1" x14ac:dyDescent="0.15">
      <c r="B71" s="512" t="s">
        <v>417</v>
      </c>
      <c r="C71" s="499">
        <v>104.2</v>
      </c>
      <c r="D71" s="500">
        <v>105.5</v>
      </c>
      <c r="E71" s="501">
        <v>111.5</v>
      </c>
      <c r="F71" s="502">
        <v>105.3</v>
      </c>
      <c r="G71" s="595">
        <v>100</v>
      </c>
      <c r="H71" s="500">
        <v>117.7</v>
      </c>
      <c r="I71" s="501">
        <v>143.4</v>
      </c>
      <c r="J71" s="596">
        <v>69.8</v>
      </c>
      <c r="K71" s="499">
        <v>106.2</v>
      </c>
      <c r="L71" s="500">
        <v>109.6</v>
      </c>
      <c r="M71" s="501">
        <v>99.2</v>
      </c>
      <c r="N71" s="597">
        <v>97.7</v>
      </c>
      <c r="O71" s="31"/>
      <c r="P71" s="39"/>
      <c r="Q71" s="39"/>
      <c r="R71" s="31"/>
      <c r="S71" s="31"/>
      <c r="T71" s="31"/>
      <c r="U71" s="31"/>
      <c r="V71" s="31"/>
      <c r="W71" s="31"/>
      <c r="X71" s="31"/>
      <c r="Y71" s="31"/>
    </row>
    <row r="72" spans="2:25" s="29" customFormat="1" ht="13.5" customHeight="1" x14ac:dyDescent="0.15">
      <c r="B72" s="512" t="s">
        <v>419</v>
      </c>
      <c r="C72" s="499">
        <v>106.4</v>
      </c>
      <c r="D72" s="500">
        <v>107.7</v>
      </c>
      <c r="E72" s="501">
        <v>109.5</v>
      </c>
      <c r="F72" s="502">
        <v>111.5</v>
      </c>
      <c r="G72" s="595">
        <v>109.2</v>
      </c>
      <c r="H72" s="500">
        <v>120.6</v>
      </c>
      <c r="I72" s="501">
        <v>145.30000000000001</v>
      </c>
      <c r="J72" s="596">
        <v>171.7</v>
      </c>
      <c r="K72" s="499">
        <v>106.1</v>
      </c>
      <c r="L72" s="500">
        <v>109.6</v>
      </c>
      <c r="M72" s="501">
        <v>98.9</v>
      </c>
      <c r="N72" s="597">
        <v>97.7</v>
      </c>
      <c r="O72" s="31"/>
      <c r="P72" s="39"/>
      <c r="Q72" s="164"/>
      <c r="R72" s="164"/>
      <c r="S72" s="164"/>
      <c r="T72" s="164"/>
      <c r="U72" s="31"/>
      <c r="V72" s="31"/>
      <c r="W72" s="31"/>
      <c r="X72" s="31"/>
      <c r="Y72" s="31"/>
    </row>
    <row r="73" spans="2:25" s="29" customFormat="1" ht="13.5" customHeight="1" x14ac:dyDescent="0.15">
      <c r="B73" s="512" t="s">
        <v>420</v>
      </c>
      <c r="C73" s="499">
        <v>97.6</v>
      </c>
      <c r="D73" s="500">
        <v>96.1</v>
      </c>
      <c r="E73" s="501">
        <v>109.7</v>
      </c>
      <c r="F73" s="502">
        <v>106.3</v>
      </c>
      <c r="G73" s="595">
        <v>97.5</v>
      </c>
      <c r="H73" s="500">
        <v>108.5</v>
      </c>
      <c r="I73" s="501">
        <v>156.6</v>
      </c>
      <c r="J73" s="596">
        <v>73.599999999999994</v>
      </c>
      <c r="K73" s="499">
        <v>106.4</v>
      </c>
      <c r="L73" s="500">
        <v>110</v>
      </c>
      <c r="M73" s="501">
        <v>99.1</v>
      </c>
      <c r="N73" s="597">
        <v>97.6</v>
      </c>
      <c r="O73" s="31"/>
      <c r="P73" s="39"/>
      <c r="Q73" s="164"/>
      <c r="R73" s="164"/>
      <c r="S73" s="164"/>
      <c r="T73" s="164"/>
      <c r="U73" s="31"/>
      <c r="V73" s="31"/>
      <c r="W73" s="31"/>
      <c r="X73" s="31"/>
      <c r="Y73" s="31"/>
    </row>
    <row r="74" spans="2:25" s="29" customFormat="1" ht="13.5" customHeight="1" x14ac:dyDescent="0.15">
      <c r="B74" s="512" t="s">
        <v>401</v>
      </c>
      <c r="C74" s="499">
        <v>99.9</v>
      </c>
      <c r="D74" s="500">
        <v>100.8</v>
      </c>
      <c r="E74" s="501">
        <v>108.5</v>
      </c>
      <c r="F74" s="502">
        <v>101.4</v>
      </c>
      <c r="G74" s="595">
        <v>99.2</v>
      </c>
      <c r="H74" s="500">
        <v>111.3</v>
      </c>
      <c r="I74" s="501">
        <v>147.19999999999999</v>
      </c>
      <c r="J74" s="596">
        <v>75.5</v>
      </c>
      <c r="K74" s="499">
        <v>105.9</v>
      </c>
      <c r="L74" s="500">
        <v>110</v>
      </c>
      <c r="M74" s="501">
        <v>99.1</v>
      </c>
      <c r="N74" s="597">
        <v>97.4</v>
      </c>
      <c r="O74" s="31"/>
      <c r="P74" s="39"/>
      <c r="Q74" s="164"/>
      <c r="R74" s="164"/>
      <c r="S74" s="164"/>
      <c r="T74" s="164"/>
      <c r="U74" s="31"/>
      <c r="V74" s="31"/>
      <c r="W74" s="31"/>
      <c r="X74" s="31"/>
      <c r="Y74" s="31"/>
    </row>
    <row r="75" spans="2:25" s="29" customFormat="1" ht="13.5" customHeight="1" x14ac:dyDescent="0.15">
      <c r="B75" s="512" t="s">
        <v>403</v>
      </c>
      <c r="C75" s="499">
        <v>104.5</v>
      </c>
      <c r="D75" s="500">
        <v>104.1</v>
      </c>
      <c r="E75" s="501">
        <v>109.4</v>
      </c>
      <c r="F75" s="502">
        <v>109</v>
      </c>
      <c r="G75" s="595">
        <v>101.7</v>
      </c>
      <c r="H75" s="500">
        <v>115.6</v>
      </c>
      <c r="I75" s="501">
        <v>156.6</v>
      </c>
      <c r="J75" s="596">
        <v>83</v>
      </c>
      <c r="K75" s="499">
        <v>105.7</v>
      </c>
      <c r="L75" s="500">
        <v>109.5</v>
      </c>
      <c r="M75" s="501">
        <v>99.2</v>
      </c>
      <c r="N75" s="597">
        <v>98.2</v>
      </c>
      <c r="O75" s="31"/>
      <c r="P75" s="39"/>
      <c r="Q75" s="164"/>
      <c r="R75" s="164"/>
      <c r="S75" s="164"/>
      <c r="T75" s="164"/>
      <c r="U75" s="31"/>
      <c r="V75" s="31"/>
      <c r="W75" s="31"/>
      <c r="X75" s="31"/>
      <c r="Y75" s="31"/>
    </row>
    <row r="76" spans="2:25" s="29" customFormat="1" ht="13.5" customHeight="1" x14ac:dyDescent="0.15">
      <c r="B76" s="512" t="s">
        <v>404</v>
      </c>
      <c r="C76" s="499">
        <v>105.4</v>
      </c>
      <c r="D76" s="500">
        <v>107.7</v>
      </c>
      <c r="E76" s="501">
        <v>110.4</v>
      </c>
      <c r="F76" s="502">
        <v>105.1</v>
      </c>
      <c r="G76" s="595">
        <v>103.4</v>
      </c>
      <c r="H76" s="500">
        <v>117</v>
      </c>
      <c r="I76" s="501">
        <v>162.30000000000001</v>
      </c>
      <c r="J76" s="596">
        <v>75.5</v>
      </c>
      <c r="K76" s="499">
        <v>105.5</v>
      </c>
      <c r="L76" s="500">
        <v>109.3</v>
      </c>
      <c r="M76" s="501">
        <v>99</v>
      </c>
      <c r="N76" s="597">
        <v>98</v>
      </c>
      <c r="O76" s="31"/>
      <c r="P76" s="39"/>
      <c r="Q76" s="164"/>
      <c r="R76" s="164"/>
      <c r="S76" s="164"/>
      <c r="T76" s="164"/>
      <c r="U76" s="31"/>
      <c r="V76" s="31"/>
      <c r="W76" s="31"/>
      <c r="X76" s="31"/>
      <c r="Y76" s="31"/>
    </row>
    <row r="77" spans="2:25" s="29" customFormat="1" ht="13.5" customHeight="1" thickBot="1" x14ac:dyDescent="0.2">
      <c r="B77" s="532" t="s">
        <v>405</v>
      </c>
      <c r="C77" s="601">
        <v>101.2</v>
      </c>
      <c r="D77" s="602">
        <v>102</v>
      </c>
      <c r="E77" s="603">
        <v>107.3</v>
      </c>
      <c r="F77" s="604">
        <v>104.2</v>
      </c>
      <c r="G77" s="605">
        <v>99.2</v>
      </c>
      <c r="H77" s="602">
        <v>112.1</v>
      </c>
      <c r="I77" s="603">
        <v>162.30000000000001</v>
      </c>
      <c r="J77" s="606">
        <v>75.5</v>
      </c>
      <c r="K77" s="601">
        <v>105.7</v>
      </c>
      <c r="L77" s="602">
        <v>109.3</v>
      </c>
      <c r="M77" s="603">
        <v>99.1</v>
      </c>
      <c r="N77" s="607">
        <v>97.8</v>
      </c>
      <c r="O77" s="31"/>
      <c r="P77" s="39"/>
      <c r="Q77" s="39"/>
      <c r="R77" s="31"/>
      <c r="S77" s="31"/>
      <c r="T77" s="31"/>
      <c r="U77" s="31"/>
      <c r="V77" s="31"/>
      <c r="W77" s="31"/>
      <c r="X77" s="31"/>
      <c r="Y77" s="31"/>
    </row>
    <row r="78" spans="2:25" s="29" customFormat="1" ht="13.5" customHeight="1" thickTop="1" x14ac:dyDescent="0.15">
      <c r="B78" s="673" t="s">
        <v>460</v>
      </c>
      <c r="C78" s="499"/>
      <c r="D78" s="500"/>
      <c r="E78" s="501"/>
      <c r="F78" s="502"/>
      <c r="G78" s="595"/>
      <c r="H78" s="500"/>
      <c r="I78" s="501"/>
      <c r="J78" s="596"/>
      <c r="K78" s="499"/>
      <c r="L78" s="500"/>
      <c r="M78" s="501"/>
      <c r="N78" s="597"/>
      <c r="O78" s="31"/>
      <c r="P78" s="39"/>
      <c r="Q78" s="39"/>
      <c r="R78" s="31"/>
      <c r="S78" s="31"/>
      <c r="T78" s="31"/>
      <c r="U78" s="31"/>
      <c r="V78" s="31"/>
      <c r="W78" s="31"/>
      <c r="X78" s="31"/>
      <c r="Y78" s="31"/>
    </row>
    <row r="79" spans="2:25" s="29" customFormat="1" ht="13.5" customHeight="1" x14ac:dyDescent="0.15">
      <c r="B79" s="512" t="s">
        <v>410</v>
      </c>
      <c r="C79" s="499">
        <v>93.6</v>
      </c>
      <c r="D79" s="500">
        <v>91.5</v>
      </c>
      <c r="E79" s="501">
        <v>103.2</v>
      </c>
      <c r="F79" s="502">
        <v>101.2</v>
      </c>
      <c r="G79" s="595">
        <v>86.6</v>
      </c>
      <c r="H79" s="500">
        <v>92.9</v>
      </c>
      <c r="I79" s="501">
        <v>134</v>
      </c>
      <c r="J79" s="596">
        <v>92.5</v>
      </c>
      <c r="K79" s="499">
        <v>106.6</v>
      </c>
      <c r="L79" s="500">
        <v>110</v>
      </c>
      <c r="M79" s="501">
        <v>104.1</v>
      </c>
      <c r="N79" s="597">
        <v>97.6</v>
      </c>
      <c r="O79" s="31"/>
      <c r="P79" s="39"/>
      <c r="Q79" s="164"/>
      <c r="R79" s="164"/>
      <c r="S79" s="164"/>
      <c r="T79" s="164"/>
      <c r="U79" s="31"/>
      <c r="V79" s="31"/>
      <c r="W79" s="31"/>
      <c r="X79" s="31"/>
      <c r="Y79" s="31"/>
    </row>
    <row r="80" spans="2:25" s="29" customFormat="1" ht="13.5" customHeight="1" x14ac:dyDescent="0.15">
      <c r="B80" s="512" t="s">
        <v>411</v>
      </c>
      <c r="C80" s="499">
        <v>97.8</v>
      </c>
      <c r="D80" s="500">
        <v>100.4</v>
      </c>
      <c r="E80" s="501">
        <v>99.7</v>
      </c>
      <c r="F80" s="502">
        <v>99.1</v>
      </c>
      <c r="G80" s="595">
        <v>97.5</v>
      </c>
      <c r="H80" s="500">
        <v>105</v>
      </c>
      <c r="I80" s="501">
        <v>122.6</v>
      </c>
      <c r="J80" s="596">
        <v>84.9</v>
      </c>
      <c r="K80" s="499">
        <v>105.8</v>
      </c>
      <c r="L80" s="500">
        <v>108.7</v>
      </c>
      <c r="M80" s="501">
        <v>103.2</v>
      </c>
      <c r="N80" s="597">
        <v>97.6</v>
      </c>
      <c r="O80" s="31"/>
      <c r="P80" s="39"/>
      <c r="Q80" s="164"/>
      <c r="R80" s="164"/>
      <c r="S80" s="164"/>
      <c r="T80" s="164"/>
      <c r="U80" s="31"/>
      <c r="V80" s="31"/>
      <c r="W80" s="31"/>
      <c r="X80" s="31"/>
      <c r="Y80" s="31"/>
    </row>
    <row r="81" spans="2:25" s="29" customFormat="1" ht="13.5" customHeight="1" x14ac:dyDescent="0.15">
      <c r="B81" s="512" t="s">
        <v>414</v>
      </c>
      <c r="C81" s="499">
        <v>97.7</v>
      </c>
      <c r="D81" s="500">
        <v>99.5</v>
      </c>
      <c r="E81" s="501">
        <v>103.7</v>
      </c>
      <c r="F81" s="502">
        <v>100.1</v>
      </c>
      <c r="G81" s="595">
        <v>97.5</v>
      </c>
      <c r="H81" s="500">
        <v>102.8</v>
      </c>
      <c r="I81" s="501">
        <v>128.30000000000001</v>
      </c>
      <c r="J81" s="596">
        <v>94.3</v>
      </c>
      <c r="K81" s="499">
        <v>105.9</v>
      </c>
      <c r="L81" s="500">
        <v>109.2</v>
      </c>
      <c r="M81" s="501">
        <v>103.7</v>
      </c>
      <c r="N81" s="597">
        <v>96.9</v>
      </c>
      <c r="O81" s="31"/>
      <c r="P81" s="39"/>
      <c r="Q81" s="164"/>
      <c r="R81" s="164"/>
      <c r="S81" s="164"/>
      <c r="T81" s="164"/>
      <c r="U81" s="31"/>
      <c r="V81" s="31"/>
      <c r="W81" s="31"/>
      <c r="X81" s="31"/>
      <c r="Y81" s="31"/>
    </row>
    <row r="82" spans="2:25" s="29" customFormat="1" ht="13.5" customHeight="1" x14ac:dyDescent="0.15">
      <c r="B82" s="512" t="s">
        <v>415</v>
      </c>
      <c r="C82" s="499">
        <v>103.2</v>
      </c>
      <c r="D82" s="500">
        <v>103</v>
      </c>
      <c r="E82" s="501">
        <v>107.4</v>
      </c>
      <c r="F82" s="502">
        <v>108.2</v>
      </c>
      <c r="G82" s="595">
        <v>98.3</v>
      </c>
      <c r="H82" s="500">
        <v>109.2</v>
      </c>
      <c r="I82" s="501">
        <v>122.6</v>
      </c>
      <c r="J82" s="596">
        <v>92.5</v>
      </c>
      <c r="K82" s="499">
        <v>107.3</v>
      </c>
      <c r="L82" s="500">
        <v>111.6</v>
      </c>
      <c r="M82" s="501">
        <v>104</v>
      </c>
      <c r="N82" s="597">
        <v>98.1</v>
      </c>
      <c r="O82" s="31"/>
      <c r="P82" s="39"/>
      <c r="Q82" s="164"/>
      <c r="R82" s="164"/>
      <c r="S82" s="164"/>
      <c r="T82" s="164"/>
      <c r="U82" s="31"/>
      <c r="V82" s="31"/>
      <c r="W82" s="31"/>
      <c r="X82" s="31"/>
      <c r="Y82" s="31"/>
    </row>
    <row r="83" spans="2:25" s="29" customFormat="1" ht="13.5" customHeight="1" thickBot="1" x14ac:dyDescent="0.2">
      <c r="B83" s="590" t="s">
        <v>416</v>
      </c>
      <c r="C83" s="553">
        <v>98.1</v>
      </c>
      <c r="D83" s="554">
        <v>95.3</v>
      </c>
      <c r="E83" s="555">
        <v>107.7</v>
      </c>
      <c r="F83" s="556">
        <v>103.8</v>
      </c>
      <c r="G83" s="574">
        <v>93.3</v>
      </c>
      <c r="H83" s="554">
        <v>102.8</v>
      </c>
      <c r="I83" s="555">
        <v>124.5</v>
      </c>
      <c r="J83" s="575">
        <v>81.099999999999994</v>
      </c>
      <c r="K83" s="553">
        <v>107.7</v>
      </c>
      <c r="L83" s="554">
        <v>111.2</v>
      </c>
      <c r="M83" s="555">
        <v>104.1</v>
      </c>
      <c r="N83" s="578">
        <v>98.8</v>
      </c>
      <c r="O83" s="31"/>
      <c r="P83" s="39"/>
      <c r="Q83" s="39"/>
      <c r="R83" s="31"/>
      <c r="S83" s="31"/>
      <c r="T83" s="31"/>
      <c r="U83" s="31"/>
      <c r="V83" s="31"/>
      <c r="W83" s="31"/>
      <c r="X83" s="31"/>
      <c r="Y83" s="31"/>
    </row>
    <row r="84" spans="2:25" s="624" customFormat="1" ht="22.15" customHeight="1" thickTop="1" x14ac:dyDescent="0.15">
      <c r="B84" s="634" t="s">
        <v>435</v>
      </c>
      <c r="C84" s="634"/>
      <c r="D84" s="634"/>
      <c r="E84" s="634"/>
      <c r="F84" s="634"/>
      <c r="G84" s="634"/>
      <c r="H84" s="634"/>
      <c r="I84" s="634"/>
      <c r="J84" s="634"/>
      <c r="K84" s="634"/>
      <c r="L84" s="634"/>
      <c r="M84" s="634"/>
      <c r="N84" s="634"/>
      <c r="P84" s="625"/>
      <c r="Q84" s="625"/>
      <c r="R84" s="625"/>
      <c r="S84" s="625"/>
      <c r="T84" s="625"/>
    </row>
    <row r="85" spans="2:25" s="624" customFormat="1" ht="32.450000000000003" customHeight="1" x14ac:dyDescent="0.15">
      <c r="B85" s="635"/>
      <c r="C85" s="635"/>
      <c r="D85" s="635"/>
      <c r="E85" s="635"/>
      <c r="F85" s="635"/>
      <c r="G85" s="635"/>
      <c r="H85" s="635"/>
      <c r="I85" s="635"/>
      <c r="J85" s="635"/>
      <c r="K85" s="635"/>
      <c r="L85" s="635"/>
      <c r="M85" s="635"/>
      <c r="N85" s="635"/>
    </row>
    <row r="86" spans="2:25" ht="13.35" customHeight="1" x14ac:dyDescent="0.15">
      <c r="E86" s="35"/>
    </row>
    <row r="87" spans="2:25" ht="13.35" customHeight="1" x14ac:dyDescent="0.15">
      <c r="E87" s="36"/>
    </row>
    <row r="88" spans="2:25" ht="13.35" customHeight="1" x14ac:dyDescent="0.15">
      <c r="E88" s="36"/>
    </row>
    <row r="89" spans="2:25" ht="13.35" customHeight="1" x14ac:dyDescent="0.15">
      <c r="E89" s="36"/>
    </row>
    <row r="90" spans="2:25" ht="13.35" customHeight="1" x14ac:dyDescent="0.15">
      <c r="E90" s="36"/>
    </row>
    <row r="91" spans="2:25" ht="13.35" customHeight="1" x14ac:dyDescent="0.15">
      <c r="E91" s="36"/>
    </row>
    <row r="92" spans="2:25" ht="13.35" customHeight="1" x14ac:dyDescent="0.15">
      <c r="E92" s="36"/>
    </row>
    <row r="93" spans="2:25" ht="13.35" customHeight="1" x14ac:dyDescent="0.15">
      <c r="E93" s="36"/>
    </row>
    <row r="94" spans="2:25" ht="13.35" customHeight="1" x14ac:dyDescent="0.15">
      <c r="E94" s="36"/>
    </row>
    <row r="95" spans="2:25" ht="13.35" customHeight="1" x14ac:dyDescent="0.15">
      <c r="E95" s="36"/>
    </row>
    <row r="96" spans="2:25" ht="13.35" customHeight="1" x14ac:dyDescent="0.15">
      <c r="E96" s="36"/>
    </row>
    <row r="97" spans="5:5" ht="13.35" customHeight="1" x14ac:dyDescent="0.15">
      <c r="E97" s="36"/>
    </row>
    <row r="98" spans="5:5" ht="13.35" customHeight="1" x14ac:dyDescent="0.15">
      <c r="E98" s="36"/>
    </row>
    <row r="99" spans="5:5" ht="13.35" customHeight="1" x14ac:dyDescent="0.15">
      <c r="E99" s="36"/>
    </row>
    <row r="100" spans="5:5" ht="13.35" customHeight="1" x14ac:dyDescent="0.15">
      <c r="E100" s="36"/>
    </row>
    <row r="101" spans="5:5" ht="13.35" customHeight="1" x14ac:dyDescent="0.15">
      <c r="E101" s="36"/>
    </row>
    <row r="102" spans="5:5" ht="13.35" customHeight="1" x14ac:dyDescent="0.15">
      <c r="E102" s="36"/>
    </row>
    <row r="103" spans="5:5" ht="13.35" customHeight="1" x14ac:dyDescent="0.15">
      <c r="E103" s="36"/>
    </row>
    <row r="104" spans="5:5" ht="13.35" customHeight="1" x14ac:dyDescent="0.15">
      <c r="E104" s="36"/>
    </row>
    <row r="105" spans="5:5" ht="13.35" customHeight="1" x14ac:dyDescent="0.15">
      <c r="E105" s="36"/>
    </row>
    <row r="106" spans="5:5" ht="13.35" customHeight="1" x14ac:dyDescent="0.15">
      <c r="E106" s="34"/>
    </row>
  </sheetData>
  <mergeCells count="13">
    <mergeCell ref="B42:N42"/>
    <mergeCell ref="C47:F47"/>
    <mergeCell ref="G47:J47"/>
    <mergeCell ref="K47:N47"/>
    <mergeCell ref="D48:F48"/>
    <mergeCell ref="H48:J48"/>
    <mergeCell ref="L48:N48"/>
    <mergeCell ref="C5:F5"/>
    <mergeCell ref="G5:J5"/>
    <mergeCell ref="K5:N5"/>
    <mergeCell ref="D6:F6"/>
    <mergeCell ref="H6:J6"/>
    <mergeCell ref="L6:N6"/>
  </mergeCells>
  <phoneticPr fontId="27"/>
  <printOptions horizontalCentered="1" gridLinesSet="0"/>
  <pageMargins left="0.78740157480314965" right="0.78740157480314965" top="0.78740157480314965" bottom="0.78740157480314965" header="0.51181102362204722" footer="0.51181102362204722"/>
  <pageSetup paperSize="9" scale="87" orientation="landscape" r:id="rId1"/>
  <headerFooter alignWithMargins="0"/>
  <rowBreaks count="1" manualBreakCount="1">
    <brk id="43"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dimension ref="B1:J98"/>
  <sheetViews>
    <sheetView view="pageBreakPreview" zoomScaleNormal="85" zoomScaleSheetLayoutView="100" workbookViewId="0"/>
  </sheetViews>
  <sheetFormatPr defaultColWidth="9.125" defaultRowHeight="13.15" customHeight="1" x14ac:dyDescent="0.15"/>
  <cols>
    <col min="1" max="1" width="2.125" style="45" customWidth="1"/>
    <col min="2" max="2" width="15" style="45" customWidth="1"/>
    <col min="3" max="8" width="12.375" style="45" customWidth="1"/>
    <col min="9" max="9" width="3.5" style="45" customWidth="1"/>
    <col min="10" max="16384" width="9.125" style="45"/>
  </cols>
  <sheetData>
    <row r="1" spans="2:9" ht="6.75" customHeight="1" x14ac:dyDescent="0.15">
      <c r="B1" s="94"/>
      <c r="C1" s="94"/>
      <c r="D1" s="94"/>
      <c r="E1" s="94"/>
      <c r="F1" s="94"/>
      <c r="G1" s="94"/>
      <c r="H1" s="94"/>
    </row>
    <row r="2" spans="2:9" ht="14.25" x14ac:dyDescent="0.15">
      <c r="B2" s="46" t="s">
        <v>376</v>
      </c>
    </row>
    <row r="3" spans="2:9" ht="14.25" x14ac:dyDescent="0.15">
      <c r="B3" s="46"/>
    </row>
    <row r="4" spans="2:9" ht="12.75" customHeight="1" thickBot="1" x14ac:dyDescent="0.2">
      <c r="B4" s="163">
        <v>45808</v>
      </c>
    </row>
    <row r="5" spans="2:9" ht="13.5" customHeight="1" thickTop="1" thickBot="1" x14ac:dyDescent="0.2">
      <c r="B5" s="519"/>
      <c r="C5" s="769" t="s">
        <v>54</v>
      </c>
      <c r="D5" s="769"/>
      <c r="E5" s="769" t="s">
        <v>394</v>
      </c>
      <c r="F5" s="769"/>
      <c r="G5" s="763" t="s">
        <v>75</v>
      </c>
      <c r="H5" s="763"/>
      <c r="I5" s="31"/>
    </row>
    <row r="6" spans="2:9" ht="13.5" customHeight="1" x14ac:dyDescent="0.15">
      <c r="B6" s="482"/>
      <c r="C6" s="483" t="s">
        <v>48</v>
      </c>
      <c r="D6" s="520"/>
      <c r="E6" s="483" t="s">
        <v>48</v>
      </c>
      <c r="F6" s="520"/>
      <c r="G6" s="483" t="s">
        <v>48</v>
      </c>
      <c r="H6" s="521"/>
      <c r="I6" s="31"/>
    </row>
    <row r="7" spans="2:9" ht="13.5" customHeight="1" thickBot="1" x14ac:dyDescent="0.2">
      <c r="B7" s="485" t="s">
        <v>400</v>
      </c>
      <c r="C7" s="582"/>
      <c r="D7" s="522" t="s">
        <v>368</v>
      </c>
      <c r="E7" s="582"/>
      <c r="F7" s="522" t="s">
        <v>368</v>
      </c>
      <c r="G7" s="582"/>
      <c r="H7" s="523" t="s">
        <v>368</v>
      </c>
      <c r="I7" s="31"/>
    </row>
    <row r="8" spans="2:9" ht="13.5" customHeight="1" x14ac:dyDescent="0.15">
      <c r="B8" s="524"/>
      <c r="C8" s="536" t="s">
        <v>52</v>
      </c>
      <c r="D8" s="525" t="s">
        <v>52</v>
      </c>
      <c r="E8" s="536" t="s">
        <v>52</v>
      </c>
      <c r="F8" s="525" t="s">
        <v>52</v>
      </c>
      <c r="G8" s="536" t="s">
        <v>52</v>
      </c>
      <c r="H8" s="526" t="s">
        <v>52</v>
      </c>
    </row>
    <row r="9" spans="2:9" ht="13.5" customHeight="1" x14ac:dyDescent="0.15">
      <c r="B9" s="512" t="s">
        <v>430</v>
      </c>
      <c r="C9" s="527"/>
      <c r="D9" s="528"/>
      <c r="E9" s="527"/>
      <c r="F9" s="528"/>
      <c r="G9" s="527"/>
      <c r="H9" s="529"/>
    </row>
    <row r="10" spans="2:9" ht="13.5" customHeight="1" x14ac:dyDescent="0.15">
      <c r="B10" s="512" t="s">
        <v>416</v>
      </c>
      <c r="C10" s="527">
        <v>3.6</v>
      </c>
      <c r="D10" s="587">
        <v>5</v>
      </c>
      <c r="E10" s="527">
        <v>2</v>
      </c>
      <c r="F10" s="587">
        <v>3.1</v>
      </c>
      <c r="G10" s="527">
        <v>2</v>
      </c>
      <c r="H10" s="588">
        <v>3.2</v>
      </c>
    </row>
    <row r="11" spans="2:9" ht="13.5" customHeight="1" x14ac:dyDescent="0.15">
      <c r="B11" s="512" t="s">
        <v>417</v>
      </c>
      <c r="C11" s="527">
        <v>-3.7</v>
      </c>
      <c r="D11" s="528">
        <v>-2.5</v>
      </c>
      <c r="E11" s="527">
        <v>0</v>
      </c>
      <c r="F11" s="528">
        <v>1.5</v>
      </c>
      <c r="G11" s="527">
        <v>-0.3</v>
      </c>
      <c r="H11" s="529">
        <v>1.3</v>
      </c>
    </row>
    <row r="12" spans="2:9" ht="13.5" customHeight="1" x14ac:dyDescent="0.15">
      <c r="B12" s="512" t="s">
        <v>419</v>
      </c>
      <c r="C12" s="527">
        <v>4.3</v>
      </c>
      <c r="D12" s="528">
        <v>5.8</v>
      </c>
      <c r="E12" s="527">
        <v>2.4</v>
      </c>
      <c r="F12" s="528">
        <v>4</v>
      </c>
      <c r="G12" s="527">
        <v>2.6</v>
      </c>
      <c r="H12" s="529">
        <v>4.2</v>
      </c>
    </row>
    <row r="13" spans="2:9" ht="13.5" customHeight="1" x14ac:dyDescent="0.15">
      <c r="B13" s="512" t="s">
        <v>420</v>
      </c>
      <c r="C13" s="527">
        <v>2.5</v>
      </c>
      <c r="D13" s="528">
        <v>3.9</v>
      </c>
      <c r="E13" s="527">
        <v>2.7</v>
      </c>
      <c r="F13" s="528">
        <v>4.0999999999999996</v>
      </c>
      <c r="G13" s="527">
        <v>3</v>
      </c>
      <c r="H13" s="529">
        <v>4.5</v>
      </c>
    </row>
    <row r="14" spans="2:9" ht="13.5" customHeight="1" x14ac:dyDescent="0.15">
      <c r="B14" s="512" t="s">
        <v>401</v>
      </c>
      <c r="C14" s="527">
        <v>0.4</v>
      </c>
      <c r="D14" s="528">
        <v>2</v>
      </c>
      <c r="E14" s="527">
        <v>0.9</v>
      </c>
      <c r="F14" s="528">
        <v>2.7</v>
      </c>
      <c r="G14" s="527">
        <v>1.6</v>
      </c>
      <c r="H14" s="529">
        <v>3.4</v>
      </c>
    </row>
    <row r="15" spans="2:9" ht="13.5" customHeight="1" x14ac:dyDescent="0.15">
      <c r="B15" s="512" t="s">
        <v>403</v>
      </c>
      <c r="C15" s="527">
        <v>3.5</v>
      </c>
      <c r="D15" s="528">
        <v>4.0999999999999996</v>
      </c>
      <c r="E15" s="527">
        <v>2.2999999999999998</v>
      </c>
      <c r="F15" s="528">
        <v>2.9</v>
      </c>
      <c r="G15" s="527">
        <v>3.1</v>
      </c>
      <c r="H15" s="529">
        <v>3.8</v>
      </c>
    </row>
    <row r="16" spans="2:9" ht="13.5" customHeight="1" x14ac:dyDescent="0.15">
      <c r="B16" s="512" t="s">
        <v>404</v>
      </c>
      <c r="C16" s="527">
        <v>-2.1</v>
      </c>
      <c r="D16" s="528">
        <v>-0.9</v>
      </c>
      <c r="E16" s="527">
        <v>0.8</v>
      </c>
      <c r="F16" s="528">
        <v>2.2999999999999998</v>
      </c>
      <c r="G16" s="527">
        <v>1.1000000000000001</v>
      </c>
      <c r="H16" s="529">
        <v>2.8</v>
      </c>
    </row>
    <row r="17" spans="2:9" ht="13.5" customHeight="1" thickBot="1" x14ac:dyDescent="0.2">
      <c r="B17" s="532" t="s">
        <v>405</v>
      </c>
      <c r="C17" s="533">
        <v>2.2000000000000002</v>
      </c>
      <c r="D17" s="534">
        <v>3.9</v>
      </c>
      <c r="E17" s="533">
        <v>1.6</v>
      </c>
      <c r="F17" s="534">
        <v>3.2</v>
      </c>
      <c r="G17" s="533">
        <v>2.2999999999999998</v>
      </c>
      <c r="H17" s="535">
        <v>4</v>
      </c>
    </row>
    <row r="18" spans="2:9" ht="13.5" customHeight="1" thickTop="1" x14ac:dyDescent="0.15">
      <c r="B18" s="512" t="s">
        <v>468</v>
      </c>
      <c r="C18" s="527"/>
      <c r="D18" s="528"/>
      <c r="E18" s="527"/>
      <c r="F18" s="528"/>
      <c r="G18" s="527"/>
      <c r="H18" s="529"/>
    </row>
    <row r="19" spans="2:9" ht="13.5" customHeight="1" x14ac:dyDescent="0.15">
      <c r="B19" s="551" t="s">
        <v>410</v>
      </c>
      <c r="C19" s="527">
        <v>-3.3</v>
      </c>
      <c r="D19" s="528">
        <v>-1.8</v>
      </c>
      <c r="E19" s="527">
        <v>-0.2</v>
      </c>
      <c r="F19" s="528">
        <v>1.7</v>
      </c>
      <c r="G19" s="527">
        <v>0.2</v>
      </c>
      <c r="H19" s="529">
        <v>2.2000000000000002</v>
      </c>
    </row>
    <row r="20" spans="2:9" ht="13.5" customHeight="1" x14ac:dyDescent="0.15">
      <c r="B20" s="512" t="s">
        <v>411</v>
      </c>
      <c r="C20" s="527">
        <v>-0.9</v>
      </c>
      <c r="D20" s="528">
        <v>1.3</v>
      </c>
      <c r="E20" s="527">
        <v>-1.3</v>
      </c>
      <c r="F20" s="528">
        <v>0.9</v>
      </c>
      <c r="G20" s="527">
        <v>-1.7</v>
      </c>
      <c r="H20" s="529">
        <v>0.3</v>
      </c>
    </row>
    <row r="21" spans="2:9" ht="13.5" customHeight="1" x14ac:dyDescent="0.15">
      <c r="B21" s="512" t="s">
        <v>414</v>
      </c>
      <c r="C21" s="527">
        <v>0.5</v>
      </c>
      <c r="D21" s="528">
        <v>2.8</v>
      </c>
      <c r="E21" s="527">
        <v>-1.7</v>
      </c>
      <c r="F21" s="528">
        <v>0.6</v>
      </c>
      <c r="G21" s="527">
        <v>-2</v>
      </c>
      <c r="H21" s="529">
        <v>0.4</v>
      </c>
    </row>
    <row r="22" spans="2:9" ht="13.5" customHeight="1" x14ac:dyDescent="0.15">
      <c r="B22" s="512" t="s">
        <v>415</v>
      </c>
      <c r="C22" s="527">
        <v>-2.1</v>
      </c>
      <c r="D22" s="528">
        <v>1.1000000000000001</v>
      </c>
      <c r="E22" s="527">
        <v>-1.2</v>
      </c>
      <c r="F22" s="528">
        <v>2</v>
      </c>
      <c r="G22" s="527">
        <v>-1.3</v>
      </c>
      <c r="H22" s="529">
        <v>1.9</v>
      </c>
    </row>
    <row r="23" spans="2:9" ht="13.5" customHeight="1" thickBot="1" x14ac:dyDescent="0.2">
      <c r="B23" s="551" t="s">
        <v>416</v>
      </c>
      <c r="C23" s="527">
        <v>-2.8</v>
      </c>
      <c r="D23" s="528">
        <v>-0.2</v>
      </c>
      <c r="E23" s="527">
        <v>-1.3</v>
      </c>
      <c r="F23" s="528">
        <v>1.3</v>
      </c>
      <c r="G23" s="527">
        <v>-1.2</v>
      </c>
      <c r="H23" s="529">
        <v>1.2</v>
      </c>
    </row>
    <row r="24" spans="2:9" ht="13.5" customHeight="1" thickTop="1" thickBot="1" x14ac:dyDescent="0.2">
      <c r="B24" s="519"/>
      <c r="C24" s="769" t="s">
        <v>61</v>
      </c>
      <c r="D24" s="769"/>
      <c r="E24" s="769" t="s">
        <v>395</v>
      </c>
      <c r="F24" s="769"/>
      <c r="G24" s="763" t="s">
        <v>62</v>
      </c>
      <c r="H24" s="763"/>
      <c r="I24" s="31"/>
    </row>
    <row r="25" spans="2:9" ht="13.5" customHeight="1" x14ac:dyDescent="0.15">
      <c r="B25" s="482"/>
      <c r="C25" s="483" t="s">
        <v>48</v>
      </c>
      <c r="D25" s="520"/>
      <c r="E25" s="483" t="s">
        <v>48</v>
      </c>
      <c r="F25" s="520"/>
      <c r="G25" s="483" t="s">
        <v>48</v>
      </c>
      <c r="H25" s="521"/>
      <c r="I25" s="31"/>
    </row>
    <row r="26" spans="2:9" ht="13.5" customHeight="1" thickBot="1" x14ac:dyDescent="0.2">
      <c r="B26" s="485" t="s">
        <v>400</v>
      </c>
      <c r="C26" s="582"/>
      <c r="D26" s="522" t="s">
        <v>368</v>
      </c>
      <c r="E26" s="582"/>
      <c r="F26" s="522" t="s">
        <v>368</v>
      </c>
      <c r="G26" s="582"/>
      <c r="H26" s="589" t="s">
        <v>368</v>
      </c>
      <c r="I26" s="31"/>
    </row>
    <row r="27" spans="2:9" ht="13.5" customHeight="1" x14ac:dyDescent="0.15">
      <c r="B27" s="524"/>
      <c r="C27" s="536" t="s">
        <v>52</v>
      </c>
      <c r="D27" s="525" t="s">
        <v>52</v>
      </c>
      <c r="E27" s="536" t="s">
        <v>52</v>
      </c>
      <c r="F27" s="525" t="s">
        <v>52</v>
      </c>
      <c r="G27" s="536" t="s">
        <v>52</v>
      </c>
      <c r="H27" s="526" t="s">
        <v>52</v>
      </c>
    </row>
    <row r="28" spans="2:9" ht="13.5" customHeight="1" x14ac:dyDescent="0.15">
      <c r="B28" s="512" t="s">
        <v>430</v>
      </c>
      <c r="C28" s="527"/>
      <c r="D28" s="528"/>
      <c r="E28" s="527"/>
      <c r="F28" s="528"/>
      <c r="G28" s="527"/>
      <c r="H28" s="529"/>
    </row>
    <row r="29" spans="2:9" ht="13.5" customHeight="1" x14ac:dyDescent="0.15">
      <c r="B29" s="512" t="s">
        <v>416</v>
      </c>
      <c r="C29" s="527">
        <v>0.1</v>
      </c>
      <c r="D29" s="587">
        <v>1.4</v>
      </c>
      <c r="E29" s="527">
        <v>1.1000000000000001</v>
      </c>
      <c r="F29" s="587">
        <v>2.8</v>
      </c>
      <c r="G29" s="527">
        <v>-11.3</v>
      </c>
      <c r="H29" s="588">
        <v>-11.4</v>
      </c>
    </row>
    <row r="30" spans="2:9" ht="13.5" customHeight="1" x14ac:dyDescent="0.15">
      <c r="B30" s="512" t="s">
        <v>417</v>
      </c>
      <c r="C30" s="527">
        <v>-4.9000000000000004</v>
      </c>
      <c r="D30" s="528">
        <v>-4.2</v>
      </c>
      <c r="E30" s="527">
        <v>-4.2</v>
      </c>
      <c r="F30" s="528">
        <v>-3.3</v>
      </c>
      <c r="G30" s="527">
        <v>-14</v>
      </c>
      <c r="H30" s="529">
        <v>-13.2</v>
      </c>
    </row>
    <row r="31" spans="2:9" ht="13.5" customHeight="1" x14ac:dyDescent="0.15">
      <c r="B31" s="512" t="s">
        <v>419</v>
      </c>
      <c r="C31" s="527">
        <v>-0.9</v>
      </c>
      <c r="D31" s="528">
        <v>1</v>
      </c>
      <c r="E31" s="527">
        <v>-0.5</v>
      </c>
      <c r="F31" s="528">
        <v>1.6</v>
      </c>
      <c r="G31" s="527">
        <v>-6.7</v>
      </c>
      <c r="H31" s="529">
        <v>-5.2</v>
      </c>
    </row>
    <row r="32" spans="2:9" ht="13.5" customHeight="1" x14ac:dyDescent="0.15">
      <c r="B32" s="512" t="s">
        <v>420</v>
      </c>
      <c r="C32" s="527">
        <v>-2.9</v>
      </c>
      <c r="D32" s="528">
        <v>-2.1</v>
      </c>
      <c r="E32" s="527">
        <v>-2.2000000000000002</v>
      </c>
      <c r="F32" s="528">
        <v>-1.4</v>
      </c>
      <c r="G32" s="527">
        <v>-10.1</v>
      </c>
      <c r="H32" s="529">
        <v>-10.6</v>
      </c>
    </row>
    <row r="33" spans="2:10" ht="13.5" customHeight="1" x14ac:dyDescent="0.15">
      <c r="B33" s="512" t="s">
        <v>401</v>
      </c>
      <c r="C33" s="527">
        <v>-4.8</v>
      </c>
      <c r="D33" s="528">
        <v>-3.4</v>
      </c>
      <c r="E33" s="527">
        <v>-3.6</v>
      </c>
      <c r="F33" s="528">
        <v>-2</v>
      </c>
      <c r="G33" s="527">
        <v>-17.3</v>
      </c>
      <c r="H33" s="529">
        <v>-17.100000000000001</v>
      </c>
    </row>
    <row r="34" spans="2:10" ht="13.5" customHeight="1" x14ac:dyDescent="0.15">
      <c r="B34" s="512" t="s">
        <v>403</v>
      </c>
      <c r="C34" s="527">
        <v>-1.7</v>
      </c>
      <c r="D34" s="528">
        <v>-1.4</v>
      </c>
      <c r="E34" s="527">
        <v>-0.5</v>
      </c>
      <c r="F34" s="528">
        <v>0.1</v>
      </c>
      <c r="G34" s="527">
        <v>-15.5</v>
      </c>
      <c r="H34" s="529">
        <v>-16.100000000000001</v>
      </c>
    </row>
    <row r="35" spans="2:10" ht="13.5" customHeight="1" x14ac:dyDescent="0.15">
      <c r="B35" s="512" t="s">
        <v>404</v>
      </c>
      <c r="C35" s="527">
        <v>-1.8</v>
      </c>
      <c r="D35" s="528">
        <v>-0.2</v>
      </c>
      <c r="E35" s="527">
        <v>-0.7</v>
      </c>
      <c r="F35" s="528">
        <v>1</v>
      </c>
      <c r="G35" s="527">
        <v>-13.2</v>
      </c>
      <c r="H35" s="529">
        <v>-13.2</v>
      </c>
    </row>
    <row r="36" spans="2:10" ht="13.5" customHeight="1" thickBot="1" x14ac:dyDescent="0.2">
      <c r="B36" s="532" t="s">
        <v>405</v>
      </c>
      <c r="C36" s="533">
        <v>-2.9</v>
      </c>
      <c r="D36" s="534">
        <v>-1.3</v>
      </c>
      <c r="E36" s="533">
        <v>-1.7</v>
      </c>
      <c r="F36" s="534">
        <v>0.5</v>
      </c>
      <c r="G36" s="533">
        <v>-15.3</v>
      </c>
      <c r="H36" s="535">
        <v>-17.100000000000001</v>
      </c>
    </row>
    <row r="37" spans="2:10" ht="13.5" customHeight="1" thickTop="1" x14ac:dyDescent="0.15">
      <c r="B37" s="512" t="s">
        <v>459</v>
      </c>
      <c r="C37" s="527"/>
      <c r="D37" s="587"/>
      <c r="E37" s="527"/>
      <c r="F37" s="587"/>
      <c r="G37" s="527"/>
      <c r="H37" s="588"/>
    </row>
    <row r="38" spans="2:10" ht="13.5" customHeight="1" x14ac:dyDescent="0.15">
      <c r="B38" s="590" t="s">
        <v>410</v>
      </c>
      <c r="C38" s="527">
        <v>-2.2999999999999998</v>
      </c>
      <c r="D38" s="528">
        <v>-0.9</v>
      </c>
      <c r="E38" s="527">
        <v>-2</v>
      </c>
      <c r="F38" s="528">
        <v>-0.2</v>
      </c>
      <c r="G38" s="527">
        <v>-7.1</v>
      </c>
      <c r="H38" s="529">
        <v>-7.8</v>
      </c>
    </row>
    <row r="39" spans="2:10" ht="13.5" customHeight="1" x14ac:dyDescent="0.15">
      <c r="B39" s="512" t="s">
        <v>411</v>
      </c>
      <c r="C39" s="527">
        <v>-2.9</v>
      </c>
      <c r="D39" s="528">
        <v>-1.2</v>
      </c>
      <c r="E39" s="527">
        <v>-3.2</v>
      </c>
      <c r="F39" s="528">
        <v>-1.5</v>
      </c>
      <c r="G39" s="527">
        <v>1.1000000000000001</v>
      </c>
      <c r="H39" s="529">
        <v>3</v>
      </c>
    </row>
    <row r="40" spans="2:10" ht="13.5" customHeight="1" x14ac:dyDescent="0.15">
      <c r="B40" s="512" t="s">
        <v>414</v>
      </c>
      <c r="C40" s="527">
        <v>-4.5999999999999996</v>
      </c>
      <c r="D40" s="528">
        <v>-2.7</v>
      </c>
      <c r="E40" s="527">
        <v>-4.7</v>
      </c>
      <c r="F40" s="528">
        <v>-3</v>
      </c>
      <c r="G40" s="527">
        <v>-2.9</v>
      </c>
      <c r="H40" s="529">
        <v>-0.7</v>
      </c>
    </row>
    <row r="41" spans="2:10" ht="13.5" customHeight="1" x14ac:dyDescent="0.15">
      <c r="B41" s="512" t="s">
        <v>415</v>
      </c>
      <c r="C41" s="527">
        <v>-2.7</v>
      </c>
      <c r="D41" s="528">
        <v>-0.3</v>
      </c>
      <c r="E41" s="527">
        <v>-2.7</v>
      </c>
      <c r="F41" s="528">
        <v>-0.2</v>
      </c>
      <c r="G41" s="527">
        <v>-2.8</v>
      </c>
      <c r="H41" s="529">
        <v>-0.7</v>
      </c>
    </row>
    <row r="42" spans="2:10" ht="13.5" customHeight="1" thickBot="1" x14ac:dyDescent="0.2">
      <c r="B42" s="550" t="s">
        <v>416</v>
      </c>
      <c r="C42" s="598">
        <v>-4.7</v>
      </c>
      <c r="D42" s="599">
        <v>-2.8</v>
      </c>
      <c r="E42" s="598">
        <v>-4.5999999999999996</v>
      </c>
      <c r="F42" s="599">
        <v>-2.7</v>
      </c>
      <c r="G42" s="598">
        <v>-5.9</v>
      </c>
      <c r="H42" s="600">
        <v>-3.8</v>
      </c>
      <c r="J42" s="31"/>
    </row>
    <row r="43" spans="2:10" ht="22.9" customHeight="1" thickTop="1" x14ac:dyDescent="0.15">
      <c r="B43" s="770"/>
      <c r="C43" s="770"/>
      <c r="D43" s="770"/>
      <c r="E43" s="770"/>
      <c r="F43" s="770"/>
      <c r="G43" s="770"/>
      <c r="H43" s="770"/>
      <c r="J43" s="39"/>
    </row>
    <row r="44" spans="2:10" ht="22.9" customHeight="1" x14ac:dyDescent="0.15">
      <c r="B44" s="771"/>
      <c r="C44" s="771"/>
      <c r="D44" s="771"/>
      <c r="E44" s="771"/>
      <c r="F44" s="771"/>
      <c r="G44" s="771"/>
      <c r="H44" s="771"/>
    </row>
    <row r="45" spans="2:10" ht="16.5" customHeight="1" x14ac:dyDescent="0.15">
      <c r="B45" s="94"/>
      <c r="C45" s="94"/>
      <c r="D45" s="94"/>
      <c r="E45" s="94"/>
      <c r="F45" s="94"/>
      <c r="G45" s="94"/>
      <c r="H45" s="94"/>
    </row>
    <row r="46" spans="2:10" ht="14.25" x14ac:dyDescent="0.15">
      <c r="B46" s="46" t="s">
        <v>436</v>
      </c>
    </row>
    <row r="47" spans="2:10" ht="12.75" customHeight="1" x14ac:dyDescent="0.15">
      <c r="B47" s="46"/>
    </row>
    <row r="48" spans="2:10" ht="14.25" x14ac:dyDescent="0.15">
      <c r="B48" s="453" t="s">
        <v>377</v>
      </c>
    </row>
    <row r="49" spans="2:9" ht="10.5" customHeight="1" x14ac:dyDescent="0.15">
      <c r="B49" s="46"/>
    </row>
    <row r="50" spans="2:9" ht="13.5" x14ac:dyDescent="0.15">
      <c r="B50" s="454" t="s">
        <v>369</v>
      </c>
    </row>
    <row r="51" spans="2:9" ht="13.5" x14ac:dyDescent="0.15">
      <c r="B51" s="454" t="s">
        <v>370</v>
      </c>
    </row>
    <row r="52" spans="2:9" ht="13.5" x14ac:dyDescent="0.15">
      <c r="B52" s="65" t="s">
        <v>371</v>
      </c>
    </row>
    <row r="53" spans="2:9" ht="13.5" x14ac:dyDescent="0.15">
      <c r="B53" s="65" t="s">
        <v>372</v>
      </c>
    </row>
    <row r="54" spans="2:9" ht="13.5" x14ac:dyDescent="0.15">
      <c r="B54" s="454" t="s">
        <v>373</v>
      </c>
    </row>
    <row r="55" spans="2:9" ht="13.5" x14ac:dyDescent="0.15">
      <c r="B55" s="454" t="s">
        <v>374</v>
      </c>
    </row>
    <row r="56" spans="2:9" ht="13.5" x14ac:dyDescent="0.15">
      <c r="B56" s="454" t="s">
        <v>375</v>
      </c>
    </row>
    <row r="57" spans="2:9" ht="14.25" x14ac:dyDescent="0.15">
      <c r="B57" s="46"/>
    </row>
    <row r="58" spans="2:9" ht="12.75" customHeight="1" thickBot="1" x14ac:dyDescent="0.2">
      <c r="B58" s="163">
        <v>45808</v>
      </c>
    </row>
    <row r="59" spans="2:9" ht="13.5" customHeight="1" thickTop="1" thickBot="1" x14ac:dyDescent="0.2">
      <c r="B59" s="519"/>
      <c r="C59" s="769" t="s">
        <v>54</v>
      </c>
      <c r="D59" s="769"/>
      <c r="E59" s="769" t="s">
        <v>394</v>
      </c>
      <c r="F59" s="769"/>
      <c r="G59" s="763" t="s">
        <v>75</v>
      </c>
      <c r="H59" s="763"/>
      <c r="I59" s="31"/>
    </row>
    <row r="60" spans="2:9" ht="13.5" customHeight="1" x14ac:dyDescent="0.15">
      <c r="B60" s="482"/>
      <c r="C60" s="483" t="s">
        <v>48</v>
      </c>
      <c r="D60" s="520"/>
      <c r="E60" s="483" t="s">
        <v>48</v>
      </c>
      <c r="F60" s="520"/>
      <c r="G60" s="483" t="s">
        <v>48</v>
      </c>
      <c r="H60" s="521"/>
      <c r="I60" s="31"/>
    </row>
    <row r="61" spans="2:9" ht="13.5" customHeight="1" thickBot="1" x14ac:dyDescent="0.2">
      <c r="B61" s="485" t="s">
        <v>400</v>
      </c>
      <c r="C61" s="582"/>
      <c r="D61" s="591" t="s">
        <v>368</v>
      </c>
      <c r="E61" s="582"/>
      <c r="F61" s="591" t="s">
        <v>368</v>
      </c>
      <c r="G61" s="582"/>
      <c r="H61" s="589" t="s">
        <v>368</v>
      </c>
      <c r="I61" s="31"/>
    </row>
    <row r="62" spans="2:9" ht="13.5" customHeight="1" x14ac:dyDescent="0.15">
      <c r="B62" s="524"/>
      <c r="C62" s="536" t="s">
        <v>52</v>
      </c>
      <c r="D62" s="525" t="s">
        <v>52</v>
      </c>
      <c r="E62" s="536" t="s">
        <v>52</v>
      </c>
      <c r="F62" s="525" t="s">
        <v>52</v>
      </c>
      <c r="G62" s="536" t="s">
        <v>52</v>
      </c>
      <c r="H62" s="526" t="s">
        <v>52</v>
      </c>
    </row>
    <row r="63" spans="2:9" ht="13.5" customHeight="1" x14ac:dyDescent="0.15">
      <c r="B63" s="512" t="s">
        <v>430</v>
      </c>
      <c r="C63" s="527"/>
      <c r="D63" s="528"/>
      <c r="E63" s="527"/>
      <c r="F63" s="528"/>
      <c r="G63" s="527"/>
      <c r="H63" s="529"/>
    </row>
    <row r="64" spans="2:9" ht="13.5" customHeight="1" x14ac:dyDescent="0.15">
      <c r="B64" s="512" t="s">
        <v>416</v>
      </c>
      <c r="C64" s="527">
        <v>2.2999999999999998</v>
      </c>
      <c r="D64" s="528">
        <v>1.7</v>
      </c>
      <c r="E64" s="527">
        <v>2</v>
      </c>
      <c r="F64" s="528">
        <v>1.5</v>
      </c>
      <c r="G64" s="527">
        <v>1.6</v>
      </c>
      <c r="H64" s="529">
        <v>0.9</v>
      </c>
    </row>
    <row r="65" spans="2:9" ht="13.5" customHeight="1" x14ac:dyDescent="0.15">
      <c r="B65" s="512" t="s">
        <v>417</v>
      </c>
      <c r="C65" s="527">
        <v>4.2</v>
      </c>
      <c r="D65" s="528">
        <v>4.2</v>
      </c>
      <c r="E65" s="527">
        <v>0.4</v>
      </c>
      <c r="F65" s="528">
        <v>0.4</v>
      </c>
      <c r="G65" s="527">
        <v>-0.1</v>
      </c>
      <c r="H65" s="529">
        <v>-0.2</v>
      </c>
    </row>
    <row r="66" spans="2:9" ht="13.5" customHeight="1" x14ac:dyDescent="0.15">
      <c r="B66" s="512" t="s">
        <v>419</v>
      </c>
      <c r="C66" s="527">
        <v>3.6</v>
      </c>
      <c r="D66" s="528">
        <v>3.5</v>
      </c>
      <c r="E66" s="527">
        <v>2.1</v>
      </c>
      <c r="F66" s="528">
        <v>1.9</v>
      </c>
      <c r="G66" s="527">
        <v>2.4</v>
      </c>
      <c r="H66" s="529">
        <v>2.2000000000000002</v>
      </c>
    </row>
    <row r="67" spans="2:9" ht="13.5" customHeight="1" x14ac:dyDescent="0.15">
      <c r="B67" s="512" t="s">
        <v>420</v>
      </c>
      <c r="C67" s="527">
        <v>1.7</v>
      </c>
      <c r="D67" s="528">
        <v>1.9</v>
      </c>
      <c r="E67" s="527">
        <v>1.4</v>
      </c>
      <c r="F67" s="528">
        <v>1.6</v>
      </c>
      <c r="G67" s="527">
        <v>1.4</v>
      </c>
      <c r="H67" s="529">
        <v>1.3</v>
      </c>
    </row>
    <row r="68" spans="2:9" ht="13.5" customHeight="1" x14ac:dyDescent="0.15">
      <c r="B68" s="512" t="s">
        <v>401</v>
      </c>
      <c r="C68" s="527">
        <v>1.4</v>
      </c>
      <c r="D68" s="528">
        <v>2.6</v>
      </c>
      <c r="E68" s="527">
        <v>1.3</v>
      </c>
      <c r="F68" s="528">
        <v>2.4</v>
      </c>
      <c r="G68" s="527">
        <v>1.5</v>
      </c>
      <c r="H68" s="529">
        <v>2.5</v>
      </c>
    </row>
    <row r="69" spans="2:9" ht="13.5" customHeight="1" x14ac:dyDescent="0.15">
      <c r="B69" s="512" t="s">
        <v>403</v>
      </c>
      <c r="C69" s="527">
        <v>1.1000000000000001</v>
      </c>
      <c r="D69" s="528">
        <v>1.3</v>
      </c>
      <c r="E69" s="527">
        <v>1.5</v>
      </c>
      <c r="F69" s="528">
        <v>1.7</v>
      </c>
      <c r="G69" s="527">
        <v>2</v>
      </c>
      <c r="H69" s="529">
        <v>2.1</v>
      </c>
    </row>
    <row r="70" spans="2:9" ht="13.5" customHeight="1" x14ac:dyDescent="0.15">
      <c r="B70" s="512" t="s">
        <v>404</v>
      </c>
      <c r="C70" s="527">
        <v>-2.8</v>
      </c>
      <c r="D70" s="528">
        <v>-3.3</v>
      </c>
      <c r="E70" s="527">
        <v>1.2</v>
      </c>
      <c r="F70" s="528">
        <v>1.1000000000000001</v>
      </c>
      <c r="G70" s="527">
        <v>1.2</v>
      </c>
      <c r="H70" s="529">
        <v>1</v>
      </c>
    </row>
    <row r="71" spans="2:9" ht="13.5" customHeight="1" thickBot="1" x14ac:dyDescent="0.2">
      <c r="B71" s="532" t="s">
        <v>405</v>
      </c>
      <c r="C71" s="533">
        <v>5.3</v>
      </c>
      <c r="D71" s="534">
        <v>5.7</v>
      </c>
      <c r="E71" s="533">
        <v>0.8</v>
      </c>
      <c r="F71" s="534">
        <v>0.8</v>
      </c>
      <c r="G71" s="533">
        <v>1</v>
      </c>
      <c r="H71" s="535">
        <v>0.8</v>
      </c>
    </row>
    <row r="72" spans="2:9" ht="13.5" customHeight="1" thickTop="1" x14ac:dyDescent="0.15">
      <c r="B72" s="512" t="s">
        <v>459</v>
      </c>
      <c r="C72" s="527"/>
      <c r="D72" s="528"/>
      <c r="E72" s="527"/>
      <c r="F72" s="528"/>
      <c r="G72" s="527"/>
      <c r="H72" s="529"/>
    </row>
    <row r="73" spans="2:9" ht="13.5" customHeight="1" x14ac:dyDescent="0.15">
      <c r="B73" s="551" t="s">
        <v>410</v>
      </c>
      <c r="C73" s="527">
        <v>0</v>
      </c>
      <c r="D73" s="528">
        <v>0</v>
      </c>
      <c r="E73" s="527">
        <v>3</v>
      </c>
      <c r="F73" s="528">
        <v>3.3</v>
      </c>
      <c r="G73" s="527">
        <v>3.8</v>
      </c>
      <c r="H73" s="529">
        <v>4.2</v>
      </c>
    </row>
    <row r="74" spans="2:9" ht="13.5" customHeight="1" x14ac:dyDescent="0.15">
      <c r="B74" s="512" t="s">
        <v>411</v>
      </c>
      <c r="C74" s="527">
        <v>3.3</v>
      </c>
      <c r="D74" s="528">
        <v>3</v>
      </c>
      <c r="E74" s="527">
        <v>2.4</v>
      </c>
      <c r="F74" s="528">
        <v>1.9</v>
      </c>
      <c r="G74" s="527">
        <v>3</v>
      </c>
      <c r="H74" s="529">
        <v>2.5</v>
      </c>
    </row>
    <row r="75" spans="2:9" ht="13.5" customHeight="1" x14ac:dyDescent="0.15">
      <c r="B75" s="512" t="s">
        <v>414</v>
      </c>
      <c r="C75" s="527">
        <v>-0.7</v>
      </c>
      <c r="D75" s="528">
        <v>-1.3</v>
      </c>
      <c r="E75" s="527">
        <v>2.5</v>
      </c>
      <c r="F75" s="528">
        <v>2.2000000000000002</v>
      </c>
      <c r="G75" s="527">
        <v>2.9</v>
      </c>
      <c r="H75" s="529">
        <v>2.7</v>
      </c>
    </row>
    <row r="76" spans="2:9" ht="13.5" customHeight="1" x14ac:dyDescent="0.15">
      <c r="B76" s="512" t="s">
        <v>415</v>
      </c>
      <c r="C76" s="527">
        <v>3.8</v>
      </c>
      <c r="D76" s="528">
        <v>4.4000000000000004</v>
      </c>
      <c r="E76" s="527">
        <v>3</v>
      </c>
      <c r="F76" s="528">
        <v>3.5</v>
      </c>
      <c r="G76" s="527">
        <v>2.5</v>
      </c>
      <c r="H76" s="529">
        <v>3</v>
      </c>
    </row>
    <row r="77" spans="2:9" ht="13.5" customHeight="1" thickBot="1" x14ac:dyDescent="0.2">
      <c r="B77" s="551" t="s">
        <v>416</v>
      </c>
      <c r="C77" s="527">
        <v>1.6</v>
      </c>
      <c r="D77" s="528">
        <v>1</v>
      </c>
      <c r="E77" s="527">
        <v>2.5</v>
      </c>
      <c r="F77" s="528">
        <v>2.1</v>
      </c>
      <c r="G77" s="527">
        <v>2.2999999999999998</v>
      </c>
      <c r="H77" s="529">
        <v>1.9</v>
      </c>
    </row>
    <row r="78" spans="2:9" ht="13.5" customHeight="1" thickTop="1" thickBot="1" x14ac:dyDescent="0.2">
      <c r="B78" s="519"/>
      <c r="C78" s="769" t="s">
        <v>61</v>
      </c>
      <c r="D78" s="769"/>
      <c r="E78" s="769" t="s">
        <v>395</v>
      </c>
      <c r="F78" s="769"/>
      <c r="G78" s="763" t="s">
        <v>62</v>
      </c>
      <c r="H78" s="763"/>
      <c r="I78" s="31"/>
    </row>
    <row r="79" spans="2:9" ht="13.5" customHeight="1" x14ac:dyDescent="0.15">
      <c r="B79" s="482"/>
      <c r="C79" s="483" t="s">
        <v>48</v>
      </c>
      <c r="D79" s="520"/>
      <c r="E79" s="483" t="s">
        <v>48</v>
      </c>
      <c r="F79" s="520"/>
      <c r="G79" s="483" t="s">
        <v>48</v>
      </c>
      <c r="H79" s="521"/>
      <c r="I79" s="31"/>
    </row>
    <row r="80" spans="2:9" ht="13.5" customHeight="1" thickBot="1" x14ac:dyDescent="0.2">
      <c r="B80" s="485" t="s">
        <v>400</v>
      </c>
      <c r="C80" s="582"/>
      <c r="D80" s="591" t="s">
        <v>368</v>
      </c>
      <c r="E80" s="582"/>
      <c r="F80" s="591" t="s">
        <v>368</v>
      </c>
      <c r="G80" s="582"/>
      <c r="H80" s="589" t="s">
        <v>368</v>
      </c>
      <c r="I80" s="31"/>
    </row>
    <row r="81" spans="2:10" ht="13.5" customHeight="1" x14ac:dyDescent="0.15">
      <c r="B81" s="524"/>
      <c r="C81" s="536" t="s">
        <v>52</v>
      </c>
      <c r="D81" s="525" t="s">
        <v>52</v>
      </c>
      <c r="E81" s="536" t="s">
        <v>52</v>
      </c>
      <c r="F81" s="525" t="s">
        <v>52</v>
      </c>
      <c r="G81" s="536" t="s">
        <v>52</v>
      </c>
      <c r="H81" s="526" t="s">
        <v>52</v>
      </c>
    </row>
    <row r="82" spans="2:10" ht="13.5" customHeight="1" x14ac:dyDescent="0.15">
      <c r="B82" s="512" t="s">
        <v>427</v>
      </c>
      <c r="C82" s="527"/>
      <c r="D82" s="528"/>
      <c r="E82" s="527"/>
      <c r="F82" s="528"/>
      <c r="G82" s="527"/>
      <c r="H82" s="529"/>
    </row>
    <row r="83" spans="2:10" ht="13.5" customHeight="1" x14ac:dyDescent="0.15">
      <c r="B83" s="512" t="s">
        <v>416</v>
      </c>
      <c r="C83" s="527">
        <v>1.1000000000000001</v>
      </c>
      <c r="D83" s="528">
        <v>1.6</v>
      </c>
      <c r="E83" s="527">
        <v>1.2</v>
      </c>
      <c r="F83" s="528">
        <v>1.9</v>
      </c>
      <c r="G83" s="527">
        <v>0</v>
      </c>
      <c r="H83" s="529">
        <v>-0.7</v>
      </c>
    </row>
    <row r="84" spans="2:10" ht="13.5" customHeight="1" x14ac:dyDescent="0.15">
      <c r="B84" s="512" t="s">
        <v>417</v>
      </c>
      <c r="C84" s="527">
        <v>-3.2</v>
      </c>
      <c r="D84" s="528">
        <v>-3.1</v>
      </c>
      <c r="E84" s="527">
        <v>-3.4</v>
      </c>
      <c r="F84" s="528">
        <v>-3.3</v>
      </c>
      <c r="G84" s="527">
        <v>0</v>
      </c>
      <c r="H84" s="529">
        <v>-0.7</v>
      </c>
    </row>
    <row r="85" spans="2:10" ht="13.5" customHeight="1" x14ac:dyDescent="0.15">
      <c r="B85" s="512" t="s">
        <v>419</v>
      </c>
      <c r="C85" s="527">
        <v>1.3</v>
      </c>
      <c r="D85" s="528">
        <v>2</v>
      </c>
      <c r="E85" s="527">
        <v>0.7</v>
      </c>
      <c r="F85" s="528">
        <v>1.2</v>
      </c>
      <c r="G85" s="527">
        <v>9.3000000000000007</v>
      </c>
      <c r="H85" s="529">
        <v>10.4</v>
      </c>
    </row>
    <row r="86" spans="2:10" ht="13.5" customHeight="1" x14ac:dyDescent="0.15">
      <c r="B86" s="512" t="s">
        <v>420</v>
      </c>
      <c r="C86" s="527">
        <v>1</v>
      </c>
      <c r="D86" s="528">
        <v>0.8</v>
      </c>
      <c r="E86" s="527">
        <v>0.9</v>
      </c>
      <c r="F86" s="528">
        <v>0.5</v>
      </c>
      <c r="G86" s="527">
        <v>2.1</v>
      </c>
      <c r="H86" s="529">
        <v>4</v>
      </c>
    </row>
    <row r="87" spans="2:10" ht="13.5" customHeight="1" x14ac:dyDescent="0.15">
      <c r="B87" s="512" t="s">
        <v>401</v>
      </c>
      <c r="C87" s="527">
        <v>-3.1</v>
      </c>
      <c r="D87" s="528">
        <v>-2.1</v>
      </c>
      <c r="E87" s="527">
        <v>-2.8</v>
      </c>
      <c r="F87" s="528">
        <v>-1.8</v>
      </c>
      <c r="G87" s="527">
        <v>-6.1</v>
      </c>
      <c r="H87" s="529">
        <v>-4.5999999999999996</v>
      </c>
    </row>
    <row r="88" spans="2:10" ht="13.5" customHeight="1" x14ac:dyDescent="0.15">
      <c r="B88" s="512" t="s">
        <v>403</v>
      </c>
      <c r="C88" s="527">
        <v>-0.3</v>
      </c>
      <c r="D88" s="528">
        <v>0.3</v>
      </c>
      <c r="E88" s="527">
        <v>0.1</v>
      </c>
      <c r="F88" s="528">
        <v>0.8</v>
      </c>
      <c r="G88" s="527">
        <v>-5.2</v>
      </c>
      <c r="H88" s="529">
        <v>-4.5999999999999996</v>
      </c>
    </row>
    <row r="89" spans="2:10" ht="13.5" customHeight="1" x14ac:dyDescent="0.15">
      <c r="B89" s="512" t="s">
        <v>404</v>
      </c>
      <c r="C89" s="527">
        <v>-0.2</v>
      </c>
      <c r="D89" s="528">
        <v>0</v>
      </c>
      <c r="E89" s="527">
        <v>0.4</v>
      </c>
      <c r="F89" s="528">
        <v>0.7</v>
      </c>
      <c r="G89" s="527">
        <v>-6.7</v>
      </c>
      <c r="H89" s="529">
        <v>-6.3</v>
      </c>
    </row>
    <row r="90" spans="2:10" ht="13.5" customHeight="1" thickBot="1" x14ac:dyDescent="0.2">
      <c r="B90" s="532" t="s">
        <v>405</v>
      </c>
      <c r="C90" s="533">
        <v>-2.4</v>
      </c>
      <c r="D90" s="534">
        <v>-2.1</v>
      </c>
      <c r="E90" s="533">
        <v>-1.7</v>
      </c>
      <c r="F90" s="534">
        <v>-1.4</v>
      </c>
      <c r="G90" s="533">
        <v>-9.4</v>
      </c>
      <c r="H90" s="535">
        <v>-9</v>
      </c>
    </row>
    <row r="91" spans="2:10" ht="13.5" customHeight="1" thickTop="1" x14ac:dyDescent="0.15">
      <c r="B91" s="512" t="s">
        <v>459</v>
      </c>
      <c r="C91" s="527"/>
      <c r="D91" s="528"/>
      <c r="E91" s="527"/>
      <c r="F91" s="528"/>
      <c r="G91" s="527"/>
      <c r="H91" s="529"/>
    </row>
    <row r="92" spans="2:10" ht="13.5" customHeight="1" x14ac:dyDescent="0.15">
      <c r="B92" s="590" t="s">
        <v>410</v>
      </c>
      <c r="C92" s="527">
        <v>-0.9</v>
      </c>
      <c r="D92" s="528">
        <v>-0.3</v>
      </c>
      <c r="E92" s="527">
        <v>-0.5</v>
      </c>
      <c r="F92" s="528">
        <v>0.3</v>
      </c>
      <c r="G92" s="527">
        <v>-6.3</v>
      </c>
      <c r="H92" s="529">
        <v>-6.5</v>
      </c>
    </row>
    <row r="93" spans="2:10" ht="13.5" customHeight="1" x14ac:dyDescent="0.15">
      <c r="B93" s="512" t="s">
        <v>411</v>
      </c>
      <c r="C93" s="527">
        <v>-1.4</v>
      </c>
      <c r="D93" s="528">
        <v>-1.2</v>
      </c>
      <c r="E93" s="527">
        <v>-1.2</v>
      </c>
      <c r="F93" s="528">
        <v>-1</v>
      </c>
      <c r="G93" s="527">
        <v>-3.5</v>
      </c>
      <c r="H93" s="529">
        <v>-3.3</v>
      </c>
    </row>
    <row r="94" spans="2:10" ht="13.5" customHeight="1" x14ac:dyDescent="0.15">
      <c r="B94" s="512" t="s">
        <v>414</v>
      </c>
      <c r="C94" s="527">
        <v>-2.7</v>
      </c>
      <c r="D94" s="528">
        <v>-2.4</v>
      </c>
      <c r="E94" s="527">
        <v>-2.1</v>
      </c>
      <c r="F94" s="528">
        <v>-1.7</v>
      </c>
      <c r="G94" s="527">
        <v>-9.4</v>
      </c>
      <c r="H94" s="529">
        <v>-9.1</v>
      </c>
    </row>
    <row r="95" spans="2:10" ht="13.5" customHeight="1" x14ac:dyDescent="0.15">
      <c r="B95" s="512" t="s">
        <v>415</v>
      </c>
      <c r="C95" s="527">
        <v>-0.2</v>
      </c>
      <c r="D95" s="528">
        <v>0.1</v>
      </c>
      <c r="E95" s="527">
        <v>-0.4</v>
      </c>
      <c r="F95" s="528">
        <v>-0.1</v>
      </c>
      <c r="G95" s="527">
        <v>3</v>
      </c>
      <c r="H95" s="529">
        <v>3.1</v>
      </c>
    </row>
    <row r="96" spans="2:10" ht="13.5" customHeight="1" thickBot="1" x14ac:dyDescent="0.2">
      <c r="B96" s="550" t="s">
        <v>416</v>
      </c>
      <c r="C96" s="586">
        <v>-1.8</v>
      </c>
      <c r="D96" s="530">
        <v>-1.8</v>
      </c>
      <c r="E96" s="586">
        <v>-1.6</v>
      </c>
      <c r="F96" s="530">
        <v>-1.6</v>
      </c>
      <c r="G96" s="586">
        <v>-4.0999999999999996</v>
      </c>
      <c r="H96" s="531">
        <v>-4</v>
      </c>
      <c r="J96" s="31"/>
    </row>
    <row r="97" spans="2:10" ht="12" customHeight="1" thickTop="1" x14ac:dyDescent="0.15">
      <c r="B97" s="768"/>
      <c r="C97" s="768"/>
      <c r="D97" s="768"/>
      <c r="E97" s="768"/>
      <c r="F97" s="768"/>
      <c r="G97" s="768"/>
      <c r="H97" s="768"/>
      <c r="J97" s="39"/>
    </row>
    <row r="98" spans="2:10" ht="14.25" customHeight="1" x14ac:dyDescent="0.15">
      <c r="B98" s="30"/>
      <c r="C98" s="29"/>
      <c r="D98" s="29"/>
      <c r="E98" s="29"/>
      <c r="F98" s="29"/>
      <c r="G98" s="29"/>
      <c r="H98" s="29"/>
    </row>
  </sheetData>
  <mergeCells count="14">
    <mergeCell ref="B43:H44"/>
    <mergeCell ref="C5:D5"/>
    <mergeCell ref="E5:F5"/>
    <mergeCell ref="G5:H5"/>
    <mergeCell ref="C24:D24"/>
    <mergeCell ref="E24:F24"/>
    <mergeCell ref="G24:H24"/>
    <mergeCell ref="C78:D78"/>
    <mergeCell ref="E78:F78"/>
    <mergeCell ref="G78:H78"/>
    <mergeCell ref="B97:H97"/>
    <mergeCell ref="C59:D59"/>
    <mergeCell ref="E59:F59"/>
    <mergeCell ref="G59:H59"/>
  </mergeCells>
  <phoneticPr fontId="12"/>
  <pageMargins left="0.6692913385826772" right="0.51181102362204722" top="0.78740157480314965" bottom="0.94488188976377963" header="0.51181102362204722" footer="0.51181102362204722"/>
  <pageSetup paperSize="9" scale="96" orientation="portrait" r:id="rId1"/>
  <headerFooter alignWithMargins="0"/>
  <rowBreaks count="1" manualBreakCount="1">
    <brk id="44"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0"/>
  <dimension ref="A1:L63"/>
  <sheetViews>
    <sheetView view="pageBreakPreview" zoomScale="110" zoomScaleNormal="100" zoomScaleSheetLayoutView="110" workbookViewId="0">
      <selection sqref="A1:K1"/>
    </sheetView>
  </sheetViews>
  <sheetFormatPr defaultColWidth="9" defaultRowHeight="13.5" x14ac:dyDescent="0.15"/>
  <cols>
    <col min="1" max="1" width="3.125" style="158" customWidth="1"/>
    <col min="2" max="2" width="7.875" style="158" customWidth="1"/>
    <col min="3" max="3" width="9" style="158"/>
    <col min="4" max="4" width="0" style="158" hidden="1" customWidth="1"/>
    <col min="5" max="9" width="9" style="158"/>
    <col min="10" max="10" width="10.125" style="158" customWidth="1"/>
    <col min="11" max="11" width="22" style="158" customWidth="1"/>
    <col min="12" max="12" width="8.125" style="158" customWidth="1"/>
    <col min="13" max="16384" width="9" style="158"/>
  </cols>
  <sheetData>
    <row r="1" spans="1:12" ht="23.25" customHeight="1" x14ac:dyDescent="0.2">
      <c r="A1" s="773" t="s">
        <v>258</v>
      </c>
      <c r="B1" s="773"/>
      <c r="C1" s="773"/>
      <c r="D1" s="773"/>
      <c r="E1" s="773"/>
      <c r="F1" s="773"/>
      <c r="G1" s="773"/>
      <c r="H1" s="773"/>
      <c r="I1" s="773"/>
      <c r="J1" s="773"/>
      <c r="K1" s="773"/>
      <c r="L1" s="60"/>
    </row>
    <row r="3" spans="1:12" x14ac:dyDescent="0.15">
      <c r="A3" s="44" t="s">
        <v>108</v>
      </c>
      <c r="B3" s="101"/>
      <c r="C3" s="44"/>
    </row>
    <row r="4" spans="1:12" x14ac:dyDescent="0.15">
      <c r="B4" s="772" t="s">
        <v>132</v>
      </c>
      <c r="C4" s="772"/>
      <c r="D4" s="772"/>
      <c r="E4" s="772"/>
      <c r="F4" s="772"/>
      <c r="G4" s="772"/>
      <c r="H4" s="772"/>
      <c r="I4" s="772"/>
      <c r="J4" s="772"/>
      <c r="K4" s="772"/>
    </row>
    <row r="5" spans="1:12" x14ac:dyDescent="0.15">
      <c r="B5" s="772"/>
      <c r="C5" s="772"/>
      <c r="D5" s="772"/>
      <c r="E5" s="772"/>
      <c r="F5" s="772"/>
      <c r="G5" s="772"/>
      <c r="H5" s="772"/>
      <c r="I5" s="772"/>
      <c r="J5" s="772"/>
      <c r="K5" s="772"/>
    </row>
    <row r="6" spans="1:12" x14ac:dyDescent="0.15">
      <c r="A6" s="44" t="s">
        <v>109</v>
      </c>
      <c r="C6" s="44"/>
    </row>
    <row r="7" spans="1:12" ht="13.5" customHeight="1" x14ac:dyDescent="0.15">
      <c r="B7" s="772" t="s">
        <v>409</v>
      </c>
      <c r="C7" s="772"/>
      <c r="D7" s="772"/>
      <c r="E7" s="772"/>
      <c r="F7" s="772"/>
      <c r="G7" s="772"/>
      <c r="H7" s="772"/>
      <c r="I7" s="772"/>
      <c r="J7" s="772"/>
      <c r="K7" s="772"/>
    </row>
    <row r="8" spans="1:12" ht="54.75" customHeight="1" x14ac:dyDescent="0.15">
      <c r="B8" s="772"/>
      <c r="C8" s="772"/>
      <c r="D8" s="772"/>
      <c r="E8" s="772"/>
      <c r="F8" s="772"/>
      <c r="G8" s="772"/>
      <c r="H8" s="772"/>
      <c r="I8" s="772"/>
      <c r="J8" s="772"/>
      <c r="K8" s="772"/>
    </row>
    <row r="9" spans="1:12" x14ac:dyDescent="0.15">
      <c r="A9" s="44" t="s">
        <v>110</v>
      </c>
    </row>
    <row r="10" spans="1:12" x14ac:dyDescent="0.15">
      <c r="B10" s="3" t="s">
        <v>269</v>
      </c>
    </row>
    <row r="11" spans="1:12" x14ac:dyDescent="0.15">
      <c r="A11" s="44" t="s">
        <v>250</v>
      </c>
      <c r="C11" s="44"/>
    </row>
    <row r="12" spans="1:12" x14ac:dyDescent="0.15">
      <c r="B12" s="57" t="s">
        <v>111</v>
      </c>
      <c r="C12" s="3"/>
      <c r="D12" s="3"/>
      <c r="E12" s="3"/>
      <c r="F12" s="3"/>
      <c r="G12" s="3"/>
      <c r="H12" s="3"/>
      <c r="I12" s="3"/>
      <c r="J12" s="3"/>
      <c r="K12" s="3"/>
      <c r="L12" s="3"/>
    </row>
    <row r="13" spans="1:12" ht="13.5" customHeight="1" x14ac:dyDescent="0.15">
      <c r="B13" s="772" t="s">
        <v>267</v>
      </c>
      <c r="C13" s="772"/>
      <c r="D13" s="772"/>
      <c r="E13" s="772"/>
      <c r="F13" s="772"/>
      <c r="G13" s="772"/>
      <c r="H13" s="772"/>
      <c r="I13" s="772"/>
      <c r="J13" s="772"/>
      <c r="K13" s="772"/>
      <c r="L13" s="3"/>
    </row>
    <row r="14" spans="1:12" x14ac:dyDescent="0.15">
      <c r="B14" s="772"/>
      <c r="C14" s="772"/>
      <c r="D14" s="772"/>
      <c r="E14" s="772"/>
      <c r="F14" s="772"/>
      <c r="G14" s="772"/>
      <c r="H14" s="772"/>
      <c r="I14" s="772"/>
      <c r="J14" s="772"/>
      <c r="K14" s="772"/>
      <c r="L14" s="3"/>
    </row>
    <row r="15" spans="1:12" x14ac:dyDescent="0.15">
      <c r="B15" s="57" t="s">
        <v>112</v>
      </c>
      <c r="C15" s="3"/>
      <c r="D15" s="3"/>
      <c r="E15" s="3"/>
      <c r="F15" s="3"/>
      <c r="G15" s="3"/>
      <c r="H15" s="3"/>
      <c r="I15" s="3"/>
      <c r="J15" s="3"/>
      <c r="K15" s="3"/>
      <c r="L15" s="3"/>
    </row>
    <row r="16" spans="1:12" x14ac:dyDescent="0.15">
      <c r="B16" s="772" t="s">
        <v>268</v>
      </c>
      <c r="C16" s="772"/>
      <c r="D16" s="772"/>
      <c r="E16" s="772"/>
      <c r="F16" s="772"/>
      <c r="G16" s="772"/>
      <c r="H16" s="772"/>
      <c r="I16" s="772"/>
      <c r="J16" s="772"/>
      <c r="K16" s="772"/>
      <c r="L16" s="3"/>
    </row>
    <row r="17" spans="2:12" x14ac:dyDescent="0.15">
      <c r="B17" s="772"/>
      <c r="C17" s="772"/>
      <c r="D17" s="772"/>
      <c r="E17" s="772"/>
      <c r="F17" s="772"/>
      <c r="G17" s="772"/>
      <c r="H17" s="772"/>
      <c r="I17" s="772"/>
      <c r="J17" s="772"/>
      <c r="K17" s="772"/>
      <c r="L17" s="3"/>
    </row>
    <row r="18" spans="2:12" x14ac:dyDescent="0.15">
      <c r="B18" s="57" t="s">
        <v>113</v>
      </c>
      <c r="C18" s="3"/>
      <c r="D18" s="3"/>
      <c r="E18" s="3"/>
      <c r="F18" s="3"/>
      <c r="G18" s="3"/>
      <c r="H18" s="3"/>
      <c r="I18" s="3"/>
      <c r="J18" s="3"/>
      <c r="K18" s="3"/>
      <c r="L18" s="3"/>
    </row>
    <row r="19" spans="2:12" x14ac:dyDescent="0.15">
      <c r="B19" s="772" t="s">
        <v>128</v>
      </c>
      <c r="C19" s="772"/>
      <c r="D19" s="772"/>
      <c r="E19" s="772"/>
      <c r="F19" s="772"/>
      <c r="G19" s="772"/>
      <c r="H19" s="772"/>
      <c r="I19" s="772"/>
      <c r="J19" s="772"/>
      <c r="K19" s="772"/>
      <c r="L19" s="3"/>
    </row>
    <row r="20" spans="2:12" x14ac:dyDescent="0.15">
      <c r="B20" s="772"/>
      <c r="C20" s="772"/>
      <c r="D20" s="772"/>
      <c r="E20" s="772"/>
      <c r="F20" s="772"/>
      <c r="G20" s="772"/>
      <c r="H20" s="772"/>
      <c r="I20" s="772"/>
      <c r="J20" s="772"/>
      <c r="K20" s="772"/>
      <c r="L20" s="3"/>
    </row>
    <row r="21" spans="2:12" x14ac:dyDescent="0.15">
      <c r="B21" s="3"/>
      <c r="C21" s="3"/>
      <c r="D21" s="3"/>
      <c r="E21" s="3"/>
      <c r="F21" s="3"/>
      <c r="G21" s="3"/>
      <c r="H21" s="3"/>
      <c r="I21" s="3"/>
      <c r="J21" s="3"/>
      <c r="K21" s="3"/>
      <c r="L21" s="3"/>
    </row>
    <row r="22" spans="2:12" x14ac:dyDescent="0.15">
      <c r="B22" s="3" t="s">
        <v>114</v>
      </c>
      <c r="C22" s="3"/>
      <c r="D22" s="3"/>
      <c r="E22" s="3"/>
      <c r="F22" s="3"/>
      <c r="G22" s="3"/>
      <c r="H22" s="3"/>
      <c r="I22" s="3"/>
      <c r="J22" s="3"/>
      <c r="K22" s="3"/>
      <c r="L22" s="3"/>
    </row>
    <row r="23" spans="2:12" x14ac:dyDescent="0.15">
      <c r="B23" s="3" t="s">
        <v>115</v>
      </c>
      <c r="C23" s="3"/>
      <c r="D23" s="3"/>
      <c r="E23" s="3"/>
      <c r="F23" s="3"/>
      <c r="G23" s="3"/>
      <c r="H23" s="3"/>
      <c r="I23" s="3"/>
      <c r="J23" s="3"/>
      <c r="K23" s="3"/>
      <c r="L23" s="3"/>
    </row>
    <row r="24" spans="2:12" ht="27.75" customHeight="1" x14ac:dyDescent="0.15">
      <c r="B24" s="772" t="s">
        <v>261</v>
      </c>
      <c r="C24" s="772"/>
      <c r="D24" s="772"/>
      <c r="E24" s="772"/>
      <c r="F24" s="772"/>
      <c r="G24" s="772"/>
      <c r="H24" s="772"/>
      <c r="I24" s="772"/>
      <c r="J24" s="772"/>
      <c r="K24" s="772"/>
      <c r="L24" s="3"/>
    </row>
    <row r="25" spans="2:12" ht="14.1" customHeight="1" x14ac:dyDescent="0.15">
      <c r="B25" s="774" t="s">
        <v>480</v>
      </c>
      <c r="C25" s="774"/>
      <c r="D25" s="774"/>
      <c r="E25" s="774"/>
      <c r="F25" s="774"/>
      <c r="G25" s="774"/>
      <c r="H25" s="774"/>
      <c r="I25" s="774"/>
      <c r="J25" s="774"/>
      <c r="K25" s="774"/>
      <c r="L25" s="58"/>
    </row>
    <row r="26" spans="2:12" ht="14.1" customHeight="1" x14ac:dyDescent="0.15">
      <c r="B26" s="774"/>
      <c r="C26" s="774"/>
      <c r="D26" s="774"/>
      <c r="E26" s="774"/>
      <c r="F26" s="774"/>
      <c r="G26" s="774"/>
      <c r="H26" s="774"/>
      <c r="I26" s="774"/>
      <c r="J26" s="774"/>
      <c r="K26" s="774"/>
      <c r="L26" s="58"/>
    </row>
    <row r="27" spans="2:12" x14ac:dyDescent="0.15">
      <c r="B27" s="3" t="s">
        <v>116</v>
      </c>
      <c r="C27" s="3"/>
      <c r="D27" s="3"/>
      <c r="E27" s="3"/>
      <c r="F27" s="3"/>
      <c r="G27" s="3"/>
      <c r="H27" s="3"/>
      <c r="I27" s="3"/>
      <c r="J27" s="3"/>
      <c r="K27" s="3"/>
      <c r="L27" s="3"/>
    </row>
    <row r="28" spans="2:12" x14ac:dyDescent="0.15">
      <c r="B28" s="3" t="s">
        <v>117</v>
      </c>
      <c r="C28" s="3"/>
      <c r="D28" s="3"/>
      <c r="E28" s="3"/>
      <c r="F28" s="3"/>
      <c r="G28" s="3"/>
      <c r="H28" s="3"/>
      <c r="I28" s="3"/>
      <c r="J28" s="3"/>
      <c r="K28" s="3"/>
      <c r="L28" s="3"/>
    </row>
    <row r="29" spans="2:12" x14ac:dyDescent="0.15">
      <c r="B29" s="3" t="s">
        <v>118</v>
      </c>
      <c r="C29" s="3"/>
      <c r="D29" s="3"/>
      <c r="E29" s="3"/>
      <c r="F29" s="3"/>
      <c r="G29" s="3"/>
      <c r="H29" s="3"/>
      <c r="I29" s="3"/>
      <c r="J29" s="3"/>
      <c r="K29" s="3"/>
      <c r="L29" s="3"/>
    </row>
    <row r="30" spans="2:12" x14ac:dyDescent="0.15">
      <c r="B30" s="3" t="s">
        <v>119</v>
      </c>
      <c r="C30" s="3"/>
      <c r="D30" s="3"/>
      <c r="E30" s="3"/>
      <c r="F30" s="3"/>
      <c r="G30" s="3"/>
      <c r="H30" s="3"/>
      <c r="I30" s="3"/>
      <c r="J30" s="3"/>
      <c r="K30" s="3"/>
      <c r="L30" s="3"/>
    </row>
    <row r="31" spans="2:12" x14ac:dyDescent="0.15">
      <c r="B31" s="3" t="s">
        <v>120</v>
      </c>
      <c r="C31" s="3"/>
      <c r="D31" s="3"/>
      <c r="E31" s="3"/>
      <c r="F31" s="3"/>
      <c r="G31" s="3"/>
      <c r="H31" s="3"/>
      <c r="I31" s="3"/>
      <c r="J31" s="3"/>
      <c r="K31" s="3"/>
      <c r="L31" s="3"/>
    </row>
    <row r="32" spans="2:12" x14ac:dyDescent="0.15">
      <c r="B32" s="57" t="s">
        <v>121</v>
      </c>
      <c r="C32" s="3"/>
      <c r="D32" s="3"/>
      <c r="E32" s="3"/>
      <c r="F32" s="3"/>
      <c r="G32" s="3"/>
      <c r="H32" s="3"/>
      <c r="I32" s="3"/>
      <c r="J32" s="3"/>
      <c r="K32" s="3"/>
      <c r="L32" s="3"/>
    </row>
    <row r="33" spans="1:12" x14ac:dyDescent="0.15">
      <c r="B33" s="3" t="s">
        <v>255</v>
      </c>
      <c r="C33" s="3"/>
      <c r="D33" s="3"/>
      <c r="E33" s="3"/>
      <c r="F33" s="3"/>
      <c r="G33" s="3"/>
      <c r="H33" s="3"/>
      <c r="I33" s="3"/>
      <c r="J33" s="3"/>
      <c r="K33" s="3"/>
      <c r="L33" s="3"/>
    </row>
    <row r="34" spans="1:12" x14ac:dyDescent="0.15">
      <c r="B34" s="57" t="s">
        <v>122</v>
      </c>
      <c r="C34" s="3"/>
      <c r="D34" s="3"/>
      <c r="E34" s="3"/>
      <c r="F34" s="3"/>
      <c r="G34" s="3"/>
      <c r="H34" s="3"/>
      <c r="I34" s="3"/>
      <c r="J34" s="3"/>
      <c r="K34" s="3"/>
      <c r="L34" s="3"/>
    </row>
    <row r="35" spans="1:12" x14ac:dyDescent="0.15">
      <c r="B35" s="3" t="s">
        <v>256</v>
      </c>
      <c r="C35" s="3"/>
      <c r="D35" s="3"/>
      <c r="E35" s="3"/>
      <c r="F35" s="3"/>
      <c r="G35" s="3"/>
      <c r="H35" s="3"/>
      <c r="I35" s="3"/>
      <c r="J35" s="3"/>
      <c r="K35" s="3"/>
      <c r="L35" s="3"/>
    </row>
    <row r="36" spans="1:12" x14ac:dyDescent="0.15">
      <c r="B36" s="3" t="s">
        <v>123</v>
      </c>
      <c r="C36" s="3"/>
      <c r="D36" s="3"/>
      <c r="E36" s="3"/>
      <c r="F36" s="3"/>
      <c r="G36" s="3"/>
      <c r="H36" s="3"/>
      <c r="I36" s="3"/>
      <c r="J36" s="3"/>
      <c r="K36" s="3"/>
      <c r="L36" s="3"/>
    </row>
    <row r="37" spans="1:12" ht="27.75" customHeight="1" x14ac:dyDescent="0.15">
      <c r="B37" s="772" t="s">
        <v>363</v>
      </c>
      <c r="C37" s="772"/>
      <c r="D37" s="772"/>
      <c r="E37" s="772"/>
      <c r="F37" s="772"/>
      <c r="G37" s="772"/>
      <c r="H37" s="772"/>
      <c r="I37" s="772"/>
      <c r="J37" s="772"/>
      <c r="K37" s="772"/>
      <c r="L37" s="3"/>
    </row>
    <row r="38" spans="1:12" x14ac:dyDescent="0.15">
      <c r="B38" s="3" t="s">
        <v>124</v>
      </c>
      <c r="C38" s="3"/>
      <c r="D38" s="3"/>
      <c r="E38" s="3"/>
      <c r="F38" s="3"/>
      <c r="G38" s="3"/>
      <c r="H38" s="3"/>
      <c r="I38" s="3"/>
      <c r="J38" s="3"/>
      <c r="K38" s="3"/>
      <c r="L38" s="3"/>
    </row>
    <row r="39" spans="1:12" x14ac:dyDescent="0.15">
      <c r="B39" s="3" t="s">
        <v>125</v>
      </c>
      <c r="C39" s="3"/>
      <c r="D39" s="3"/>
      <c r="E39" s="3"/>
      <c r="F39" s="3"/>
      <c r="G39" s="3"/>
      <c r="H39" s="3"/>
      <c r="I39" s="3"/>
      <c r="J39" s="3"/>
      <c r="K39" s="3"/>
      <c r="L39" s="3"/>
    </row>
    <row r="40" spans="1:12" x14ac:dyDescent="0.15">
      <c r="A40" s="44" t="s">
        <v>126</v>
      </c>
      <c r="C40" s="44"/>
    </row>
    <row r="41" spans="1:12" ht="13.5" customHeight="1" x14ac:dyDescent="0.15">
      <c r="B41" s="772" t="s">
        <v>257</v>
      </c>
      <c r="C41" s="772"/>
      <c r="D41" s="772"/>
      <c r="E41" s="772"/>
      <c r="F41" s="772"/>
      <c r="G41" s="772"/>
      <c r="H41" s="772"/>
      <c r="I41" s="772"/>
      <c r="J41" s="772"/>
      <c r="K41" s="772"/>
      <c r="L41" s="59"/>
    </row>
    <row r="42" spans="1:12" x14ac:dyDescent="0.15">
      <c r="B42" s="772"/>
      <c r="C42" s="772"/>
      <c r="D42" s="772"/>
      <c r="E42" s="772"/>
      <c r="F42" s="772"/>
      <c r="G42" s="772"/>
      <c r="H42" s="772"/>
      <c r="I42" s="772"/>
      <c r="J42" s="772"/>
      <c r="K42" s="772"/>
      <c r="L42" s="59"/>
    </row>
    <row r="43" spans="1:12" x14ac:dyDescent="0.15">
      <c r="A43" s="44" t="s">
        <v>127</v>
      </c>
      <c r="C43" s="44"/>
    </row>
    <row r="44" spans="1:12" x14ac:dyDescent="0.15">
      <c r="B44" s="3" t="s">
        <v>406</v>
      </c>
      <c r="C44" s="3"/>
      <c r="D44" s="3"/>
      <c r="E44" s="3"/>
      <c r="F44" s="3"/>
      <c r="G44" s="3"/>
      <c r="H44" s="3"/>
      <c r="I44" s="3"/>
      <c r="J44" s="3"/>
      <c r="K44" s="3"/>
      <c r="L44" s="3"/>
    </row>
    <row r="45" spans="1:12" ht="13.5" customHeight="1" x14ac:dyDescent="0.15">
      <c r="B45" s="772" t="s">
        <v>407</v>
      </c>
      <c r="C45" s="772"/>
      <c r="D45" s="772"/>
      <c r="E45" s="772"/>
      <c r="F45" s="772"/>
      <c r="G45" s="772"/>
      <c r="H45" s="772"/>
      <c r="I45" s="772"/>
      <c r="J45" s="772"/>
      <c r="K45" s="772"/>
      <c r="L45" s="59"/>
    </row>
    <row r="46" spans="1:12" ht="13.5" customHeight="1" x14ac:dyDescent="0.15">
      <c r="B46" s="638" t="s">
        <v>437</v>
      </c>
      <c r="C46" s="629"/>
      <c r="D46" s="629"/>
      <c r="E46" s="629"/>
      <c r="F46" s="629"/>
      <c r="G46" s="629"/>
      <c r="H46" s="629"/>
      <c r="I46" s="629"/>
      <c r="J46" s="629"/>
      <c r="K46" s="627"/>
    </row>
    <row r="47" spans="1:12" ht="13.5" customHeight="1" x14ac:dyDescent="0.15">
      <c r="B47" s="638" t="s">
        <v>438</v>
      </c>
      <c r="C47" s="629"/>
      <c r="D47" s="629"/>
      <c r="E47" s="629"/>
      <c r="F47" s="629"/>
      <c r="G47" s="629"/>
      <c r="H47" s="629"/>
      <c r="I47" s="629"/>
      <c r="J47" s="629"/>
      <c r="K47" s="627"/>
    </row>
    <row r="48" spans="1:12" ht="13.9" customHeight="1" x14ac:dyDescent="0.15">
      <c r="B48" s="638" t="s">
        <v>439</v>
      </c>
      <c r="C48" s="636"/>
      <c r="D48" s="636"/>
      <c r="E48" s="636"/>
      <c r="F48" s="636"/>
      <c r="G48" s="636"/>
      <c r="H48" s="636"/>
      <c r="I48" s="636"/>
      <c r="J48" s="636"/>
      <c r="K48" s="627"/>
    </row>
    <row r="49" spans="2:12" ht="15" customHeight="1" x14ac:dyDescent="0.15">
      <c r="B49" s="638" t="s">
        <v>440</v>
      </c>
      <c r="C49" s="636"/>
      <c r="D49" s="636"/>
      <c r="E49" s="636"/>
      <c r="F49" s="636"/>
      <c r="G49" s="636"/>
      <c r="H49" s="636"/>
      <c r="I49" s="636"/>
      <c r="J49" s="636"/>
      <c r="K49" s="627"/>
    </row>
    <row r="50" spans="2:12" ht="18.600000000000001" customHeight="1" x14ac:dyDescent="0.15">
      <c r="B50" s="637" t="s">
        <v>445</v>
      </c>
      <c r="C50" s="637"/>
      <c r="D50" s="637"/>
      <c r="E50" s="637"/>
      <c r="F50" s="637"/>
      <c r="G50" s="637"/>
      <c r="H50" s="637"/>
      <c r="I50" s="637"/>
      <c r="J50" s="637"/>
      <c r="K50" s="637"/>
    </row>
    <row r="51" spans="2:12" ht="16.149999999999999" customHeight="1" x14ac:dyDescent="0.15">
      <c r="B51" s="637" t="s">
        <v>441</v>
      </c>
      <c r="C51" s="637"/>
      <c r="D51" s="637"/>
      <c r="E51" s="637"/>
      <c r="F51" s="637"/>
      <c r="G51" s="637"/>
      <c r="H51" s="637"/>
      <c r="I51" s="637"/>
      <c r="J51" s="637"/>
      <c r="K51" s="637"/>
    </row>
    <row r="52" spans="2:12" ht="16.149999999999999" customHeight="1" x14ac:dyDescent="0.15">
      <c r="B52" s="637" t="s">
        <v>469</v>
      </c>
      <c r="C52" s="637"/>
      <c r="D52" s="637"/>
      <c r="E52" s="637"/>
      <c r="F52" s="637"/>
      <c r="G52" s="637"/>
      <c r="H52" s="637"/>
      <c r="I52" s="637"/>
      <c r="J52" s="637"/>
      <c r="K52" s="637"/>
    </row>
    <row r="53" spans="2:12" ht="16.149999999999999" customHeight="1" x14ac:dyDescent="0.15">
      <c r="B53" s="637" t="s">
        <v>470</v>
      </c>
      <c r="C53" s="637"/>
      <c r="D53" s="637"/>
      <c r="E53" s="637"/>
      <c r="F53" s="637"/>
      <c r="G53" s="637"/>
      <c r="H53" s="637"/>
      <c r="I53" s="637"/>
      <c r="J53" s="637"/>
      <c r="K53" s="637"/>
    </row>
    <row r="54" spans="2:12" ht="16.149999999999999" customHeight="1" x14ac:dyDescent="0.15">
      <c r="B54" s="637" t="s">
        <v>471</v>
      </c>
      <c r="C54" s="637"/>
      <c r="D54" s="637"/>
      <c r="E54" s="637"/>
      <c r="F54" s="637"/>
      <c r="G54" s="637"/>
      <c r="H54" s="637"/>
      <c r="I54" s="637"/>
      <c r="J54" s="637"/>
      <c r="K54" s="637"/>
    </row>
    <row r="55" spans="2:12" ht="16.149999999999999" customHeight="1" x14ac:dyDescent="0.15">
      <c r="B55" s="637" t="s">
        <v>442</v>
      </c>
      <c r="C55" s="637"/>
      <c r="D55" s="637"/>
      <c r="E55" s="637"/>
      <c r="F55" s="637"/>
      <c r="G55" s="637"/>
      <c r="H55" s="637"/>
      <c r="I55" s="637"/>
      <c r="J55" s="637"/>
      <c r="K55" s="637"/>
    </row>
    <row r="56" spans="2:12" ht="16.149999999999999" customHeight="1" x14ac:dyDescent="0.15">
      <c r="B56" s="637" t="s">
        <v>443</v>
      </c>
      <c r="C56" s="637"/>
      <c r="D56" s="637"/>
      <c r="E56" s="637"/>
      <c r="F56" s="637"/>
      <c r="G56" s="637"/>
      <c r="H56" s="637"/>
      <c r="I56" s="637"/>
      <c r="J56" s="637"/>
      <c r="K56" s="637"/>
    </row>
    <row r="57" spans="2:12" ht="16.149999999999999" customHeight="1" x14ac:dyDescent="0.15">
      <c r="B57" s="637" t="s">
        <v>444</v>
      </c>
      <c r="C57" s="637"/>
      <c r="D57" s="637"/>
      <c r="E57" s="637"/>
      <c r="F57" s="637"/>
      <c r="G57" s="637"/>
      <c r="H57" s="637"/>
      <c r="I57" s="637"/>
      <c r="J57" s="637"/>
      <c r="K57" s="637"/>
    </row>
    <row r="58" spans="2:12" ht="13.5" customHeight="1" x14ac:dyDescent="0.15">
      <c r="B58" s="772" t="s">
        <v>479</v>
      </c>
      <c r="C58" s="772"/>
      <c r="D58" s="772"/>
      <c r="E58" s="772"/>
      <c r="F58" s="772"/>
      <c r="G58" s="772"/>
      <c r="H58" s="772"/>
      <c r="I58" s="772"/>
      <c r="J58" s="772"/>
      <c r="K58" s="772"/>
      <c r="L58" s="59"/>
    </row>
    <row r="59" spans="2:12" ht="15.75" customHeight="1" x14ac:dyDescent="0.15">
      <c r="B59" s="772"/>
      <c r="C59" s="772"/>
      <c r="D59" s="772"/>
      <c r="E59" s="772"/>
      <c r="F59" s="772"/>
      <c r="G59" s="772"/>
      <c r="H59" s="772"/>
      <c r="I59" s="772"/>
      <c r="J59" s="772"/>
      <c r="K59" s="772"/>
      <c r="L59" s="59"/>
    </row>
    <row r="62" spans="2:12" ht="23.25" customHeight="1" x14ac:dyDescent="0.15"/>
    <row r="63" spans="2:12" ht="34.5" customHeight="1" x14ac:dyDescent="0.15"/>
  </sheetData>
  <mergeCells count="12">
    <mergeCell ref="B58:K59"/>
    <mergeCell ref="A1:K1"/>
    <mergeCell ref="B4:K5"/>
    <mergeCell ref="B7:K8"/>
    <mergeCell ref="B13:K14"/>
    <mergeCell ref="B16:K17"/>
    <mergeCell ref="B19:K20"/>
    <mergeCell ref="B24:K24"/>
    <mergeCell ref="B25:K26"/>
    <mergeCell ref="B37:K37"/>
    <mergeCell ref="B41:K42"/>
    <mergeCell ref="B45:K45"/>
  </mergeCells>
  <phoneticPr fontId="12"/>
  <printOptions horizontalCentered="1"/>
  <pageMargins left="0.70866141732283472" right="0.70866141732283472" top="0.74803149606299213" bottom="0.78740157480314965"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Z64"/>
  <sheetViews>
    <sheetView view="pageBreakPreview" zoomScale="90" zoomScaleNormal="90" zoomScaleSheetLayoutView="90" workbookViewId="0"/>
  </sheetViews>
  <sheetFormatPr defaultRowHeight="13.5" x14ac:dyDescent="0.15"/>
  <cols>
    <col min="1" max="1" width="19.125" customWidth="1"/>
    <col min="2" max="7" width="12.5" customWidth="1"/>
    <col min="8" max="10" width="2" customWidth="1"/>
    <col min="11" max="11" width="8.625" customWidth="1"/>
    <col min="12" max="12" width="7.125" customWidth="1"/>
    <col min="13" max="13" width="2.125" customWidth="1"/>
    <col min="14" max="15" width="7.125" customWidth="1"/>
    <col min="16" max="17" width="2.125" customWidth="1"/>
    <col min="18" max="18" width="5.5" customWidth="1"/>
    <col min="19" max="19" width="3.625" customWidth="1"/>
  </cols>
  <sheetData>
    <row r="1" spans="1:20" ht="18.75" x14ac:dyDescent="0.2">
      <c r="A1" s="10" t="s">
        <v>402</v>
      </c>
      <c r="B1" s="4"/>
      <c r="C1" s="4"/>
      <c r="D1" s="4"/>
      <c r="E1" s="4"/>
      <c r="F1" s="4"/>
      <c r="G1" s="4"/>
      <c r="H1" s="4"/>
      <c r="I1" s="4"/>
      <c r="J1" s="4"/>
    </row>
    <row r="2" spans="1:20" ht="7.5" customHeight="1" x14ac:dyDescent="0.15">
      <c r="A2" s="4"/>
      <c r="B2" s="4"/>
      <c r="C2" s="4"/>
      <c r="D2" s="4"/>
      <c r="E2" s="4"/>
      <c r="F2" s="4"/>
      <c r="G2" s="4"/>
      <c r="H2" s="4"/>
      <c r="I2" s="4"/>
      <c r="J2" s="4"/>
    </row>
    <row r="3" spans="1:20" ht="15" customHeight="1" x14ac:dyDescent="0.15">
      <c r="A3" s="4" t="s">
        <v>51</v>
      </c>
      <c r="B3" s="100"/>
      <c r="C3" s="4"/>
      <c r="D3" s="4"/>
      <c r="E3" s="4"/>
      <c r="F3" s="4"/>
      <c r="G3" s="4"/>
      <c r="H3" s="4"/>
      <c r="I3" s="4"/>
      <c r="J3" s="4"/>
    </row>
    <row r="4" spans="1:20" ht="6.6" customHeight="1" x14ac:dyDescent="0.15">
      <c r="A4" s="4"/>
      <c r="B4" s="4"/>
      <c r="C4" s="4"/>
      <c r="D4" s="4"/>
      <c r="E4" s="4"/>
      <c r="F4" s="4"/>
      <c r="G4" s="4"/>
      <c r="H4" s="4"/>
      <c r="I4" s="4"/>
      <c r="J4" s="4"/>
    </row>
    <row r="5" spans="1:20" s="104" customFormat="1" x14ac:dyDescent="0.15">
      <c r="A5" s="545" t="s">
        <v>481</v>
      </c>
      <c r="B5" s="105"/>
      <c r="C5" s="105"/>
      <c r="D5" s="105"/>
      <c r="E5" s="105"/>
      <c r="F5" s="105"/>
      <c r="G5" s="105"/>
      <c r="H5" s="105"/>
      <c r="I5" s="105"/>
      <c r="J5" s="105"/>
    </row>
    <row r="6" spans="1:20" s="104" customFormat="1" x14ac:dyDescent="0.15">
      <c r="A6" s="548" t="s">
        <v>482</v>
      </c>
      <c r="B6" s="105"/>
      <c r="C6" s="105"/>
      <c r="D6" s="105"/>
      <c r="E6" s="105"/>
      <c r="F6" s="105"/>
      <c r="G6" s="105"/>
      <c r="H6" s="105"/>
      <c r="I6" s="105"/>
      <c r="J6" s="105"/>
    </row>
    <row r="7" spans="1:20" s="104" customFormat="1" x14ac:dyDescent="0.15">
      <c r="A7" s="552" t="s">
        <v>483</v>
      </c>
      <c r="B7" s="105"/>
      <c r="C7" s="105"/>
      <c r="D7" s="105"/>
      <c r="E7" s="105"/>
      <c r="F7" s="105"/>
      <c r="G7" s="105"/>
      <c r="H7" s="105"/>
      <c r="I7" s="105"/>
      <c r="J7" s="105"/>
    </row>
    <row r="8" spans="1:20" x14ac:dyDescent="0.15">
      <c r="A8" s="4"/>
      <c r="B8" s="4"/>
      <c r="C8" s="4"/>
      <c r="D8" s="4"/>
      <c r="E8" s="4"/>
      <c r="F8" s="4"/>
      <c r="G8" s="4"/>
      <c r="H8" s="4"/>
      <c r="I8" s="4"/>
      <c r="J8" s="4"/>
      <c r="K8" s="117"/>
      <c r="L8" s="117"/>
      <c r="M8" s="117"/>
      <c r="N8" s="117"/>
      <c r="O8" s="117"/>
      <c r="P8" s="117"/>
      <c r="Q8" s="117"/>
      <c r="S8" s="117"/>
    </row>
    <row r="9" spans="1:20" ht="15" customHeight="1" x14ac:dyDescent="0.15">
      <c r="A9" s="4" t="s">
        <v>190</v>
      </c>
      <c r="B9" s="4"/>
      <c r="C9" s="4"/>
      <c r="D9" s="4"/>
      <c r="E9" s="4"/>
      <c r="F9" s="4"/>
      <c r="G9" s="4"/>
      <c r="H9" s="4"/>
      <c r="I9" s="4"/>
      <c r="J9" s="4"/>
      <c r="K9" s="118"/>
      <c r="L9" s="118"/>
      <c r="M9" s="118"/>
      <c r="N9" s="117"/>
      <c r="O9" s="117"/>
      <c r="P9" s="117"/>
      <c r="Q9" s="117"/>
      <c r="S9" s="117"/>
    </row>
    <row r="10" spans="1:20" ht="15" customHeight="1" x14ac:dyDescent="0.15">
      <c r="A10" s="693" t="s">
        <v>53</v>
      </c>
      <c r="B10" s="692" t="s">
        <v>54</v>
      </c>
      <c r="C10" s="690"/>
      <c r="D10" s="692" t="s">
        <v>55</v>
      </c>
      <c r="E10" s="691"/>
      <c r="F10" s="690" t="s">
        <v>56</v>
      </c>
      <c r="G10" s="691"/>
      <c r="H10" s="133"/>
      <c r="I10" s="133"/>
      <c r="J10" s="133"/>
      <c r="K10" s="688"/>
      <c r="L10" s="688"/>
      <c r="M10" s="119"/>
      <c r="N10" s="688"/>
      <c r="O10" s="688"/>
      <c r="P10" s="120"/>
      <c r="Q10" s="120"/>
      <c r="S10" s="120"/>
    </row>
    <row r="11" spans="1:20" ht="15" customHeight="1" x14ac:dyDescent="0.15">
      <c r="A11" s="694"/>
      <c r="B11" s="5" t="s">
        <v>446</v>
      </c>
      <c r="C11" s="5" t="s">
        <v>447</v>
      </c>
      <c r="D11" s="5" t="s">
        <v>446</v>
      </c>
      <c r="E11" s="5" t="s">
        <v>57</v>
      </c>
      <c r="F11" s="5" t="s">
        <v>446</v>
      </c>
      <c r="G11" s="5" t="s">
        <v>57</v>
      </c>
      <c r="H11" s="133"/>
      <c r="I11" s="133"/>
      <c r="J11" s="133"/>
      <c r="K11" s="689"/>
      <c r="L11" s="689"/>
      <c r="M11" s="117"/>
      <c r="N11" s="689"/>
      <c r="O11" s="689"/>
      <c r="P11" s="121"/>
      <c r="Q11" s="121"/>
      <c r="S11" s="121"/>
    </row>
    <row r="12" spans="1:20" ht="15" customHeight="1" x14ac:dyDescent="0.15">
      <c r="A12" s="6"/>
      <c r="B12" s="7" t="s">
        <v>52</v>
      </c>
      <c r="C12" s="8" t="s">
        <v>448</v>
      </c>
      <c r="D12" s="33" t="s">
        <v>52</v>
      </c>
      <c r="E12" s="8" t="s">
        <v>448</v>
      </c>
      <c r="F12" s="33" t="s">
        <v>52</v>
      </c>
      <c r="G12" s="41" t="s">
        <v>448</v>
      </c>
      <c r="H12" s="8"/>
      <c r="I12" s="8"/>
      <c r="J12" s="8"/>
      <c r="K12" s="96"/>
      <c r="L12" s="96"/>
      <c r="M12" s="96"/>
      <c r="N12" s="96"/>
      <c r="O12" s="96"/>
      <c r="P12" s="96"/>
      <c r="Q12" s="96"/>
      <c r="R12" s="96"/>
      <c r="S12" s="96"/>
    </row>
    <row r="13" spans="1:20" ht="15" customHeight="1" x14ac:dyDescent="0.15">
      <c r="A13" s="592" t="s">
        <v>48</v>
      </c>
      <c r="B13" s="48">
        <v>-2.8</v>
      </c>
      <c r="C13" s="639">
        <v>276081</v>
      </c>
      <c r="D13" s="144">
        <v>-1.3</v>
      </c>
      <c r="E13" s="639">
        <v>268485</v>
      </c>
      <c r="F13" s="144">
        <v>-35.4</v>
      </c>
      <c r="G13" s="643">
        <v>7596</v>
      </c>
      <c r="H13" s="37"/>
      <c r="I13" s="37"/>
      <c r="J13" s="37"/>
      <c r="K13" s="145"/>
      <c r="L13" s="63"/>
      <c r="M13" s="145"/>
      <c r="N13" s="145"/>
      <c r="O13" s="48"/>
      <c r="P13" s="48"/>
      <c r="Q13" s="132"/>
      <c r="R13" s="122"/>
      <c r="S13" s="122"/>
      <c r="T13" s="123"/>
    </row>
    <row r="14" spans="1:20" ht="15" customHeight="1" x14ac:dyDescent="0.15">
      <c r="A14" s="292" t="s">
        <v>49</v>
      </c>
      <c r="B14" s="48">
        <v>-10.6</v>
      </c>
      <c r="C14" s="639">
        <v>340864</v>
      </c>
      <c r="D14" s="144">
        <v>-10.3</v>
      </c>
      <c r="E14" s="639">
        <v>339424</v>
      </c>
      <c r="F14" s="144">
        <v>-53.4</v>
      </c>
      <c r="G14" s="643">
        <v>1440</v>
      </c>
      <c r="H14" s="37"/>
      <c r="I14" s="37"/>
      <c r="J14" s="37"/>
      <c r="K14" s="145"/>
      <c r="L14" s="63"/>
      <c r="M14" s="145"/>
      <c r="N14" s="145"/>
      <c r="O14" s="48"/>
      <c r="P14" s="48"/>
      <c r="Q14" s="132"/>
      <c r="R14" s="124"/>
      <c r="S14" s="124"/>
      <c r="T14" s="117"/>
    </row>
    <row r="15" spans="1:20" ht="15" customHeight="1" x14ac:dyDescent="0.15">
      <c r="A15" s="292" t="s">
        <v>50</v>
      </c>
      <c r="B15" s="48">
        <v>-0.9</v>
      </c>
      <c r="C15" s="639">
        <v>314763</v>
      </c>
      <c r="D15" s="144">
        <v>1.3</v>
      </c>
      <c r="E15" s="639">
        <v>309032</v>
      </c>
      <c r="F15" s="144">
        <v>-53.9</v>
      </c>
      <c r="G15" s="643">
        <v>5731</v>
      </c>
      <c r="H15" s="37"/>
      <c r="I15" s="37"/>
      <c r="J15" s="37"/>
      <c r="K15" s="145"/>
      <c r="L15" s="63"/>
      <c r="M15" s="145"/>
      <c r="N15" s="145"/>
      <c r="O15" s="48"/>
      <c r="P15" s="48"/>
      <c r="Q15" s="132"/>
      <c r="R15" s="122"/>
      <c r="S15" s="122"/>
      <c r="T15" s="117"/>
    </row>
    <row r="16" spans="1:20" ht="26.1" customHeight="1" x14ac:dyDescent="0.15">
      <c r="A16" s="293" t="s">
        <v>262</v>
      </c>
      <c r="B16" s="48">
        <v>45.9</v>
      </c>
      <c r="C16" s="639">
        <v>529110</v>
      </c>
      <c r="D16" s="144">
        <v>46</v>
      </c>
      <c r="E16" s="639">
        <v>529110</v>
      </c>
      <c r="F16" s="144">
        <v>0</v>
      </c>
      <c r="G16" s="643">
        <v>0</v>
      </c>
      <c r="H16" s="37"/>
      <c r="I16" s="37"/>
      <c r="J16" s="37"/>
      <c r="K16" s="145"/>
      <c r="L16" s="63"/>
      <c r="M16" s="145"/>
      <c r="N16" s="145"/>
      <c r="O16" s="48"/>
      <c r="P16" s="48"/>
      <c r="Q16" s="132"/>
      <c r="R16" s="122"/>
      <c r="S16" s="122"/>
      <c r="T16" s="117"/>
    </row>
    <row r="17" spans="1:20" ht="15" customHeight="1" x14ac:dyDescent="0.15">
      <c r="A17" s="294" t="s">
        <v>87</v>
      </c>
      <c r="B17" s="48">
        <v>-4.7</v>
      </c>
      <c r="C17" s="639">
        <v>351460</v>
      </c>
      <c r="D17" s="144">
        <v>-4.2</v>
      </c>
      <c r="E17" s="639">
        <v>348273</v>
      </c>
      <c r="F17" s="676">
        <v>-36.299999999999997</v>
      </c>
      <c r="G17" s="643">
        <v>3187</v>
      </c>
      <c r="H17" s="134"/>
      <c r="I17" s="134"/>
      <c r="J17" s="134"/>
      <c r="K17" s="145"/>
      <c r="L17" s="63"/>
      <c r="M17" s="145"/>
      <c r="N17" s="145"/>
      <c r="O17" s="48"/>
      <c r="P17" s="48"/>
      <c r="Q17" s="132"/>
      <c r="R17" s="122"/>
      <c r="S17" s="122"/>
      <c r="T17" s="117"/>
    </row>
    <row r="18" spans="1:20" ht="15" customHeight="1" x14ac:dyDescent="0.15">
      <c r="A18" s="292" t="s">
        <v>157</v>
      </c>
      <c r="B18" s="48">
        <v>3.5</v>
      </c>
      <c r="C18" s="639">
        <v>284085</v>
      </c>
      <c r="D18" s="144">
        <v>3.5</v>
      </c>
      <c r="E18" s="639">
        <v>282803</v>
      </c>
      <c r="F18" s="676">
        <v>-2.7</v>
      </c>
      <c r="G18" s="643">
        <v>1282</v>
      </c>
      <c r="H18" s="134"/>
      <c r="I18" s="134"/>
      <c r="J18" s="134"/>
      <c r="K18" s="145"/>
      <c r="L18" s="63"/>
      <c r="M18" s="145"/>
      <c r="N18" s="145"/>
      <c r="O18" s="48"/>
      <c r="P18" s="48"/>
      <c r="Q18" s="132"/>
      <c r="R18" s="122"/>
      <c r="S18" s="122"/>
      <c r="T18" s="117"/>
    </row>
    <row r="19" spans="1:20" ht="15" customHeight="1" x14ac:dyDescent="0.15">
      <c r="A19" s="292" t="s">
        <v>158</v>
      </c>
      <c r="B19" s="48">
        <v>-4.8</v>
      </c>
      <c r="C19" s="639">
        <v>249119</v>
      </c>
      <c r="D19" s="144">
        <v>-2.4</v>
      </c>
      <c r="E19" s="639">
        <v>242682</v>
      </c>
      <c r="F19" s="144">
        <v>-50.3</v>
      </c>
      <c r="G19" s="643">
        <v>6437</v>
      </c>
      <c r="H19" s="134"/>
      <c r="I19" s="134"/>
      <c r="J19" s="134"/>
      <c r="K19" s="145"/>
      <c r="L19" s="63"/>
      <c r="M19" s="145"/>
      <c r="N19" s="145"/>
      <c r="O19" s="48"/>
      <c r="P19" s="48"/>
      <c r="Q19" s="132"/>
      <c r="R19" s="122"/>
      <c r="S19" s="122"/>
      <c r="T19" s="117"/>
    </row>
    <row r="20" spans="1:20" ht="15" customHeight="1" x14ac:dyDescent="0.15">
      <c r="A20" s="292" t="s">
        <v>159</v>
      </c>
      <c r="B20" s="48">
        <v>2.2000000000000002</v>
      </c>
      <c r="C20" s="639">
        <v>346548</v>
      </c>
      <c r="D20" s="144">
        <v>2.9</v>
      </c>
      <c r="E20" s="639">
        <v>345887</v>
      </c>
      <c r="F20" s="144">
        <v>-76.900000000000006</v>
      </c>
      <c r="G20" s="643">
        <v>661</v>
      </c>
      <c r="H20" s="134"/>
      <c r="I20" s="134"/>
      <c r="J20" s="134"/>
      <c r="K20" s="145"/>
      <c r="L20" s="63"/>
      <c r="M20" s="145"/>
      <c r="N20" s="145"/>
      <c r="O20" s="48"/>
      <c r="P20" s="48"/>
      <c r="Q20" s="132"/>
      <c r="R20" s="122"/>
      <c r="S20" s="122"/>
      <c r="T20" s="117"/>
    </row>
    <row r="21" spans="1:20" ht="26.65" customHeight="1" x14ac:dyDescent="0.15">
      <c r="A21" s="295" t="s">
        <v>264</v>
      </c>
      <c r="B21" s="144">
        <v>-10</v>
      </c>
      <c r="C21" s="640">
        <v>491870</v>
      </c>
      <c r="D21" s="144">
        <v>-9</v>
      </c>
      <c r="E21" s="640">
        <v>332118</v>
      </c>
      <c r="F21" s="144">
        <v>-11.8</v>
      </c>
      <c r="G21" s="643">
        <v>159752</v>
      </c>
      <c r="H21" s="134"/>
      <c r="I21" s="134"/>
      <c r="J21" s="134"/>
      <c r="K21" s="145"/>
      <c r="L21" s="63"/>
      <c r="M21" s="145"/>
      <c r="N21" s="145"/>
      <c r="O21" s="48"/>
      <c r="P21" s="48"/>
      <c r="Q21" s="132"/>
      <c r="R21" s="122"/>
      <c r="S21" s="122"/>
      <c r="T21" s="117"/>
    </row>
    <row r="22" spans="1:20" ht="29.25" customHeight="1" x14ac:dyDescent="0.15">
      <c r="A22" s="293" t="s">
        <v>259</v>
      </c>
      <c r="B22" s="144">
        <v>-8.1</v>
      </c>
      <c r="C22" s="640">
        <v>109335</v>
      </c>
      <c r="D22" s="144">
        <v>-6.7</v>
      </c>
      <c r="E22" s="640">
        <v>108194</v>
      </c>
      <c r="F22" s="663">
        <v>-61.6</v>
      </c>
      <c r="G22" s="643">
        <v>1141</v>
      </c>
      <c r="H22" s="134"/>
      <c r="I22" s="134"/>
      <c r="J22" s="134"/>
      <c r="K22" s="145"/>
      <c r="L22" s="63"/>
      <c r="M22" s="145"/>
      <c r="N22" s="145"/>
      <c r="O22" s="48"/>
      <c r="P22" s="48"/>
      <c r="Q22" s="132"/>
      <c r="R22" s="122"/>
      <c r="S22" s="122"/>
      <c r="T22" s="117"/>
    </row>
    <row r="23" spans="1:20" ht="30" customHeight="1" x14ac:dyDescent="0.15">
      <c r="A23" s="293" t="s">
        <v>260</v>
      </c>
      <c r="B23" s="144">
        <v>-7.3</v>
      </c>
      <c r="C23" s="640">
        <v>155584</v>
      </c>
      <c r="D23" s="144">
        <v>-6.6</v>
      </c>
      <c r="E23" s="640">
        <v>155584</v>
      </c>
      <c r="F23" s="144">
        <v>-100</v>
      </c>
      <c r="G23" s="643">
        <v>0</v>
      </c>
      <c r="H23" s="134"/>
      <c r="I23" s="134"/>
      <c r="J23" s="134"/>
      <c r="K23" s="145"/>
      <c r="L23" s="63"/>
      <c r="M23" s="145"/>
      <c r="N23" s="145"/>
      <c r="O23" s="48"/>
      <c r="P23" s="48"/>
      <c r="Q23" s="132"/>
      <c r="R23" s="122"/>
      <c r="S23" s="122"/>
      <c r="T23" s="117"/>
    </row>
    <row r="24" spans="1:20" ht="15" customHeight="1" x14ac:dyDescent="0.15">
      <c r="A24" s="292" t="s">
        <v>89</v>
      </c>
      <c r="B24" s="48">
        <v>-4.2</v>
      </c>
      <c r="C24" s="639">
        <v>307529</v>
      </c>
      <c r="D24" s="144">
        <v>-4.0999999999999996</v>
      </c>
      <c r="E24" s="642">
        <v>307529</v>
      </c>
      <c r="F24" s="144">
        <v>0</v>
      </c>
      <c r="G24" s="643">
        <v>0</v>
      </c>
      <c r="H24" s="134"/>
      <c r="I24" s="134"/>
      <c r="J24" s="134"/>
      <c r="K24" s="145"/>
      <c r="L24" s="63"/>
      <c r="M24" s="145"/>
      <c r="N24" s="145"/>
      <c r="O24" s="48"/>
      <c r="P24" s="48"/>
      <c r="Q24" s="132"/>
      <c r="R24" s="122"/>
      <c r="S24" s="122"/>
      <c r="T24" s="117"/>
    </row>
    <row r="25" spans="1:20" ht="15" customHeight="1" x14ac:dyDescent="0.15">
      <c r="A25" s="292" t="s">
        <v>88</v>
      </c>
      <c r="B25" s="48">
        <v>1.4</v>
      </c>
      <c r="C25" s="639">
        <v>275456</v>
      </c>
      <c r="D25" s="144">
        <v>2.6</v>
      </c>
      <c r="E25" s="642">
        <v>271622</v>
      </c>
      <c r="F25" s="144">
        <v>-42.8</v>
      </c>
      <c r="G25" s="643">
        <v>3834</v>
      </c>
      <c r="H25" s="134"/>
      <c r="I25" s="134"/>
      <c r="J25" s="134"/>
      <c r="K25" s="145"/>
      <c r="L25" s="63"/>
      <c r="M25" s="145"/>
      <c r="N25" s="145"/>
      <c r="O25" s="48"/>
      <c r="P25" s="48"/>
      <c r="Q25" s="132"/>
      <c r="R25" s="122"/>
      <c r="S25" s="122"/>
      <c r="T25" s="117"/>
    </row>
    <row r="26" spans="1:20" ht="15" customHeight="1" x14ac:dyDescent="0.15">
      <c r="A26" s="292" t="s">
        <v>90</v>
      </c>
      <c r="B26" s="48">
        <v>1.5</v>
      </c>
      <c r="C26" s="639">
        <v>303036</v>
      </c>
      <c r="D26" s="144">
        <v>2.7</v>
      </c>
      <c r="E26" s="642">
        <v>301562</v>
      </c>
      <c r="F26" s="678">
        <v>-69</v>
      </c>
      <c r="G26" s="643">
        <v>1474</v>
      </c>
      <c r="H26" s="134"/>
      <c r="I26" s="134"/>
      <c r="J26" s="134"/>
      <c r="K26" s="145"/>
      <c r="L26" s="63"/>
      <c r="M26" s="145"/>
      <c r="N26" s="145"/>
      <c r="O26" s="48"/>
      <c r="P26" s="48"/>
      <c r="Q26" s="132"/>
      <c r="R26" s="122"/>
      <c r="S26" s="122"/>
      <c r="T26" s="117"/>
    </row>
    <row r="27" spans="1:20" ht="30" customHeight="1" x14ac:dyDescent="0.15">
      <c r="A27" s="616" t="s">
        <v>263</v>
      </c>
      <c r="B27" s="146">
        <v>-4</v>
      </c>
      <c r="C27" s="641">
        <v>202677</v>
      </c>
      <c r="D27" s="146">
        <v>-4.0999999999999996</v>
      </c>
      <c r="E27" s="641">
        <v>201003</v>
      </c>
      <c r="F27" s="677">
        <v>9.8000000000000007</v>
      </c>
      <c r="G27" s="644">
        <v>1674</v>
      </c>
      <c r="H27" s="134"/>
      <c r="I27" s="134"/>
      <c r="J27" s="134"/>
      <c r="K27" s="145"/>
      <c r="L27" s="63"/>
      <c r="M27" s="145"/>
      <c r="N27" s="145"/>
      <c r="O27" s="48"/>
      <c r="P27" s="48"/>
      <c r="Q27" s="132"/>
      <c r="R27" s="122"/>
      <c r="S27" s="122"/>
      <c r="T27" s="117"/>
    </row>
    <row r="28" spans="1:20" x14ac:dyDescent="0.15">
      <c r="P28" s="48"/>
      <c r="R28" s="122"/>
      <c r="T28" s="117"/>
    </row>
    <row r="29" spans="1:20" ht="15" customHeight="1" x14ac:dyDescent="0.15">
      <c r="A29" s="4" t="s">
        <v>58</v>
      </c>
      <c r="B29" s="4"/>
      <c r="C29" s="4"/>
      <c r="D29" s="4"/>
      <c r="E29" s="4"/>
      <c r="F29" s="4"/>
      <c r="G29" s="4"/>
      <c r="H29" s="4"/>
      <c r="I29" s="4"/>
      <c r="J29" s="4"/>
      <c r="R29" s="122"/>
      <c r="T29" s="117"/>
    </row>
    <row r="30" spans="1:20" ht="6.6" customHeight="1" x14ac:dyDescent="0.15">
      <c r="A30" s="4"/>
      <c r="B30" s="4"/>
      <c r="C30" s="4"/>
      <c r="D30" s="4"/>
      <c r="E30" s="4"/>
      <c r="F30" s="4"/>
      <c r="G30" s="4"/>
      <c r="H30" s="4"/>
      <c r="I30" s="4"/>
      <c r="J30" s="4"/>
      <c r="R30" s="117"/>
      <c r="T30" s="117"/>
    </row>
    <row r="31" spans="1:20" s="104" customFormat="1" x14ac:dyDescent="0.15">
      <c r="A31" s="545" t="s">
        <v>484</v>
      </c>
      <c r="B31" s="547"/>
      <c r="C31" s="547"/>
      <c r="D31" s="547"/>
      <c r="E31" s="547"/>
      <c r="F31" s="547"/>
      <c r="G31" s="547"/>
      <c r="H31" s="105"/>
      <c r="I31" s="105"/>
      <c r="J31" s="105"/>
      <c r="R31" s="117"/>
      <c r="S31"/>
      <c r="T31" s="117"/>
    </row>
    <row r="32" spans="1:20" s="104" customFormat="1" x14ac:dyDescent="0.15">
      <c r="A32" s="548" t="s">
        <v>485</v>
      </c>
      <c r="B32" s="547"/>
      <c r="C32" s="547"/>
      <c r="D32" s="547"/>
      <c r="E32" s="547"/>
      <c r="F32" s="547"/>
      <c r="G32" s="547"/>
      <c r="H32" s="105"/>
      <c r="I32" s="105"/>
      <c r="J32" s="105"/>
      <c r="R32" s="117"/>
      <c r="T32" s="117"/>
    </row>
    <row r="33" spans="1:20" s="104" customFormat="1" x14ac:dyDescent="0.15">
      <c r="A33" s="546" t="s">
        <v>486</v>
      </c>
      <c r="B33" s="547"/>
      <c r="C33" s="547"/>
      <c r="D33" s="547"/>
      <c r="E33" s="547"/>
      <c r="F33" s="547"/>
      <c r="G33" s="547"/>
      <c r="H33" s="105"/>
      <c r="I33" s="105"/>
      <c r="J33" s="105"/>
      <c r="R33" s="117"/>
      <c r="T33" s="117"/>
    </row>
    <row r="34" spans="1:20" x14ac:dyDescent="0.15">
      <c r="R34" s="117"/>
      <c r="S34" s="104"/>
      <c r="T34" s="117"/>
    </row>
    <row r="35" spans="1:20" x14ac:dyDescent="0.15">
      <c r="A35" s="4" t="s">
        <v>190</v>
      </c>
      <c r="B35" s="100"/>
      <c r="C35" s="4"/>
      <c r="D35" s="4"/>
      <c r="E35" s="4"/>
      <c r="F35" s="4"/>
      <c r="G35" s="4"/>
      <c r="H35" s="4"/>
      <c r="I35" s="4"/>
      <c r="J35" s="4"/>
      <c r="R35" s="117"/>
      <c r="T35" s="117"/>
    </row>
    <row r="36" spans="1:20" ht="15" customHeight="1" x14ac:dyDescent="0.15">
      <c r="A36" s="693" t="s">
        <v>53</v>
      </c>
      <c r="B36" s="692" t="s">
        <v>54</v>
      </c>
      <c r="C36" s="690"/>
      <c r="D36" s="692" t="s">
        <v>55</v>
      </c>
      <c r="E36" s="691"/>
      <c r="F36" s="690" t="s">
        <v>56</v>
      </c>
      <c r="G36" s="691"/>
      <c r="H36" s="133"/>
      <c r="I36" s="133"/>
      <c r="J36" s="133"/>
      <c r="R36" s="117"/>
      <c r="T36" s="117"/>
    </row>
    <row r="37" spans="1:20" ht="15" customHeight="1" x14ac:dyDescent="0.15">
      <c r="A37" s="694"/>
      <c r="B37" s="5" t="s">
        <v>446</v>
      </c>
      <c r="C37" s="5" t="s">
        <v>447</v>
      </c>
      <c r="D37" s="5" t="s">
        <v>446</v>
      </c>
      <c r="E37" s="5" t="s">
        <v>57</v>
      </c>
      <c r="F37" s="5" t="s">
        <v>446</v>
      </c>
      <c r="G37" s="5" t="s">
        <v>57</v>
      </c>
      <c r="H37" s="133"/>
      <c r="I37" s="133"/>
      <c r="J37" s="133"/>
      <c r="R37" s="117"/>
      <c r="T37" s="117"/>
    </row>
    <row r="38" spans="1:20" ht="15" customHeight="1" x14ac:dyDescent="0.15">
      <c r="A38" s="6"/>
      <c r="B38" s="7" t="s">
        <v>52</v>
      </c>
      <c r="C38" s="8" t="s">
        <v>448</v>
      </c>
      <c r="D38" s="33" t="s">
        <v>52</v>
      </c>
      <c r="E38" s="8" t="s">
        <v>448</v>
      </c>
      <c r="F38" s="33" t="s">
        <v>52</v>
      </c>
      <c r="G38" s="9" t="s">
        <v>448</v>
      </c>
      <c r="H38" s="8"/>
      <c r="I38" s="8"/>
      <c r="J38" s="8"/>
      <c r="R38" s="117"/>
      <c r="T38" s="117"/>
    </row>
    <row r="39" spans="1:20" ht="15" customHeight="1" x14ac:dyDescent="0.15">
      <c r="A39" s="592" t="s">
        <v>48</v>
      </c>
      <c r="B39" s="48">
        <v>-1</v>
      </c>
      <c r="C39" s="639">
        <v>305455</v>
      </c>
      <c r="D39" s="144">
        <v>0</v>
      </c>
      <c r="E39" s="639">
        <v>296176</v>
      </c>
      <c r="F39" s="144">
        <v>-25.4</v>
      </c>
      <c r="G39" s="643">
        <v>9279</v>
      </c>
      <c r="H39" s="37"/>
      <c r="I39" s="37"/>
      <c r="J39" s="37"/>
      <c r="K39" s="145"/>
      <c r="L39" s="48"/>
      <c r="M39" s="145"/>
      <c r="N39" s="145"/>
      <c r="O39" s="48"/>
      <c r="P39" s="145"/>
      <c r="Q39" s="132"/>
      <c r="R39" s="122"/>
      <c r="S39" s="122"/>
      <c r="T39" s="123"/>
    </row>
    <row r="40" spans="1:20" ht="15" customHeight="1" x14ac:dyDescent="0.15">
      <c r="A40" s="292" t="s">
        <v>49</v>
      </c>
      <c r="B40" s="48">
        <v>-3.8</v>
      </c>
      <c r="C40" s="639">
        <v>390905</v>
      </c>
      <c r="D40" s="144">
        <v>-3.7</v>
      </c>
      <c r="E40" s="639">
        <v>387032</v>
      </c>
      <c r="F40" s="144">
        <v>-10.3</v>
      </c>
      <c r="G40" s="643">
        <v>3873</v>
      </c>
      <c r="H40" s="37"/>
      <c r="I40" s="37"/>
      <c r="J40" s="37"/>
      <c r="K40" s="145"/>
      <c r="L40" s="48"/>
      <c r="M40" s="145"/>
      <c r="N40" s="145"/>
      <c r="O40" s="48"/>
      <c r="P40" s="145"/>
      <c r="Q40" s="132"/>
      <c r="R40" s="124"/>
      <c r="S40" s="124"/>
      <c r="T40" s="117"/>
    </row>
    <row r="41" spans="1:20" ht="15" customHeight="1" x14ac:dyDescent="0.15">
      <c r="A41" s="292" t="s">
        <v>50</v>
      </c>
      <c r="B41" s="48">
        <v>-0.1</v>
      </c>
      <c r="C41" s="639">
        <v>329209</v>
      </c>
      <c r="D41" s="144">
        <v>1.2</v>
      </c>
      <c r="E41" s="639">
        <v>326217</v>
      </c>
      <c r="F41" s="144">
        <v>-59</v>
      </c>
      <c r="G41" s="643">
        <v>2992</v>
      </c>
      <c r="H41" s="37"/>
      <c r="I41" s="37"/>
      <c r="J41" s="37"/>
      <c r="K41" s="145"/>
      <c r="L41" s="48"/>
      <c r="M41" s="145"/>
      <c r="N41" s="145"/>
      <c r="O41" s="48"/>
      <c r="P41" s="145"/>
      <c r="Q41" s="132"/>
      <c r="R41" s="122"/>
      <c r="S41" s="122"/>
      <c r="T41" s="117"/>
    </row>
    <row r="42" spans="1:20" ht="27" customHeight="1" x14ac:dyDescent="0.15">
      <c r="A42" s="293" t="s">
        <v>262</v>
      </c>
      <c r="B42" s="48">
        <v>16.399999999999999</v>
      </c>
      <c r="C42" s="639">
        <v>596183</v>
      </c>
      <c r="D42" s="144">
        <v>16.399999999999999</v>
      </c>
      <c r="E42" s="639">
        <v>596183</v>
      </c>
      <c r="F42" s="144">
        <v>0</v>
      </c>
      <c r="G42" s="643">
        <v>0</v>
      </c>
      <c r="H42" s="37"/>
      <c r="I42" s="37"/>
      <c r="J42" s="37"/>
      <c r="K42" s="145"/>
      <c r="L42" s="48"/>
      <c r="M42" s="145"/>
      <c r="N42" s="145"/>
      <c r="O42" s="48"/>
      <c r="P42" s="145"/>
      <c r="Q42" s="132"/>
      <c r="R42" s="122"/>
      <c r="S42" s="122"/>
      <c r="T42" s="117"/>
    </row>
    <row r="43" spans="1:20" ht="15" customHeight="1" x14ac:dyDescent="0.15">
      <c r="A43" s="294" t="s">
        <v>87</v>
      </c>
      <c r="B43" s="48">
        <v>-0.1</v>
      </c>
      <c r="C43" s="639">
        <v>341147</v>
      </c>
      <c r="D43" s="144">
        <v>2</v>
      </c>
      <c r="E43" s="639">
        <v>340819</v>
      </c>
      <c r="F43" s="144">
        <v>-95.6</v>
      </c>
      <c r="G43" s="643">
        <v>328</v>
      </c>
      <c r="H43" s="134"/>
      <c r="I43" s="134"/>
      <c r="J43" s="134"/>
      <c r="K43" s="145"/>
      <c r="L43" s="48"/>
      <c r="M43" s="145"/>
      <c r="N43" s="145"/>
      <c r="O43" s="48"/>
      <c r="P43" s="145"/>
      <c r="Q43" s="132"/>
      <c r="R43" s="122"/>
      <c r="S43" s="122"/>
      <c r="T43" s="117"/>
    </row>
    <row r="44" spans="1:20" ht="15" customHeight="1" x14ac:dyDescent="0.15">
      <c r="A44" s="292" t="s">
        <v>157</v>
      </c>
      <c r="B44" s="48">
        <v>1.4</v>
      </c>
      <c r="C44" s="639">
        <v>264009</v>
      </c>
      <c r="D44" s="144">
        <v>1.1000000000000001</v>
      </c>
      <c r="E44" s="639">
        <v>262630</v>
      </c>
      <c r="F44" s="144">
        <v>72.599999999999994</v>
      </c>
      <c r="G44" s="645">
        <v>1379</v>
      </c>
      <c r="H44" s="134"/>
      <c r="I44" s="134"/>
      <c r="J44" s="134"/>
      <c r="K44" s="145"/>
      <c r="L44" s="48"/>
      <c r="M44" s="145"/>
      <c r="N44" s="145"/>
      <c r="O44" s="48"/>
      <c r="P44" s="145"/>
      <c r="Q44" s="132"/>
      <c r="R44" s="122"/>
      <c r="S44" s="122"/>
      <c r="T44" s="117"/>
    </row>
    <row r="45" spans="1:20" ht="15" customHeight="1" x14ac:dyDescent="0.15">
      <c r="A45" s="292" t="s">
        <v>158</v>
      </c>
      <c r="B45" s="48">
        <v>-4.8</v>
      </c>
      <c r="C45" s="639">
        <v>259806</v>
      </c>
      <c r="D45" s="144">
        <v>-3.4</v>
      </c>
      <c r="E45" s="639">
        <v>252905</v>
      </c>
      <c r="F45" s="144">
        <v>-39.200000000000003</v>
      </c>
      <c r="G45" s="643">
        <v>6901</v>
      </c>
      <c r="H45" s="134"/>
      <c r="I45" s="134"/>
      <c r="J45" s="134"/>
      <c r="K45" s="145"/>
      <c r="L45" s="48"/>
      <c r="M45" s="145"/>
      <c r="N45" s="145"/>
      <c r="O45" s="48"/>
      <c r="P45" s="145"/>
      <c r="Q45" s="132"/>
      <c r="R45" s="122"/>
      <c r="S45" s="122"/>
      <c r="T45" s="117"/>
    </row>
    <row r="46" spans="1:20" ht="15" customHeight="1" x14ac:dyDescent="0.15">
      <c r="A46" s="292" t="s">
        <v>159</v>
      </c>
      <c r="B46" s="48">
        <v>2.1</v>
      </c>
      <c r="C46" s="639">
        <v>390975</v>
      </c>
      <c r="D46" s="144">
        <v>3.2</v>
      </c>
      <c r="E46" s="639">
        <v>389843</v>
      </c>
      <c r="F46" s="144">
        <v>-79</v>
      </c>
      <c r="G46" s="643">
        <v>1132</v>
      </c>
      <c r="H46" s="134"/>
      <c r="I46" s="134"/>
      <c r="J46" s="134"/>
      <c r="K46" s="145"/>
      <c r="L46" s="48"/>
      <c r="M46" s="145"/>
      <c r="N46" s="145"/>
      <c r="O46" s="48"/>
      <c r="P46" s="145"/>
      <c r="Q46" s="132"/>
      <c r="R46" s="122"/>
      <c r="S46" s="122"/>
      <c r="T46" s="117"/>
    </row>
    <row r="47" spans="1:20" ht="27.6" customHeight="1" x14ac:dyDescent="0.15">
      <c r="A47" s="295" t="s">
        <v>264</v>
      </c>
      <c r="B47" s="144">
        <v>-8.3000000000000007</v>
      </c>
      <c r="C47" s="640">
        <v>648134</v>
      </c>
      <c r="D47" s="144">
        <v>-8.3000000000000007</v>
      </c>
      <c r="E47" s="640">
        <v>386527</v>
      </c>
      <c r="F47" s="144">
        <v>-8.5</v>
      </c>
      <c r="G47" s="643">
        <v>261607</v>
      </c>
      <c r="H47" s="134"/>
      <c r="I47" s="134"/>
      <c r="J47" s="134"/>
      <c r="K47" s="145"/>
      <c r="L47" s="48"/>
      <c r="M47" s="145"/>
      <c r="N47" s="145"/>
      <c r="O47" s="48"/>
      <c r="P47" s="145"/>
      <c r="Q47" s="132"/>
      <c r="R47" s="122"/>
      <c r="S47" s="122"/>
      <c r="T47" s="117"/>
    </row>
    <row r="48" spans="1:20" ht="30" customHeight="1" x14ac:dyDescent="0.15">
      <c r="A48" s="293" t="s">
        <v>259</v>
      </c>
      <c r="B48" s="144">
        <v>-4.8</v>
      </c>
      <c r="C48" s="640">
        <v>136423</v>
      </c>
      <c r="D48" s="144">
        <v>-7</v>
      </c>
      <c r="E48" s="640">
        <v>132963</v>
      </c>
      <c r="F48" s="144">
        <v>750.1</v>
      </c>
      <c r="G48" s="643">
        <v>3460</v>
      </c>
      <c r="H48" s="134"/>
      <c r="I48" s="134"/>
      <c r="J48" s="134"/>
      <c r="K48" s="145"/>
      <c r="L48" s="48"/>
      <c r="M48" s="145"/>
      <c r="N48" s="145"/>
      <c r="O48" s="48"/>
      <c r="P48" s="145"/>
      <c r="Q48" s="132"/>
      <c r="R48" s="122"/>
      <c r="S48" s="122"/>
      <c r="T48" s="117"/>
    </row>
    <row r="49" spans="1:26" ht="31.15" customHeight="1" x14ac:dyDescent="0.15">
      <c r="A49" s="293" t="s">
        <v>260</v>
      </c>
      <c r="B49" s="144">
        <v>1.1000000000000001</v>
      </c>
      <c r="C49" s="640">
        <v>185360</v>
      </c>
      <c r="D49" s="144">
        <v>1.7</v>
      </c>
      <c r="E49" s="640">
        <v>185360</v>
      </c>
      <c r="F49" s="144">
        <v>-100</v>
      </c>
      <c r="G49" s="643">
        <v>0</v>
      </c>
      <c r="H49" s="134"/>
      <c r="I49" s="134"/>
      <c r="J49" s="134"/>
      <c r="K49" s="145"/>
      <c r="L49" s="48"/>
      <c r="M49" s="145"/>
      <c r="N49" s="145"/>
      <c r="O49" s="48"/>
      <c r="P49" s="145"/>
      <c r="Q49" s="132"/>
      <c r="R49" s="122"/>
      <c r="S49" s="122"/>
      <c r="T49" s="117"/>
    </row>
    <row r="50" spans="1:26" ht="15" customHeight="1" x14ac:dyDescent="0.15">
      <c r="A50" s="292" t="s">
        <v>89</v>
      </c>
      <c r="B50" s="48">
        <v>-4.3</v>
      </c>
      <c r="C50" s="639">
        <v>340370</v>
      </c>
      <c r="D50" s="144">
        <v>-4.4000000000000004</v>
      </c>
      <c r="E50" s="642">
        <v>340370</v>
      </c>
      <c r="F50" s="678">
        <v>0</v>
      </c>
      <c r="G50" s="643">
        <v>0</v>
      </c>
      <c r="H50" s="134"/>
      <c r="I50" s="134"/>
      <c r="J50" s="134"/>
      <c r="K50" s="145"/>
      <c r="L50" s="48"/>
      <c r="M50" s="145"/>
      <c r="N50" s="145"/>
      <c r="O50" s="48"/>
      <c r="P50" s="145"/>
      <c r="Q50" s="132"/>
      <c r="R50" s="122"/>
      <c r="S50" s="122"/>
      <c r="T50" s="117"/>
    </row>
    <row r="51" spans="1:26" ht="15" customHeight="1" x14ac:dyDescent="0.15">
      <c r="A51" s="292" t="s">
        <v>88</v>
      </c>
      <c r="B51" s="48">
        <v>4</v>
      </c>
      <c r="C51" s="639">
        <v>315319</v>
      </c>
      <c r="D51" s="144">
        <v>5.5</v>
      </c>
      <c r="E51" s="642">
        <v>312754</v>
      </c>
      <c r="F51" s="144">
        <v>-62.7</v>
      </c>
      <c r="G51" s="643">
        <v>2565</v>
      </c>
      <c r="H51" s="134"/>
      <c r="I51" s="134"/>
      <c r="J51" s="134"/>
      <c r="K51" s="145"/>
      <c r="L51" s="48"/>
      <c r="M51" s="145"/>
      <c r="N51" s="145"/>
      <c r="O51" s="48"/>
      <c r="P51" s="145"/>
      <c r="Q51" s="132"/>
      <c r="R51" s="122"/>
      <c r="S51" s="122"/>
      <c r="T51" s="117"/>
    </row>
    <row r="52" spans="1:26" ht="15" customHeight="1" x14ac:dyDescent="0.15">
      <c r="A52" s="292" t="s">
        <v>90</v>
      </c>
      <c r="B52" s="48">
        <v>3.8</v>
      </c>
      <c r="C52" s="639">
        <v>287646</v>
      </c>
      <c r="D52" s="144">
        <v>3.3</v>
      </c>
      <c r="E52" s="642">
        <v>285203</v>
      </c>
      <c r="F52" s="676">
        <v>81.8</v>
      </c>
      <c r="G52" s="643">
        <v>2443</v>
      </c>
      <c r="H52" s="134"/>
      <c r="I52" s="134"/>
      <c r="J52" s="134"/>
      <c r="K52" s="145"/>
      <c r="L52" s="48"/>
      <c r="M52" s="145"/>
      <c r="N52" s="145"/>
      <c r="O52" s="48"/>
      <c r="P52" s="145"/>
      <c r="Q52" s="132"/>
      <c r="R52" s="122"/>
      <c r="S52" s="122"/>
      <c r="T52" s="117"/>
    </row>
    <row r="53" spans="1:26" ht="30" customHeight="1" x14ac:dyDescent="0.15">
      <c r="A53" s="617" t="s">
        <v>263</v>
      </c>
      <c r="B53" s="146">
        <v>-5.8</v>
      </c>
      <c r="C53" s="641">
        <v>189682</v>
      </c>
      <c r="D53" s="146">
        <v>-6</v>
      </c>
      <c r="E53" s="641">
        <v>187854</v>
      </c>
      <c r="F53" s="146">
        <v>9.4</v>
      </c>
      <c r="G53" s="644">
        <v>1828</v>
      </c>
      <c r="H53" s="134"/>
      <c r="I53" s="134"/>
      <c r="J53" s="134"/>
      <c r="K53" s="145"/>
      <c r="L53" s="48"/>
      <c r="M53" s="145"/>
      <c r="N53" s="145"/>
      <c r="O53" s="48"/>
      <c r="P53" s="145"/>
      <c r="Q53" s="132"/>
      <c r="R53" s="122"/>
      <c r="S53" s="122"/>
      <c r="T53" s="117"/>
    </row>
    <row r="54" spans="1:26" ht="13.5" customHeight="1" x14ac:dyDescent="0.15">
      <c r="A54" s="631"/>
      <c r="B54" s="631"/>
      <c r="C54" s="631"/>
      <c r="D54" s="631"/>
      <c r="E54" s="631"/>
      <c r="F54" s="631"/>
      <c r="G54" s="631"/>
      <c r="H54" s="131"/>
      <c r="I54" s="131"/>
      <c r="J54" s="131"/>
      <c r="K54" s="49"/>
      <c r="L54" s="49"/>
      <c r="M54" s="49"/>
      <c r="N54" s="49"/>
      <c r="O54" s="49"/>
      <c r="P54" s="49"/>
      <c r="Q54" s="49"/>
    </row>
    <row r="55" spans="1:26" ht="33" customHeight="1" x14ac:dyDescent="0.15">
      <c r="A55" s="631"/>
      <c r="B55" s="631"/>
      <c r="C55" s="631"/>
      <c r="D55" s="631"/>
      <c r="E55" s="631"/>
      <c r="F55" s="631"/>
      <c r="G55" s="631"/>
      <c r="H55" s="131"/>
      <c r="I55" s="131"/>
      <c r="J55" s="131"/>
      <c r="K55" s="49"/>
      <c r="L55" s="49"/>
      <c r="M55" s="49"/>
      <c r="N55" s="49"/>
      <c r="O55" s="49"/>
      <c r="P55" s="49"/>
      <c r="Q55" s="49"/>
      <c r="S55" s="127"/>
    </row>
    <row r="56" spans="1:26" x14ac:dyDescent="0.15">
      <c r="S56" s="127"/>
    </row>
    <row r="57" spans="1:26" x14ac:dyDescent="0.15">
      <c r="A57" s="127"/>
      <c r="B57" s="127"/>
      <c r="C57" s="127"/>
      <c r="D57" s="127"/>
      <c r="E57" s="127"/>
      <c r="F57" s="127"/>
      <c r="G57" s="127"/>
      <c r="H57" s="130"/>
      <c r="I57" s="130"/>
      <c r="J57" s="130"/>
      <c r="K57" s="127"/>
      <c r="L57" s="127"/>
      <c r="M57" s="127"/>
      <c r="N57" s="127"/>
      <c r="O57" s="127"/>
      <c r="P57" s="127"/>
      <c r="Q57" s="127"/>
      <c r="R57" s="127"/>
      <c r="T57" s="127"/>
    </row>
    <row r="58" spans="1:26" x14ac:dyDescent="0.15">
      <c r="A58" s="127"/>
      <c r="B58" s="127"/>
      <c r="C58" s="127"/>
      <c r="D58" s="127"/>
      <c r="E58" s="127"/>
      <c r="F58" s="127"/>
      <c r="G58" s="127"/>
      <c r="H58" s="130"/>
      <c r="I58" s="130"/>
      <c r="J58" s="130"/>
      <c r="K58" s="127"/>
      <c r="L58" s="127"/>
      <c r="M58" s="127"/>
      <c r="N58" s="127"/>
      <c r="O58" s="127"/>
      <c r="P58" s="127"/>
      <c r="Q58" s="127"/>
      <c r="R58" s="127"/>
      <c r="T58" s="127"/>
    </row>
    <row r="62" spans="1:26" x14ac:dyDescent="0.15">
      <c r="S62" s="96"/>
    </row>
    <row r="64" spans="1:26" x14ac:dyDescent="0.15">
      <c r="B64" s="96"/>
      <c r="C64" s="96"/>
      <c r="D64" s="96"/>
      <c r="E64" s="96"/>
      <c r="F64" s="96"/>
      <c r="G64" s="96"/>
      <c r="H64" s="96"/>
      <c r="I64" s="96"/>
      <c r="J64" s="96"/>
      <c r="K64" s="96"/>
      <c r="L64" s="96"/>
      <c r="M64" s="96"/>
      <c r="N64" s="96"/>
      <c r="O64" s="96"/>
      <c r="P64" s="96"/>
      <c r="Q64" s="96"/>
      <c r="R64" s="96"/>
      <c r="T64" s="96"/>
      <c r="U64" s="96"/>
      <c r="V64" s="96"/>
      <c r="W64" s="96"/>
      <c r="X64" s="96"/>
      <c r="Y64" s="96"/>
      <c r="Z64" s="96"/>
    </row>
  </sheetData>
  <mergeCells count="12">
    <mergeCell ref="D10:E10"/>
    <mergeCell ref="B36:C36"/>
    <mergeCell ref="D36:E36"/>
    <mergeCell ref="A10:A11"/>
    <mergeCell ref="F36:G36"/>
    <mergeCell ref="A36:A37"/>
    <mergeCell ref="B10:C10"/>
    <mergeCell ref="N10:O10"/>
    <mergeCell ref="N11:O11"/>
    <mergeCell ref="F10:G10"/>
    <mergeCell ref="K10:L10"/>
    <mergeCell ref="K11:L11"/>
  </mergeCells>
  <phoneticPr fontId="12"/>
  <printOptions horizontalCentered="1"/>
  <pageMargins left="1.0629921259842521" right="0.70866141732283472" top="0.78740157480314965" bottom="0.78740157480314965" header="0.51181102362204722" footer="0.51181102362204722"/>
  <pageSetup paperSize="9" scale="78" orientation="portrait" r:id="rId1"/>
  <headerFooter alignWithMargins="0"/>
  <rowBreaks count="1" manualBreakCount="1">
    <brk id="5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1:AG63"/>
  <sheetViews>
    <sheetView view="pageBreakPreview" zoomScale="90" zoomScaleNormal="90" zoomScaleSheetLayoutView="90" workbookViewId="0"/>
  </sheetViews>
  <sheetFormatPr defaultRowHeight="13.5" x14ac:dyDescent="0.15"/>
  <cols>
    <col min="1" max="1" width="18.25" customWidth="1"/>
    <col min="2" max="5" width="11.5" customWidth="1"/>
    <col min="6" max="6" width="11.5" style="158" customWidth="1"/>
    <col min="7" max="9" width="11.5" customWidth="1"/>
    <col min="10" max="11" width="2.375" customWidth="1"/>
    <col min="12" max="12" width="5.625" customWidth="1"/>
    <col min="13" max="13" width="2.375" customWidth="1"/>
    <col min="15" max="15" width="7.875" customWidth="1"/>
    <col min="16" max="16" width="4.125" customWidth="1"/>
    <col min="20" max="20" width="3.625" customWidth="1"/>
  </cols>
  <sheetData>
    <row r="1" spans="1:33" ht="18.75" x14ac:dyDescent="0.2">
      <c r="A1" s="10" t="s">
        <v>59</v>
      </c>
      <c r="B1" s="4"/>
      <c r="C1" s="4"/>
      <c r="D1" s="4"/>
      <c r="E1" s="4"/>
      <c r="F1" s="4"/>
    </row>
    <row r="2" spans="1:33" x14ac:dyDescent="0.15">
      <c r="A2" s="4"/>
      <c r="B2" s="4"/>
      <c r="C2" s="4"/>
      <c r="D2" s="4"/>
      <c r="E2" s="4"/>
      <c r="F2" s="4"/>
    </row>
    <row r="3" spans="1:33" x14ac:dyDescent="0.15">
      <c r="A3" s="4" t="s">
        <v>51</v>
      </c>
      <c r="B3" s="100"/>
      <c r="C3" s="4"/>
      <c r="D3" s="4"/>
      <c r="E3" s="4"/>
      <c r="F3" s="4"/>
    </row>
    <row r="4" spans="1:33" ht="7.35" customHeight="1" x14ac:dyDescent="0.15">
      <c r="A4" s="4"/>
      <c r="B4" s="4"/>
      <c r="C4" s="4"/>
      <c r="D4" s="4"/>
      <c r="E4" s="4"/>
      <c r="F4" s="4"/>
    </row>
    <row r="5" spans="1:33" s="104" customFormat="1" x14ac:dyDescent="0.15">
      <c r="A5" s="545" t="s">
        <v>487</v>
      </c>
      <c r="B5" s="105"/>
      <c r="C5" s="105"/>
      <c r="D5" s="105"/>
      <c r="E5" s="105"/>
      <c r="F5" s="105"/>
    </row>
    <row r="6" spans="1:33" s="104" customFormat="1" x14ac:dyDescent="0.15">
      <c r="A6" s="548" t="s">
        <v>488</v>
      </c>
      <c r="B6" s="105"/>
      <c r="C6" s="105"/>
      <c r="D6" s="105"/>
      <c r="E6" s="105"/>
      <c r="F6" s="105"/>
    </row>
    <row r="7" spans="1:33" s="104" customFormat="1" x14ac:dyDescent="0.15">
      <c r="A7" s="546" t="s">
        <v>489</v>
      </c>
      <c r="B7" s="105"/>
      <c r="C7" s="105"/>
      <c r="D7" s="105"/>
      <c r="E7" s="105"/>
      <c r="F7" s="105"/>
      <c r="T7" s="117"/>
    </row>
    <row r="8" spans="1:33" x14ac:dyDescent="0.15">
      <c r="A8" s="4"/>
      <c r="B8" s="4"/>
      <c r="C8" s="4"/>
      <c r="D8" s="4"/>
      <c r="E8" s="4"/>
      <c r="F8" s="4"/>
      <c r="N8" s="125"/>
      <c r="O8" s="117"/>
      <c r="P8" s="117"/>
      <c r="Q8" s="117"/>
      <c r="R8" s="117"/>
      <c r="S8" s="104"/>
      <c r="T8" s="117"/>
      <c r="U8" s="104"/>
    </row>
    <row r="9" spans="1:33" ht="15" customHeight="1" x14ac:dyDescent="0.15">
      <c r="A9" s="4" t="s">
        <v>60</v>
      </c>
      <c r="B9" s="4"/>
      <c r="C9" s="4"/>
      <c r="D9" s="4"/>
      <c r="E9" s="4"/>
      <c r="F9" s="4"/>
      <c r="N9" s="118"/>
      <c r="O9" s="117"/>
      <c r="P9" s="117"/>
      <c r="Q9" s="117"/>
      <c r="R9" s="117"/>
      <c r="T9" s="117"/>
    </row>
    <row r="10" spans="1:33" ht="12.75" customHeight="1" x14ac:dyDescent="0.15">
      <c r="A10" s="693" t="s">
        <v>53</v>
      </c>
      <c r="B10" s="700" t="s">
        <v>61</v>
      </c>
      <c r="C10" s="701"/>
      <c r="D10" s="700" t="s">
        <v>62</v>
      </c>
      <c r="E10" s="701"/>
      <c r="F10" s="704" t="s">
        <v>451</v>
      </c>
      <c r="G10" s="705"/>
      <c r="H10" s="696" t="s">
        <v>63</v>
      </c>
      <c r="I10" s="697"/>
      <c r="N10" s="118"/>
      <c r="O10" s="118"/>
      <c r="P10" s="118"/>
      <c r="Q10" s="117"/>
      <c r="R10" s="117"/>
      <c r="T10" s="128"/>
    </row>
    <row r="11" spans="1:33" ht="12.75" customHeight="1" x14ac:dyDescent="0.15">
      <c r="A11" s="695"/>
      <c r="B11" s="702"/>
      <c r="C11" s="703"/>
      <c r="D11" s="702"/>
      <c r="E11" s="703"/>
      <c r="F11" s="702"/>
      <c r="G11" s="706"/>
      <c r="H11" s="698"/>
      <c r="I11" s="699"/>
      <c r="J11" s="136"/>
      <c r="K11" s="136"/>
      <c r="L11" s="161"/>
      <c r="M11" s="159"/>
      <c r="N11" s="118"/>
      <c r="O11" s="118"/>
      <c r="P11" s="119"/>
      <c r="Q11" s="118"/>
      <c r="R11" s="118"/>
      <c r="T11" s="128"/>
    </row>
    <row r="12" spans="1:33" ht="12.75" customHeight="1" x14ac:dyDescent="0.15">
      <c r="A12" s="694"/>
      <c r="B12" s="650" t="s">
        <v>365</v>
      </c>
      <c r="C12" s="650" t="s">
        <v>64</v>
      </c>
      <c r="D12" s="650" t="s">
        <v>365</v>
      </c>
      <c r="E12" s="650" t="s">
        <v>64</v>
      </c>
      <c r="F12" s="646" t="s">
        <v>449</v>
      </c>
      <c r="G12" s="646" t="s">
        <v>450</v>
      </c>
      <c r="H12" s="651" t="s">
        <v>366</v>
      </c>
      <c r="I12" s="652" t="s">
        <v>452</v>
      </c>
      <c r="J12" s="73"/>
      <c r="K12" s="73"/>
      <c r="L12" s="161"/>
      <c r="M12" s="159"/>
      <c r="N12" s="125"/>
      <c r="O12" s="125"/>
      <c r="P12" s="117"/>
      <c r="Q12" s="125"/>
      <c r="R12" s="125"/>
      <c r="T12" s="129"/>
    </row>
    <row r="13" spans="1:33" ht="15" customHeight="1" x14ac:dyDescent="0.15">
      <c r="A13" s="6"/>
      <c r="B13" s="653" t="s">
        <v>418</v>
      </c>
      <c r="C13" s="654" t="s">
        <v>453</v>
      </c>
      <c r="D13" s="653" t="s">
        <v>52</v>
      </c>
      <c r="E13" s="647" t="s">
        <v>64</v>
      </c>
      <c r="F13" s="655" t="s">
        <v>454</v>
      </c>
      <c r="G13" s="656" t="s">
        <v>64</v>
      </c>
      <c r="H13" s="657" t="s">
        <v>66</v>
      </c>
      <c r="I13" s="658" t="s">
        <v>66</v>
      </c>
      <c r="L13" s="161"/>
      <c r="M13" s="159"/>
      <c r="N13" s="96"/>
      <c r="O13" s="96"/>
      <c r="P13" s="96"/>
      <c r="Q13" s="96"/>
      <c r="R13" s="96"/>
      <c r="S13" s="96"/>
      <c r="T13" s="96"/>
    </row>
    <row r="14" spans="1:33" ht="15" customHeight="1" x14ac:dyDescent="0.15">
      <c r="A14" s="592" t="s">
        <v>48</v>
      </c>
      <c r="B14" s="144">
        <v>-4.7</v>
      </c>
      <c r="C14" s="63">
        <v>134.30000000000001</v>
      </c>
      <c r="D14" s="144">
        <v>-5.9</v>
      </c>
      <c r="E14" s="648">
        <v>9.6</v>
      </c>
      <c r="F14" s="660">
        <v>-4.5999999999999996</v>
      </c>
      <c r="G14" s="48">
        <v>124.7</v>
      </c>
      <c r="H14" s="144">
        <v>-0.8</v>
      </c>
      <c r="I14" s="62">
        <v>17.2</v>
      </c>
      <c r="J14" s="117"/>
      <c r="K14" s="137"/>
      <c r="L14" s="162"/>
      <c r="M14" s="159"/>
      <c r="N14" s="63"/>
      <c r="O14" s="63"/>
      <c r="P14" s="145"/>
      <c r="Q14" s="145"/>
      <c r="R14" s="145"/>
      <c r="S14" s="122"/>
      <c r="T14" s="122"/>
      <c r="U14" s="123"/>
      <c r="W14" s="138"/>
      <c r="X14" s="139"/>
      <c r="Y14" s="114"/>
      <c r="Z14" s="114"/>
      <c r="AA14" s="114"/>
      <c r="AB14" s="114"/>
      <c r="AC14" s="114"/>
      <c r="AD14" s="114"/>
      <c r="AE14" s="114"/>
      <c r="AF14" s="114"/>
      <c r="AG14" s="114"/>
    </row>
    <row r="15" spans="1:33" ht="15" customHeight="1" x14ac:dyDescent="0.15">
      <c r="A15" s="592" t="s">
        <v>49</v>
      </c>
      <c r="B15" s="144">
        <v>-4.8</v>
      </c>
      <c r="C15" s="63">
        <v>150.80000000000001</v>
      </c>
      <c r="D15" s="144">
        <v>-33.6</v>
      </c>
      <c r="E15" s="648">
        <v>8.5</v>
      </c>
      <c r="F15" s="660">
        <v>-2.2999999999999998</v>
      </c>
      <c r="G15" s="48">
        <v>142.30000000000001</v>
      </c>
      <c r="H15" s="144">
        <v>-1.2</v>
      </c>
      <c r="I15" s="62">
        <v>18.399999999999999</v>
      </c>
      <c r="J15" s="117"/>
      <c r="K15" s="137"/>
      <c r="L15" s="162"/>
      <c r="M15" s="159"/>
      <c r="N15" s="145"/>
      <c r="O15" s="145"/>
      <c r="P15" s="145"/>
      <c r="Q15" s="145"/>
      <c r="R15" s="145"/>
      <c r="S15" s="124"/>
      <c r="T15" s="124"/>
      <c r="U15" s="117"/>
      <c r="W15" s="138"/>
      <c r="X15" s="140"/>
      <c r="Y15" s="114"/>
      <c r="Z15" s="114"/>
      <c r="AA15" s="114"/>
      <c r="AB15" s="114"/>
      <c r="AC15" s="114"/>
      <c r="AD15" s="114"/>
      <c r="AE15" s="114"/>
      <c r="AF15" s="114"/>
      <c r="AG15" s="114"/>
    </row>
    <row r="16" spans="1:33" ht="15" customHeight="1" x14ac:dyDescent="0.15">
      <c r="A16" s="292" t="s">
        <v>50</v>
      </c>
      <c r="B16" s="144">
        <v>-1.5</v>
      </c>
      <c r="C16" s="63">
        <v>148.30000000000001</v>
      </c>
      <c r="D16" s="144">
        <v>-5.5</v>
      </c>
      <c r="E16" s="648">
        <v>13.5</v>
      </c>
      <c r="F16" s="660">
        <v>-1</v>
      </c>
      <c r="G16" s="48">
        <v>134.80000000000001</v>
      </c>
      <c r="H16" s="144">
        <v>-0.1</v>
      </c>
      <c r="I16" s="62">
        <v>17.7</v>
      </c>
      <c r="J16" s="117"/>
      <c r="K16" s="137"/>
      <c r="L16" s="162"/>
      <c r="M16" s="159"/>
      <c r="N16" s="145"/>
      <c r="O16" s="145"/>
      <c r="P16" s="145"/>
      <c r="Q16" s="145"/>
      <c r="R16" s="145"/>
      <c r="S16" s="122"/>
      <c r="T16" s="122"/>
      <c r="U16" s="117"/>
      <c r="W16" s="138"/>
      <c r="X16" s="140"/>
      <c r="Y16" s="114"/>
      <c r="Z16" s="114"/>
      <c r="AA16" s="114"/>
      <c r="AB16" s="114"/>
      <c r="AC16" s="114"/>
      <c r="AD16" s="114"/>
      <c r="AE16" s="114"/>
      <c r="AF16" s="114"/>
      <c r="AG16" s="114"/>
    </row>
    <row r="17" spans="1:33" ht="26.65" customHeight="1" x14ac:dyDescent="0.15">
      <c r="A17" s="293" t="s">
        <v>262</v>
      </c>
      <c r="B17" s="144">
        <v>0.6</v>
      </c>
      <c r="C17" s="63">
        <v>146.9</v>
      </c>
      <c r="D17" s="144">
        <v>68.2</v>
      </c>
      <c r="E17" s="648">
        <v>15.3</v>
      </c>
      <c r="F17" s="660">
        <v>-3.8</v>
      </c>
      <c r="G17" s="48">
        <v>131.6</v>
      </c>
      <c r="H17" s="144">
        <v>-1</v>
      </c>
      <c r="I17" s="62">
        <v>17.899999999999999</v>
      </c>
      <c r="J17" s="117"/>
      <c r="K17" s="137"/>
      <c r="L17" s="162"/>
      <c r="M17" s="159"/>
      <c r="N17" s="145"/>
      <c r="O17" s="145"/>
      <c r="P17" s="145"/>
      <c r="Q17" s="145"/>
      <c r="R17" s="145"/>
      <c r="S17" s="122"/>
      <c r="T17" s="122"/>
      <c r="U17" s="117"/>
      <c r="W17" s="138"/>
      <c r="X17" s="140"/>
      <c r="Y17" s="114"/>
      <c r="Z17" s="114"/>
      <c r="AA17" s="114"/>
      <c r="AB17" s="114"/>
      <c r="AC17" s="114"/>
      <c r="AD17" s="114"/>
      <c r="AE17" s="114"/>
      <c r="AF17" s="114"/>
      <c r="AG17" s="114"/>
    </row>
    <row r="18" spans="1:33" ht="15" customHeight="1" x14ac:dyDescent="0.15">
      <c r="A18" s="294" t="s">
        <v>87</v>
      </c>
      <c r="B18" s="144">
        <v>2.4</v>
      </c>
      <c r="C18" s="63">
        <v>156</v>
      </c>
      <c r="D18" s="144">
        <v>4.5</v>
      </c>
      <c r="E18" s="648">
        <v>13.9</v>
      </c>
      <c r="F18" s="660">
        <v>2.2000000000000002</v>
      </c>
      <c r="G18" s="48">
        <v>142.1</v>
      </c>
      <c r="H18" s="144">
        <v>-0.1</v>
      </c>
      <c r="I18" s="62">
        <v>18.100000000000001</v>
      </c>
      <c r="J18" s="117"/>
      <c r="K18" s="137"/>
      <c r="L18" s="162"/>
      <c r="M18" s="159"/>
      <c r="N18" s="145"/>
      <c r="O18" s="145"/>
      <c r="P18" s="145"/>
      <c r="Q18" s="145"/>
      <c r="R18" s="145"/>
      <c r="S18" s="122"/>
      <c r="T18" s="122"/>
      <c r="U18" s="117"/>
      <c r="W18" s="138"/>
      <c r="X18" s="139"/>
      <c r="Y18" s="114"/>
      <c r="Z18" s="114"/>
      <c r="AA18" s="114"/>
      <c r="AB18" s="114"/>
      <c r="AC18" s="114"/>
      <c r="AD18" s="114"/>
      <c r="AE18" s="114"/>
      <c r="AF18" s="114"/>
      <c r="AG18" s="114"/>
    </row>
    <row r="19" spans="1:33" ht="15" customHeight="1" x14ac:dyDescent="0.15">
      <c r="A19" s="292" t="s">
        <v>157</v>
      </c>
      <c r="B19" s="144">
        <v>-0.2</v>
      </c>
      <c r="C19" s="63">
        <v>162.1</v>
      </c>
      <c r="D19" s="144">
        <v>3.1</v>
      </c>
      <c r="E19" s="648">
        <v>27.2</v>
      </c>
      <c r="F19" s="660">
        <v>-0.7</v>
      </c>
      <c r="G19" s="48">
        <v>134.9</v>
      </c>
      <c r="H19" s="144">
        <v>-0.5</v>
      </c>
      <c r="I19" s="62">
        <v>18.5</v>
      </c>
      <c r="J19" s="117"/>
      <c r="K19" s="137"/>
      <c r="L19" s="162"/>
      <c r="M19" s="159"/>
      <c r="N19" s="145"/>
      <c r="O19" s="145"/>
      <c r="P19" s="145"/>
      <c r="Q19" s="145"/>
      <c r="R19" s="145"/>
      <c r="S19" s="122"/>
      <c r="T19" s="122"/>
      <c r="U19" s="117"/>
      <c r="W19" s="138"/>
      <c r="X19" s="139"/>
      <c r="Y19" s="114"/>
      <c r="Z19" s="114"/>
      <c r="AA19" s="114"/>
      <c r="AB19" s="114"/>
      <c r="AC19" s="114"/>
      <c r="AD19" s="114"/>
      <c r="AE19" s="114"/>
      <c r="AF19" s="114"/>
      <c r="AG19" s="114"/>
    </row>
    <row r="20" spans="1:33" ht="15" customHeight="1" x14ac:dyDescent="0.15">
      <c r="A20" s="292" t="s">
        <v>158</v>
      </c>
      <c r="B20" s="144">
        <v>-3.8</v>
      </c>
      <c r="C20" s="63">
        <v>126.5</v>
      </c>
      <c r="D20" s="144">
        <v>13.8</v>
      </c>
      <c r="E20" s="648">
        <v>8.3000000000000007</v>
      </c>
      <c r="F20" s="660">
        <v>-4.7</v>
      </c>
      <c r="G20" s="48">
        <v>118.2</v>
      </c>
      <c r="H20" s="144">
        <v>-0.6</v>
      </c>
      <c r="I20" s="62">
        <v>17.3</v>
      </c>
      <c r="J20" s="117"/>
      <c r="K20" s="137"/>
      <c r="L20" s="162"/>
      <c r="M20" s="159"/>
      <c r="N20" s="145"/>
      <c r="O20" s="145"/>
      <c r="P20" s="145"/>
      <c r="Q20" s="145"/>
      <c r="R20" s="145"/>
      <c r="S20" s="122"/>
      <c r="T20" s="122"/>
      <c r="U20" s="117"/>
      <c r="W20" s="138"/>
      <c r="X20" s="139"/>
      <c r="Y20" s="114"/>
      <c r="Z20" s="114"/>
      <c r="AA20" s="114"/>
      <c r="AB20" s="114"/>
      <c r="AC20" s="114"/>
      <c r="AD20" s="114"/>
      <c r="AE20" s="114"/>
      <c r="AF20" s="114"/>
      <c r="AG20" s="114"/>
    </row>
    <row r="21" spans="1:33" ht="15" customHeight="1" x14ac:dyDescent="0.15">
      <c r="A21" s="292" t="s">
        <v>159</v>
      </c>
      <c r="B21" s="144">
        <v>-9</v>
      </c>
      <c r="C21" s="63">
        <v>142.69999999999999</v>
      </c>
      <c r="D21" s="144">
        <v>5.8</v>
      </c>
      <c r="E21" s="648">
        <v>11</v>
      </c>
      <c r="F21" s="660">
        <v>-10</v>
      </c>
      <c r="G21" s="48">
        <v>131.69999999999999</v>
      </c>
      <c r="H21" s="144">
        <v>-0.8</v>
      </c>
      <c r="I21" s="62">
        <v>18.7</v>
      </c>
      <c r="J21" s="117"/>
      <c r="K21" s="137"/>
      <c r="L21" s="162"/>
      <c r="M21" s="159"/>
      <c r="N21" s="145"/>
      <c r="O21" s="145"/>
      <c r="P21" s="145"/>
      <c r="Q21" s="145"/>
      <c r="R21" s="145"/>
      <c r="S21" s="122"/>
      <c r="T21" s="122"/>
      <c r="U21" s="117"/>
      <c r="W21" s="138"/>
      <c r="X21" s="139"/>
      <c r="Y21" s="114"/>
      <c r="Z21" s="114"/>
      <c r="AA21" s="114"/>
      <c r="AB21" s="114"/>
      <c r="AC21" s="114"/>
      <c r="AD21" s="114"/>
      <c r="AE21" s="114"/>
      <c r="AF21" s="114"/>
      <c r="AG21" s="114"/>
    </row>
    <row r="22" spans="1:33" ht="26.65" customHeight="1" x14ac:dyDescent="0.15">
      <c r="A22" s="295" t="s">
        <v>264</v>
      </c>
      <c r="B22" s="144">
        <v>0.1</v>
      </c>
      <c r="C22" s="142">
        <v>141.9</v>
      </c>
      <c r="D22" s="48">
        <v>9.8000000000000007</v>
      </c>
      <c r="E22" s="648">
        <v>10.1</v>
      </c>
      <c r="F22" s="660">
        <v>-0.5</v>
      </c>
      <c r="G22" s="648">
        <v>131.80000000000001</v>
      </c>
      <c r="H22" s="149">
        <v>-0.4</v>
      </c>
      <c r="I22" s="147">
        <v>17.100000000000001</v>
      </c>
      <c r="J22" s="117"/>
      <c r="K22" s="137"/>
      <c r="L22" s="162"/>
      <c r="M22" s="159"/>
      <c r="N22" s="145"/>
      <c r="O22" s="145"/>
      <c r="P22" s="145"/>
      <c r="Q22" s="145"/>
      <c r="R22" s="145"/>
      <c r="S22" s="122"/>
      <c r="T22" s="122"/>
      <c r="U22" s="117"/>
      <c r="W22" s="138"/>
      <c r="X22" s="139"/>
      <c r="Y22" s="114"/>
      <c r="Z22" s="114"/>
      <c r="AA22" s="114"/>
      <c r="AB22" s="114"/>
      <c r="AC22" s="114"/>
      <c r="AD22" s="114"/>
      <c r="AE22" s="114"/>
      <c r="AF22" s="114"/>
      <c r="AG22" s="114"/>
    </row>
    <row r="23" spans="1:33" ht="30" customHeight="1" x14ac:dyDescent="0.15">
      <c r="A23" s="293" t="s">
        <v>259</v>
      </c>
      <c r="B23" s="144">
        <v>-12.7</v>
      </c>
      <c r="C23" s="142">
        <v>82.9</v>
      </c>
      <c r="D23" s="149">
        <v>-33.299999999999997</v>
      </c>
      <c r="E23" s="648">
        <v>3.8</v>
      </c>
      <c r="F23" s="660">
        <v>-11.4</v>
      </c>
      <c r="G23" s="648">
        <v>79.099999999999994</v>
      </c>
      <c r="H23" s="149">
        <v>-1.3</v>
      </c>
      <c r="I23" s="147">
        <v>12.9</v>
      </c>
      <c r="J23" s="117"/>
      <c r="K23" s="137"/>
      <c r="L23" s="162"/>
      <c r="M23" s="159"/>
      <c r="N23" s="145"/>
      <c r="O23" s="145"/>
      <c r="P23" s="145"/>
      <c r="Q23" s="145"/>
      <c r="R23" s="145"/>
      <c r="S23" s="122"/>
      <c r="T23" s="122"/>
      <c r="U23" s="117"/>
      <c r="W23" s="138"/>
      <c r="X23" s="139"/>
      <c r="Y23" s="114"/>
      <c r="Z23" s="114"/>
      <c r="AA23" s="114"/>
      <c r="AB23" s="114"/>
      <c r="AC23" s="114"/>
      <c r="AD23" s="114"/>
      <c r="AE23" s="114"/>
      <c r="AF23" s="114"/>
      <c r="AG23" s="114"/>
    </row>
    <row r="24" spans="1:33" ht="30" customHeight="1" x14ac:dyDescent="0.15">
      <c r="A24" s="293" t="s">
        <v>260</v>
      </c>
      <c r="B24" s="144">
        <v>-5.5</v>
      </c>
      <c r="C24" s="142">
        <v>103.2</v>
      </c>
      <c r="D24" s="149">
        <v>113.1</v>
      </c>
      <c r="E24" s="648">
        <v>4.9000000000000004</v>
      </c>
      <c r="F24" s="660">
        <v>-8</v>
      </c>
      <c r="G24" s="648">
        <v>98.3</v>
      </c>
      <c r="H24" s="149">
        <v>-0.7</v>
      </c>
      <c r="I24" s="147">
        <v>15.4</v>
      </c>
      <c r="J24" s="117"/>
      <c r="K24" s="137"/>
      <c r="L24" s="162"/>
      <c r="M24" s="159"/>
      <c r="N24" s="145"/>
      <c r="O24" s="145"/>
      <c r="P24" s="145"/>
      <c r="Q24" s="145"/>
      <c r="R24" s="145"/>
      <c r="S24" s="122"/>
      <c r="T24" s="122"/>
      <c r="U24" s="117"/>
      <c r="W24" s="138"/>
      <c r="X24" s="139"/>
      <c r="Y24" s="114"/>
      <c r="Z24" s="114"/>
      <c r="AA24" s="114"/>
      <c r="AB24" s="114"/>
      <c r="AC24" s="114"/>
      <c r="AD24" s="114"/>
      <c r="AE24" s="114"/>
      <c r="AF24" s="114"/>
      <c r="AG24" s="114"/>
    </row>
    <row r="25" spans="1:33" ht="15" customHeight="1" x14ac:dyDescent="0.15">
      <c r="A25" s="292" t="s">
        <v>89</v>
      </c>
      <c r="B25" s="144">
        <v>-11.6</v>
      </c>
      <c r="C25" s="141">
        <v>134.4</v>
      </c>
      <c r="D25" s="144">
        <v>-35.4</v>
      </c>
      <c r="E25" s="648">
        <v>7.1</v>
      </c>
      <c r="F25" s="660">
        <v>-9.6999999999999993</v>
      </c>
      <c r="G25" s="48">
        <v>127.3</v>
      </c>
      <c r="H25" s="144">
        <v>-1.2</v>
      </c>
      <c r="I25" s="62">
        <v>17.5</v>
      </c>
      <c r="J25" s="117"/>
      <c r="K25" s="137"/>
      <c r="L25" s="162"/>
      <c r="M25" s="159"/>
      <c r="N25" s="145"/>
      <c r="O25" s="145"/>
      <c r="P25" s="145"/>
      <c r="Q25" s="145"/>
      <c r="R25" s="145"/>
      <c r="S25" s="122"/>
      <c r="T25" s="122"/>
      <c r="U25" s="117"/>
      <c r="W25" s="138"/>
      <c r="X25" s="139"/>
      <c r="Y25" s="114"/>
      <c r="Z25" s="114"/>
      <c r="AA25" s="114"/>
      <c r="AB25" s="114"/>
      <c r="AC25" s="114"/>
      <c r="AD25" s="114"/>
      <c r="AE25" s="114"/>
      <c r="AF25" s="114"/>
      <c r="AG25" s="114"/>
    </row>
    <row r="26" spans="1:33" ht="15" customHeight="1" x14ac:dyDescent="0.15">
      <c r="A26" s="292" t="s">
        <v>88</v>
      </c>
      <c r="B26" s="144">
        <v>-4.5</v>
      </c>
      <c r="C26" s="141">
        <v>134.19999999999999</v>
      </c>
      <c r="D26" s="144">
        <v>6.2</v>
      </c>
      <c r="E26" s="648">
        <v>3.4</v>
      </c>
      <c r="F26" s="660">
        <v>-4.5999999999999996</v>
      </c>
      <c r="G26" s="48">
        <v>130.80000000000001</v>
      </c>
      <c r="H26" s="144">
        <v>-1.4</v>
      </c>
      <c r="I26" s="62">
        <v>17.399999999999999</v>
      </c>
      <c r="J26" s="117"/>
      <c r="K26" s="137"/>
      <c r="L26" s="162"/>
      <c r="M26" s="159"/>
      <c r="N26" s="145"/>
      <c r="O26" s="145"/>
      <c r="P26" s="145"/>
      <c r="Q26" s="145"/>
      <c r="R26" s="145"/>
      <c r="S26" s="122"/>
      <c r="T26" s="122"/>
      <c r="U26" s="117"/>
      <c r="W26" s="138"/>
      <c r="X26" s="139"/>
      <c r="Y26" s="114"/>
      <c r="Z26" s="114"/>
      <c r="AA26" s="114"/>
      <c r="AB26" s="114"/>
      <c r="AC26" s="114"/>
      <c r="AD26" s="114"/>
      <c r="AE26" s="114"/>
      <c r="AF26" s="114"/>
      <c r="AG26" s="114"/>
    </row>
    <row r="27" spans="1:33" ht="15" customHeight="1" x14ac:dyDescent="0.15">
      <c r="A27" s="292" t="s">
        <v>90</v>
      </c>
      <c r="B27" s="144">
        <v>4.2</v>
      </c>
      <c r="C27" s="141">
        <v>169.1</v>
      </c>
      <c r="D27" s="144">
        <v>77.900000000000006</v>
      </c>
      <c r="E27" s="648">
        <v>24.9</v>
      </c>
      <c r="F27" s="660">
        <v>-2.8</v>
      </c>
      <c r="G27" s="48">
        <v>144.19999999999999</v>
      </c>
      <c r="H27" s="144">
        <v>1.5</v>
      </c>
      <c r="I27" s="62">
        <v>21.6</v>
      </c>
      <c r="J27" s="117"/>
      <c r="K27" s="137"/>
      <c r="L27" s="162"/>
      <c r="M27" s="159"/>
      <c r="N27" s="145"/>
      <c r="O27" s="145"/>
      <c r="P27" s="145"/>
      <c r="Q27" s="145"/>
      <c r="R27" s="145"/>
      <c r="S27" s="122"/>
      <c r="T27" s="122"/>
      <c r="U27" s="117"/>
      <c r="W27" s="138"/>
      <c r="X27" s="139"/>
      <c r="Y27" s="114"/>
      <c r="Z27" s="114"/>
      <c r="AA27" s="114"/>
      <c r="AB27" s="114"/>
      <c r="AC27" s="114"/>
      <c r="AD27" s="114"/>
      <c r="AE27" s="114"/>
      <c r="AF27" s="114"/>
      <c r="AG27" s="114"/>
    </row>
    <row r="28" spans="1:33" ht="30" customHeight="1" x14ac:dyDescent="0.15">
      <c r="A28" s="291" t="s">
        <v>263</v>
      </c>
      <c r="B28" s="146">
        <v>-7.7</v>
      </c>
      <c r="C28" s="143">
        <v>122.3</v>
      </c>
      <c r="D28" s="146">
        <v>-7.5</v>
      </c>
      <c r="E28" s="626">
        <v>8.6</v>
      </c>
      <c r="F28" s="661">
        <v>-7.8</v>
      </c>
      <c r="G28" s="659">
        <v>113.7</v>
      </c>
      <c r="H28" s="146">
        <v>-0.9</v>
      </c>
      <c r="I28" s="148">
        <v>16.600000000000001</v>
      </c>
      <c r="J28" s="117"/>
      <c r="K28" s="137"/>
      <c r="L28" s="162"/>
      <c r="M28" s="159"/>
      <c r="N28" s="145"/>
      <c r="O28" s="145"/>
      <c r="P28" s="145"/>
      <c r="Q28" s="145"/>
      <c r="R28" s="145"/>
      <c r="S28" s="122"/>
      <c r="T28" s="122"/>
      <c r="U28" s="117"/>
      <c r="W28" s="138"/>
      <c r="X28" s="139"/>
      <c r="Y28" s="114"/>
      <c r="Z28" s="114"/>
      <c r="AA28" s="114"/>
      <c r="AB28" s="114"/>
      <c r="AC28" s="114"/>
      <c r="AD28" s="114"/>
      <c r="AE28" s="114"/>
      <c r="AF28" s="114"/>
      <c r="AG28" s="114"/>
    </row>
    <row r="29" spans="1:33" ht="9.75" customHeight="1" x14ac:dyDescent="0.15">
      <c r="L29" s="123"/>
      <c r="N29" s="28"/>
      <c r="O29" s="28"/>
      <c r="P29" s="28"/>
      <c r="Q29" s="28"/>
      <c r="R29" s="28"/>
      <c r="S29" s="122"/>
      <c r="U29" s="117"/>
    </row>
    <row r="30" spans="1:33" ht="9.75" customHeight="1" x14ac:dyDescent="0.15">
      <c r="L30" s="123"/>
      <c r="N30" s="28"/>
      <c r="O30" s="28"/>
      <c r="P30" s="28"/>
      <c r="Q30" s="28"/>
      <c r="R30" s="28"/>
      <c r="S30" s="122"/>
      <c r="U30" s="117"/>
    </row>
    <row r="31" spans="1:33" x14ac:dyDescent="0.15">
      <c r="A31" s="4" t="s">
        <v>58</v>
      </c>
      <c r="B31" s="4"/>
      <c r="C31" s="4"/>
      <c r="D31" s="4"/>
      <c r="E31" s="4"/>
      <c r="F31" s="4"/>
      <c r="L31" s="123"/>
      <c r="N31" s="28"/>
      <c r="O31" s="28"/>
      <c r="P31" s="28"/>
      <c r="Q31" s="28"/>
      <c r="R31" s="28"/>
      <c r="S31" s="117"/>
      <c r="U31" s="117"/>
    </row>
    <row r="32" spans="1:33" ht="7.35" customHeight="1" x14ac:dyDescent="0.15">
      <c r="A32" s="4"/>
      <c r="B32" s="4"/>
      <c r="C32" s="4"/>
      <c r="D32" s="4"/>
      <c r="E32" s="4"/>
      <c r="F32" s="4"/>
      <c r="L32" s="123"/>
      <c r="N32" s="157"/>
      <c r="O32" s="157"/>
      <c r="P32" s="157"/>
      <c r="Q32" s="157"/>
      <c r="R32" s="157"/>
      <c r="S32" s="117"/>
      <c r="U32" s="117"/>
    </row>
    <row r="33" spans="1:21" s="104" customFormat="1" x14ac:dyDescent="0.15">
      <c r="A33" s="545" t="s">
        <v>490</v>
      </c>
      <c r="B33" s="105"/>
      <c r="C33" s="105"/>
      <c r="D33" s="105"/>
      <c r="E33" s="105"/>
      <c r="F33" s="105"/>
      <c r="L33" s="123"/>
      <c r="N33" s="157"/>
      <c r="O33" s="157"/>
      <c r="P33" s="157"/>
      <c r="Q33" s="157"/>
      <c r="R33" s="157"/>
      <c r="S33" s="117"/>
      <c r="U33" s="117"/>
    </row>
    <row r="34" spans="1:21" s="104" customFormat="1" x14ac:dyDescent="0.15">
      <c r="A34" s="548" t="s">
        <v>491</v>
      </c>
      <c r="B34" s="105"/>
      <c r="C34" s="105"/>
      <c r="D34" s="105"/>
      <c r="E34" s="105"/>
      <c r="F34" s="105"/>
      <c r="L34" s="123"/>
      <c r="N34" s="157"/>
      <c r="O34" s="157"/>
      <c r="P34" s="157"/>
      <c r="Q34" s="157"/>
      <c r="R34" s="157"/>
      <c r="S34" s="117"/>
      <c r="U34" s="117"/>
    </row>
    <row r="35" spans="1:21" s="104" customFormat="1" x14ac:dyDescent="0.15">
      <c r="A35" s="546" t="s">
        <v>492</v>
      </c>
      <c r="B35" s="106"/>
      <c r="C35" s="105"/>
      <c r="D35" s="105"/>
      <c r="E35" s="105"/>
      <c r="F35" s="105"/>
      <c r="L35" s="123"/>
      <c r="N35" s="28"/>
      <c r="O35" s="28"/>
      <c r="P35" s="28"/>
      <c r="Q35" s="28"/>
      <c r="R35" s="28"/>
      <c r="S35" s="117"/>
      <c r="U35" s="117"/>
    </row>
    <row r="36" spans="1:21" x14ac:dyDescent="0.15">
      <c r="A36" s="4"/>
      <c r="B36" s="4"/>
      <c r="C36" s="4"/>
      <c r="D36" s="4"/>
      <c r="E36" s="4"/>
      <c r="F36" s="4"/>
      <c r="L36" s="123"/>
      <c r="N36" s="28"/>
      <c r="O36" s="28"/>
      <c r="P36" s="28"/>
      <c r="Q36" s="28"/>
      <c r="R36" s="28"/>
      <c r="S36" s="117"/>
      <c r="T36" s="104"/>
      <c r="U36" s="117"/>
    </row>
    <row r="37" spans="1:21" ht="15" customHeight="1" x14ac:dyDescent="0.15">
      <c r="A37" s="4" t="s">
        <v>60</v>
      </c>
      <c r="B37" s="4"/>
      <c r="C37" s="4"/>
      <c r="D37" s="4"/>
      <c r="E37" s="4"/>
      <c r="F37" s="4"/>
      <c r="L37" s="123"/>
      <c r="N37" s="28"/>
      <c r="O37" s="28"/>
      <c r="P37" s="28"/>
      <c r="Q37" s="28"/>
      <c r="R37" s="28"/>
      <c r="S37" s="117"/>
      <c r="T37" s="104"/>
      <c r="U37" s="117"/>
    </row>
    <row r="38" spans="1:21" ht="12.75" customHeight="1" x14ac:dyDescent="0.15">
      <c r="A38" s="693" t="s">
        <v>53</v>
      </c>
      <c r="B38" s="700" t="s">
        <v>61</v>
      </c>
      <c r="C38" s="701"/>
      <c r="D38" s="700" t="s">
        <v>62</v>
      </c>
      <c r="E38" s="701"/>
      <c r="F38" s="704" t="s">
        <v>451</v>
      </c>
      <c r="G38" s="705"/>
      <c r="H38" s="696" t="s">
        <v>63</v>
      </c>
      <c r="I38" s="697"/>
      <c r="L38" s="123"/>
      <c r="N38" s="28"/>
      <c r="O38" s="28"/>
      <c r="P38" s="28"/>
      <c r="Q38" s="28"/>
      <c r="R38" s="28"/>
      <c r="S38" s="117"/>
      <c r="U38" s="117"/>
    </row>
    <row r="39" spans="1:21" ht="12.75" customHeight="1" x14ac:dyDescent="0.15">
      <c r="A39" s="695"/>
      <c r="B39" s="702"/>
      <c r="C39" s="703"/>
      <c r="D39" s="702"/>
      <c r="E39" s="703"/>
      <c r="F39" s="702"/>
      <c r="G39" s="706"/>
      <c r="H39" s="698"/>
      <c r="I39" s="699"/>
      <c r="L39" s="123"/>
      <c r="N39" s="28"/>
      <c r="O39" s="28"/>
      <c r="P39" s="28"/>
      <c r="Q39" s="28"/>
      <c r="R39" s="28"/>
      <c r="S39" s="117"/>
      <c r="U39" s="117"/>
    </row>
    <row r="40" spans="1:21" ht="12.75" customHeight="1" x14ac:dyDescent="0.15">
      <c r="A40" s="694"/>
      <c r="B40" s="650" t="s">
        <v>365</v>
      </c>
      <c r="C40" s="650" t="s">
        <v>64</v>
      </c>
      <c r="D40" s="650" t="s">
        <v>365</v>
      </c>
      <c r="E40" s="650" t="s">
        <v>64</v>
      </c>
      <c r="F40" s="646" t="s">
        <v>449</v>
      </c>
      <c r="G40" s="646" t="s">
        <v>450</v>
      </c>
      <c r="H40" s="651" t="s">
        <v>366</v>
      </c>
      <c r="I40" s="652" t="s">
        <v>452</v>
      </c>
      <c r="L40" s="123"/>
      <c r="N40" s="145"/>
      <c r="O40" s="145"/>
      <c r="P40" s="145"/>
      <c r="Q40" s="145"/>
      <c r="R40" s="145"/>
      <c r="S40" s="122"/>
      <c r="U40" s="123"/>
    </row>
    <row r="41" spans="1:21" ht="15" customHeight="1" x14ac:dyDescent="0.15">
      <c r="A41" s="6"/>
      <c r="B41" s="12" t="s">
        <v>476</v>
      </c>
      <c r="C41" s="13" t="s">
        <v>477</v>
      </c>
      <c r="D41" s="38" t="s">
        <v>476</v>
      </c>
      <c r="E41" s="649" t="s">
        <v>478</v>
      </c>
      <c r="F41" s="655" t="s">
        <v>476</v>
      </c>
      <c r="G41" s="662" t="s">
        <v>65</v>
      </c>
      <c r="H41" s="14" t="s">
        <v>66</v>
      </c>
      <c r="I41" s="15" t="s">
        <v>66</v>
      </c>
      <c r="L41" s="123"/>
      <c r="N41" s="145"/>
      <c r="O41" s="145"/>
      <c r="P41" s="145"/>
      <c r="Q41" s="145"/>
      <c r="R41" s="145"/>
      <c r="S41" s="124"/>
      <c r="U41" s="117"/>
    </row>
    <row r="42" spans="1:21" ht="15" customHeight="1" x14ac:dyDescent="0.15">
      <c r="A42" s="592" t="s">
        <v>48</v>
      </c>
      <c r="B42" s="144">
        <v>-3.3</v>
      </c>
      <c r="C42" s="63">
        <v>141.69999999999999</v>
      </c>
      <c r="D42" s="144">
        <v>-9</v>
      </c>
      <c r="E42" s="648">
        <v>11.1</v>
      </c>
      <c r="F42" s="660">
        <v>-2.9</v>
      </c>
      <c r="G42" s="48">
        <v>130.6</v>
      </c>
      <c r="H42" s="144">
        <v>-0.6</v>
      </c>
      <c r="I42" s="62">
        <v>17.600000000000001</v>
      </c>
      <c r="J42" s="117"/>
      <c r="K42" s="137"/>
      <c r="L42" s="162"/>
      <c r="N42" s="145"/>
      <c r="O42" s="145"/>
      <c r="P42" s="145"/>
      <c r="Q42" s="145"/>
      <c r="R42" s="145"/>
      <c r="S42" s="122"/>
      <c r="T42" s="122"/>
      <c r="U42" s="123"/>
    </row>
    <row r="43" spans="1:21" ht="15" customHeight="1" x14ac:dyDescent="0.15">
      <c r="A43" s="292" t="s">
        <v>49</v>
      </c>
      <c r="B43" s="144">
        <v>4.2</v>
      </c>
      <c r="C43" s="63">
        <v>163.1</v>
      </c>
      <c r="D43" s="144">
        <v>-39</v>
      </c>
      <c r="E43" s="648">
        <v>14.7</v>
      </c>
      <c r="F43" s="660">
        <v>12.1</v>
      </c>
      <c r="G43" s="48">
        <v>148.4</v>
      </c>
      <c r="H43" s="144">
        <v>-0.1</v>
      </c>
      <c r="I43" s="62">
        <v>17.600000000000001</v>
      </c>
      <c r="J43" s="117"/>
      <c r="K43" s="137"/>
      <c r="L43" s="162"/>
      <c r="N43" s="145"/>
      <c r="O43" s="145"/>
      <c r="P43" s="145"/>
      <c r="Q43" s="145"/>
      <c r="R43" s="145"/>
      <c r="S43" s="124"/>
      <c r="T43" s="124"/>
      <c r="U43" s="117"/>
    </row>
    <row r="44" spans="1:21" ht="15" customHeight="1" x14ac:dyDescent="0.15">
      <c r="A44" s="292" t="s">
        <v>50</v>
      </c>
      <c r="B44" s="144">
        <v>-2.2000000000000002</v>
      </c>
      <c r="C44" s="63">
        <v>150.19999999999999</v>
      </c>
      <c r="D44" s="144">
        <v>-5.9</v>
      </c>
      <c r="E44" s="648">
        <v>14.5</v>
      </c>
      <c r="F44" s="660">
        <v>-1.7</v>
      </c>
      <c r="G44" s="48">
        <v>135.69999999999999</v>
      </c>
      <c r="H44" s="663">
        <v>-0.3</v>
      </c>
      <c r="I44" s="62">
        <v>17.600000000000001</v>
      </c>
      <c r="J44" s="117"/>
      <c r="K44" s="137"/>
      <c r="L44" s="162"/>
      <c r="N44" s="145"/>
      <c r="O44" s="145"/>
      <c r="P44" s="145"/>
      <c r="Q44" s="145"/>
      <c r="R44" s="145"/>
      <c r="S44" s="122"/>
      <c r="T44" s="122"/>
      <c r="U44" s="117"/>
    </row>
    <row r="45" spans="1:21" ht="27" customHeight="1" x14ac:dyDescent="0.15">
      <c r="A45" s="292" t="s">
        <v>262</v>
      </c>
      <c r="B45" s="144">
        <v>-0.1</v>
      </c>
      <c r="C45" s="63">
        <v>156</v>
      </c>
      <c r="D45" s="144">
        <v>24.1</v>
      </c>
      <c r="E45" s="648">
        <v>17.5</v>
      </c>
      <c r="F45" s="660">
        <v>-2.6</v>
      </c>
      <c r="G45" s="48">
        <v>138.5</v>
      </c>
      <c r="H45" s="144">
        <v>-0.6</v>
      </c>
      <c r="I45" s="62">
        <v>18.5</v>
      </c>
      <c r="J45" s="117"/>
      <c r="K45" s="137"/>
      <c r="L45" s="162"/>
      <c r="N45" s="145"/>
      <c r="O45" s="145"/>
      <c r="P45" s="145"/>
      <c r="Q45" s="145"/>
      <c r="R45" s="145"/>
      <c r="S45" s="122"/>
      <c r="T45" s="122"/>
      <c r="U45" s="117"/>
    </row>
    <row r="46" spans="1:21" ht="15" customHeight="1" x14ac:dyDescent="0.15">
      <c r="A46" s="294" t="s">
        <v>87</v>
      </c>
      <c r="B46" s="144">
        <v>0.9</v>
      </c>
      <c r="C46" s="63">
        <v>154.5</v>
      </c>
      <c r="D46" s="144">
        <v>1.5</v>
      </c>
      <c r="E46" s="648">
        <v>13.5</v>
      </c>
      <c r="F46" s="660">
        <v>0.8</v>
      </c>
      <c r="G46" s="48">
        <v>141</v>
      </c>
      <c r="H46" s="144">
        <v>-0.3</v>
      </c>
      <c r="I46" s="62">
        <v>18.100000000000001</v>
      </c>
      <c r="J46" s="117"/>
      <c r="K46" s="137"/>
      <c r="L46" s="162"/>
      <c r="N46" s="145"/>
      <c r="O46" s="145"/>
      <c r="P46" s="145"/>
      <c r="Q46" s="145"/>
      <c r="R46" s="145"/>
      <c r="S46" s="122"/>
      <c r="T46" s="122"/>
      <c r="U46" s="117"/>
    </row>
    <row r="47" spans="1:21" ht="15" customHeight="1" x14ac:dyDescent="0.15">
      <c r="A47" s="292" t="s">
        <v>157</v>
      </c>
      <c r="B47" s="144">
        <v>1</v>
      </c>
      <c r="C47" s="63">
        <v>156.80000000000001</v>
      </c>
      <c r="D47" s="144">
        <v>8.6</v>
      </c>
      <c r="E47" s="648">
        <v>27.8</v>
      </c>
      <c r="F47" s="660">
        <v>-0.6</v>
      </c>
      <c r="G47" s="48">
        <v>129</v>
      </c>
      <c r="H47" s="144">
        <v>-0.3</v>
      </c>
      <c r="I47" s="62">
        <v>18.5</v>
      </c>
      <c r="J47" s="117"/>
      <c r="K47" s="137"/>
      <c r="L47" s="162"/>
      <c r="N47" s="145"/>
      <c r="O47" s="145"/>
      <c r="P47" s="145"/>
      <c r="Q47" s="145"/>
      <c r="R47" s="145"/>
      <c r="S47" s="122"/>
      <c r="T47" s="122"/>
      <c r="U47" s="117"/>
    </row>
    <row r="48" spans="1:21" ht="15" customHeight="1" x14ac:dyDescent="0.15">
      <c r="A48" s="292" t="s">
        <v>158</v>
      </c>
      <c r="B48" s="144">
        <v>-2</v>
      </c>
      <c r="C48" s="63">
        <v>133.6</v>
      </c>
      <c r="D48" s="144">
        <v>-17.5</v>
      </c>
      <c r="E48" s="648">
        <v>6.6</v>
      </c>
      <c r="F48" s="660">
        <v>-1</v>
      </c>
      <c r="G48" s="48">
        <v>127</v>
      </c>
      <c r="H48" s="144">
        <v>-0.3</v>
      </c>
      <c r="I48" s="62">
        <v>18.2</v>
      </c>
      <c r="J48" s="117"/>
      <c r="K48" s="137"/>
      <c r="L48" s="162"/>
      <c r="N48" s="145"/>
      <c r="O48" s="145"/>
      <c r="P48" s="145"/>
      <c r="Q48" s="145"/>
      <c r="R48" s="145"/>
      <c r="S48" s="122"/>
      <c r="T48" s="122"/>
      <c r="U48" s="117"/>
    </row>
    <row r="49" spans="1:21" ht="15" customHeight="1" x14ac:dyDescent="0.15">
      <c r="A49" s="292" t="s">
        <v>159</v>
      </c>
      <c r="B49" s="144">
        <v>-1.6</v>
      </c>
      <c r="C49" s="63">
        <v>150</v>
      </c>
      <c r="D49" s="144">
        <v>0.6</v>
      </c>
      <c r="E49" s="648">
        <v>16.600000000000001</v>
      </c>
      <c r="F49" s="660">
        <v>-1.9</v>
      </c>
      <c r="G49" s="48">
        <v>133.4</v>
      </c>
      <c r="H49" s="144">
        <v>0</v>
      </c>
      <c r="I49" s="62">
        <v>18.899999999999999</v>
      </c>
      <c r="J49" s="117"/>
      <c r="K49" s="137"/>
      <c r="L49" s="162"/>
      <c r="N49" s="145"/>
      <c r="O49" s="145"/>
      <c r="P49" s="145"/>
      <c r="Q49" s="145"/>
      <c r="R49" s="145"/>
      <c r="S49" s="122"/>
      <c r="T49" s="122"/>
      <c r="U49" s="117"/>
    </row>
    <row r="50" spans="1:21" ht="25.5" customHeight="1" x14ac:dyDescent="0.15">
      <c r="A50" s="295" t="s">
        <v>264</v>
      </c>
      <c r="B50" s="144">
        <v>-2</v>
      </c>
      <c r="C50" s="142">
        <v>145.9</v>
      </c>
      <c r="D50" s="48">
        <v>-27</v>
      </c>
      <c r="E50" s="648">
        <v>8.9</v>
      </c>
      <c r="F50" s="660">
        <v>0.3</v>
      </c>
      <c r="G50" s="648">
        <v>137</v>
      </c>
      <c r="H50" s="149">
        <v>-0.1</v>
      </c>
      <c r="I50" s="147">
        <v>17.2</v>
      </c>
      <c r="J50" s="117"/>
      <c r="K50" s="137"/>
      <c r="L50" s="162"/>
      <c r="N50" s="145"/>
      <c r="O50" s="145"/>
      <c r="P50" s="145"/>
      <c r="Q50" s="145"/>
      <c r="R50" s="145"/>
      <c r="S50" s="122"/>
      <c r="T50" s="122"/>
      <c r="U50" s="117"/>
    </row>
    <row r="51" spans="1:21" ht="30" customHeight="1" x14ac:dyDescent="0.15">
      <c r="A51" s="293" t="s">
        <v>259</v>
      </c>
      <c r="B51" s="144">
        <v>-7.7</v>
      </c>
      <c r="C51" s="142">
        <v>100.6</v>
      </c>
      <c r="D51" s="149">
        <v>-19.8</v>
      </c>
      <c r="E51" s="648">
        <v>6.9</v>
      </c>
      <c r="F51" s="660">
        <v>-6.7</v>
      </c>
      <c r="G51" s="648">
        <v>93.7</v>
      </c>
      <c r="H51" s="149">
        <v>-0.7</v>
      </c>
      <c r="I51" s="147">
        <v>14.9</v>
      </c>
      <c r="J51" s="117"/>
      <c r="K51" s="137"/>
      <c r="L51" s="162"/>
      <c r="N51" s="145"/>
      <c r="O51" s="145"/>
      <c r="P51" s="145"/>
      <c r="Q51" s="145"/>
      <c r="R51" s="145"/>
      <c r="S51" s="122"/>
      <c r="T51" s="122"/>
      <c r="U51" s="117"/>
    </row>
    <row r="52" spans="1:21" ht="30" customHeight="1" x14ac:dyDescent="0.15">
      <c r="A52" s="293" t="s">
        <v>260</v>
      </c>
      <c r="B52" s="144">
        <v>2</v>
      </c>
      <c r="C52" s="142">
        <v>114.5</v>
      </c>
      <c r="D52" s="149">
        <v>162.5</v>
      </c>
      <c r="E52" s="648">
        <v>6.3</v>
      </c>
      <c r="F52" s="660">
        <v>-1.5</v>
      </c>
      <c r="G52" s="648">
        <v>108.2</v>
      </c>
      <c r="H52" s="149">
        <v>-0.4</v>
      </c>
      <c r="I52" s="147">
        <v>16.100000000000001</v>
      </c>
      <c r="J52" s="117"/>
      <c r="K52" s="137"/>
      <c r="L52" s="162"/>
      <c r="N52" s="145"/>
      <c r="O52" s="145"/>
      <c r="P52" s="145"/>
      <c r="Q52" s="145"/>
      <c r="R52" s="145"/>
      <c r="S52" s="122"/>
      <c r="T52" s="122"/>
      <c r="U52" s="117"/>
    </row>
    <row r="53" spans="1:21" ht="15" customHeight="1" x14ac:dyDescent="0.15">
      <c r="A53" s="292" t="s">
        <v>89</v>
      </c>
      <c r="B53" s="144">
        <v>-11.8</v>
      </c>
      <c r="C53" s="141">
        <v>141.19999999999999</v>
      </c>
      <c r="D53" s="144">
        <v>-20.6</v>
      </c>
      <c r="E53" s="648">
        <v>10</v>
      </c>
      <c r="F53" s="660">
        <v>-11</v>
      </c>
      <c r="G53" s="48">
        <v>131.19999999999999</v>
      </c>
      <c r="H53" s="144">
        <v>-1.2</v>
      </c>
      <c r="I53" s="62">
        <v>18</v>
      </c>
      <c r="J53" s="117"/>
      <c r="K53" s="137"/>
      <c r="L53" s="162"/>
      <c r="N53" s="145"/>
      <c r="O53" s="145"/>
      <c r="P53" s="145"/>
      <c r="Q53" s="145"/>
      <c r="R53" s="145"/>
      <c r="S53" s="122"/>
      <c r="T53" s="122"/>
      <c r="U53" s="117"/>
    </row>
    <row r="54" spans="1:21" ht="15" customHeight="1" x14ac:dyDescent="0.15">
      <c r="A54" s="292" t="s">
        <v>88</v>
      </c>
      <c r="B54" s="144">
        <v>-2.7</v>
      </c>
      <c r="C54" s="141">
        <v>142.5</v>
      </c>
      <c r="D54" s="144">
        <v>13.1</v>
      </c>
      <c r="E54" s="648">
        <v>4.3</v>
      </c>
      <c r="F54" s="660">
        <v>-3.1</v>
      </c>
      <c r="G54" s="48">
        <v>138.19999999999999</v>
      </c>
      <c r="H54" s="144">
        <v>-0.9</v>
      </c>
      <c r="I54" s="62">
        <v>18.100000000000001</v>
      </c>
      <c r="J54" s="117"/>
      <c r="K54" s="137"/>
      <c r="L54" s="162"/>
      <c r="N54" s="145"/>
      <c r="O54" s="145"/>
      <c r="P54" s="145"/>
      <c r="Q54" s="145"/>
      <c r="R54" s="145"/>
      <c r="S54" s="122"/>
      <c r="T54" s="122"/>
      <c r="U54" s="117"/>
    </row>
    <row r="55" spans="1:21" ht="15" customHeight="1" x14ac:dyDescent="0.15">
      <c r="A55" s="292" t="s">
        <v>90</v>
      </c>
      <c r="B55" s="144">
        <v>-1.9</v>
      </c>
      <c r="C55" s="141">
        <v>147.4</v>
      </c>
      <c r="D55" s="144">
        <v>19.5</v>
      </c>
      <c r="E55" s="648">
        <v>7.4</v>
      </c>
      <c r="F55" s="660">
        <v>-2.9</v>
      </c>
      <c r="G55" s="48">
        <v>140</v>
      </c>
      <c r="H55" s="144">
        <v>-0.1</v>
      </c>
      <c r="I55" s="62">
        <v>19.100000000000001</v>
      </c>
      <c r="J55" s="117"/>
      <c r="K55" s="137"/>
      <c r="L55" s="162"/>
      <c r="N55" s="145"/>
      <c r="O55" s="145"/>
      <c r="P55" s="145"/>
      <c r="Q55" s="145"/>
      <c r="R55" s="145"/>
      <c r="S55" s="122"/>
      <c r="T55" s="122"/>
      <c r="U55" s="117"/>
    </row>
    <row r="56" spans="1:21" ht="29.25" customHeight="1" x14ac:dyDescent="0.15">
      <c r="A56" s="291" t="s">
        <v>263</v>
      </c>
      <c r="B56" s="146">
        <v>-7.2</v>
      </c>
      <c r="C56" s="143">
        <v>122.1</v>
      </c>
      <c r="D56" s="146">
        <v>-13</v>
      </c>
      <c r="E56" s="626">
        <v>8.6</v>
      </c>
      <c r="F56" s="661">
        <v>-6.7</v>
      </c>
      <c r="G56" s="659">
        <v>113.5</v>
      </c>
      <c r="H56" s="146">
        <v>-0.8</v>
      </c>
      <c r="I56" s="148">
        <v>16.600000000000001</v>
      </c>
      <c r="J56" s="117"/>
      <c r="K56" s="137"/>
      <c r="L56" s="162"/>
      <c r="N56" s="145"/>
      <c r="O56" s="145"/>
      <c r="P56" s="145"/>
      <c r="Q56" s="145"/>
      <c r="R56" s="145"/>
      <c r="S56" s="122"/>
      <c r="T56" s="122"/>
      <c r="U56" s="117"/>
    </row>
    <row r="57" spans="1:21" ht="2.25" customHeight="1" x14ac:dyDescent="0.15">
      <c r="A57" s="40"/>
      <c r="E57" s="593"/>
      <c r="F57" s="96"/>
      <c r="H57" s="97"/>
      <c r="T57" s="49"/>
    </row>
    <row r="58" spans="1:21" ht="13.15" customHeight="1" x14ac:dyDescent="0.15">
      <c r="A58" s="630"/>
      <c r="B58" s="630"/>
      <c r="C58" s="630"/>
      <c r="D58" s="630"/>
      <c r="E58" s="630"/>
      <c r="F58" s="630"/>
      <c r="G58" s="630"/>
      <c r="H58" s="630"/>
      <c r="I58" s="630"/>
    </row>
    <row r="59" spans="1:21" ht="43.9" customHeight="1" x14ac:dyDescent="0.15">
      <c r="A59" s="630"/>
      <c r="B59" s="630"/>
      <c r="C59" s="630"/>
      <c r="D59" s="630"/>
      <c r="E59" s="630"/>
      <c r="F59" s="630"/>
      <c r="G59" s="630"/>
      <c r="H59" s="630"/>
      <c r="I59" s="630"/>
    </row>
    <row r="62" spans="1:21" x14ac:dyDescent="0.15">
      <c r="B62" s="96"/>
      <c r="C62" s="96"/>
      <c r="D62" s="96"/>
      <c r="E62" s="96"/>
      <c r="F62" s="96"/>
      <c r="G62" s="96"/>
      <c r="H62" s="96"/>
      <c r="I62" s="96"/>
      <c r="J62" s="96"/>
      <c r="K62" s="96"/>
      <c r="L62" s="96"/>
      <c r="M62" s="96"/>
      <c r="N62" s="96"/>
      <c r="O62" s="96"/>
      <c r="P62" s="96"/>
      <c r="Q62" s="96"/>
      <c r="R62" s="96"/>
    </row>
    <row r="63" spans="1:21" x14ac:dyDescent="0.15">
      <c r="T63" s="96"/>
    </row>
  </sheetData>
  <mergeCells count="10">
    <mergeCell ref="A10:A12"/>
    <mergeCell ref="H10:I11"/>
    <mergeCell ref="B10:C11"/>
    <mergeCell ref="D10:E11"/>
    <mergeCell ref="A38:A40"/>
    <mergeCell ref="B38:C39"/>
    <mergeCell ref="D38:E39"/>
    <mergeCell ref="H38:I39"/>
    <mergeCell ref="F10:G11"/>
    <mergeCell ref="F38:G39"/>
  </mergeCells>
  <phoneticPr fontId="45"/>
  <printOptions horizontalCentered="1"/>
  <pageMargins left="0.78740157480314965" right="0.94488188976377963" top="0.78740157480314965" bottom="0.59055118110236227" header="0.51181102362204722" footer="0.51181102362204722"/>
  <pageSetup paperSize="9" scale="75" orientation="portrait" r:id="rId1"/>
  <headerFooter alignWithMargins="0"/>
  <cellWatches>
    <cellWatch r="B52"/>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dimension ref="A1:S68"/>
  <sheetViews>
    <sheetView view="pageBreakPreview" zoomScale="90" zoomScaleNormal="90" zoomScaleSheetLayoutView="90" workbookViewId="0"/>
  </sheetViews>
  <sheetFormatPr defaultRowHeight="13.5" x14ac:dyDescent="0.15"/>
  <cols>
    <col min="1" max="1" width="17.875" customWidth="1"/>
    <col min="2" max="2" width="10.5" customWidth="1"/>
    <col min="3" max="3" width="11" bestFit="1" customWidth="1"/>
    <col min="4" max="4" width="10.875" customWidth="1"/>
    <col min="5" max="5" width="11" bestFit="1" customWidth="1"/>
    <col min="6" max="6" width="11.75" customWidth="1"/>
    <col min="7" max="7" width="11" bestFit="1" customWidth="1"/>
    <col min="8" max="8" width="11.75" customWidth="1"/>
    <col min="9" max="9" width="11" bestFit="1" customWidth="1"/>
    <col min="10" max="10" width="5" customWidth="1"/>
    <col min="13" max="13" width="7.625" customWidth="1"/>
    <col min="14" max="14" width="3.875" customWidth="1"/>
    <col min="15" max="16" width="7.125" customWidth="1"/>
  </cols>
  <sheetData>
    <row r="1" spans="1:19" ht="18.75" x14ac:dyDescent="0.2">
      <c r="A1" s="10" t="s">
        <v>67</v>
      </c>
    </row>
    <row r="2" spans="1:19" x14ac:dyDescent="0.15">
      <c r="A2" s="4"/>
    </row>
    <row r="3" spans="1:19" x14ac:dyDescent="0.15">
      <c r="A3" s="4" t="s">
        <v>51</v>
      </c>
      <c r="B3" s="99"/>
    </row>
    <row r="4" spans="1:19" ht="6.6" customHeight="1" x14ac:dyDescent="0.15">
      <c r="A4" s="4"/>
    </row>
    <row r="5" spans="1:19" s="104" customFormat="1" x14ac:dyDescent="0.15">
      <c r="A5" s="545" t="s">
        <v>493</v>
      </c>
    </row>
    <row r="6" spans="1:19" s="104" customFormat="1" x14ac:dyDescent="0.15">
      <c r="A6" s="548" t="s">
        <v>494</v>
      </c>
    </row>
    <row r="7" spans="1:19" s="104" customFormat="1" x14ac:dyDescent="0.15">
      <c r="A7" s="546" t="s">
        <v>495</v>
      </c>
    </row>
    <row r="8" spans="1:19" s="104" customFormat="1" x14ac:dyDescent="0.15">
      <c r="A8" s="546" t="s">
        <v>496</v>
      </c>
    </row>
    <row r="9" spans="1:19" s="104" customFormat="1" x14ac:dyDescent="0.15">
      <c r="A9" s="65"/>
      <c r="K9" s="117"/>
      <c r="L9" s="117"/>
      <c r="M9" s="117"/>
      <c r="N9" s="117"/>
    </row>
    <row r="10" spans="1:19" ht="15" customHeight="1" x14ac:dyDescent="0.15">
      <c r="A10" s="4" t="s">
        <v>68</v>
      </c>
      <c r="K10" s="117"/>
      <c r="L10" s="117"/>
      <c r="M10" s="117"/>
      <c r="N10" s="117"/>
    </row>
    <row r="11" spans="1:19" x14ac:dyDescent="0.15">
      <c r="A11" s="693" t="s">
        <v>53</v>
      </c>
      <c r="B11" s="707" t="s">
        <v>69</v>
      </c>
      <c r="C11" s="708"/>
      <c r="D11" s="708"/>
      <c r="E11" s="708"/>
      <c r="F11" s="708"/>
      <c r="G11" s="708"/>
      <c r="H11" s="708"/>
      <c r="I11" s="709"/>
      <c r="K11" s="118"/>
      <c r="L11" s="118"/>
      <c r="M11" s="117"/>
      <c r="N11" s="117"/>
    </row>
    <row r="12" spans="1:19" ht="15" customHeight="1" x14ac:dyDescent="0.15">
      <c r="A12" s="695"/>
      <c r="B12" s="714" t="s">
        <v>457</v>
      </c>
      <c r="C12" s="715"/>
      <c r="D12" s="712" t="s">
        <v>458</v>
      </c>
      <c r="E12" s="713"/>
      <c r="F12" s="710" t="s">
        <v>70</v>
      </c>
      <c r="G12" s="711"/>
      <c r="H12" s="710" t="s">
        <v>71</v>
      </c>
      <c r="I12" s="711"/>
      <c r="K12" s="118"/>
      <c r="L12" s="118"/>
      <c r="M12" s="120"/>
      <c r="N12" s="156"/>
    </row>
    <row r="13" spans="1:19" ht="15" customHeight="1" x14ac:dyDescent="0.15">
      <c r="A13" s="694"/>
      <c r="B13" s="664" t="s">
        <v>367</v>
      </c>
      <c r="C13" s="665" t="s">
        <v>455</v>
      </c>
      <c r="D13" s="664" t="s">
        <v>364</v>
      </c>
      <c r="E13" s="666" t="s">
        <v>456</v>
      </c>
      <c r="F13" s="664" t="s">
        <v>364</v>
      </c>
      <c r="G13" s="664" t="s">
        <v>456</v>
      </c>
      <c r="H13" s="664" t="s">
        <v>364</v>
      </c>
      <c r="I13" s="664" t="s">
        <v>456</v>
      </c>
      <c r="K13" s="125"/>
      <c r="L13" s="125"/>
      <c r="M13" s="125"/>
      <c r="N13" s="125"/>
    </row>
    <row r="14" spans="1:19" ht="15" customHeight="1" x14ac:dyDescent="0.15">
      <c r="A14" s="6"/>
      <c r="B14" s="16" t="s">
        <v>52</v>
      </c>
      <c r="C14" s="17" t="s">
        <v>72</v>
      </c>
      <c r="D14" s="16" t="s">
        <v>73</v>
      </c>
      <c r="E14" s="61" t="s">
        <v>52</v>
      </c>
      <c r="F14" s="95" t="s">
        <v>73</v>
      </c>
      <c r="G14" s="51" t="s">
        <v>52</v>
      </c>
      <c r="H14" s="52" t="s">
        <v>73</v>
      </c>
      <c r="I14" s="53" t="s">
        <v>52</v>
      </c>
      <c r="K14" s="96"/>
      <c r="L14" s="96"/>
      <c r="M14" s="96"/>
      <c r="N14" s="96"/>
      <c r="O14" s="96"/>
    </row>
    <row r="15" spans="1:19" ht="15" customHeight="1" x14ac:dyDescent="0.15">
      <c r="A15" s="11" t="s">
        <v>48</v>
      </c>
      <c r="B15" s="144">
        <v>2.2000000000000002</v>
      </c>
      <c r="C15" s="37">
        <v>772951</v>
      </c>
      <c r="D15" s="144">
        <v>3.2</v>
      </c>
      <c r="E15" s="48">
        <v>29.8</v>
      </c>
      <c r="F15" s="150">
        <v>0.26</v>
      </c>
      <c r="G15" s="126">
        <v>1.95</v>
      </c>
      <c r="H15" s="150">
        <v>0.13</v>
      </c>
      <c r="I15" s="153">
        <v>1.81</v>
      </c>
      <c r="K15" s="145"/>
      <c r="L15" s="48"/>
      <c r="M15" s="155"/>
      <c r="N15" s="155"/>
      <c r="O15" s="122"/>
      <c r="P15" s="122"/>
      <c r="Q15" s="123"/>
      <c r="S15" s="114"/>
    </row>
    <row r="16" spans="1:19" ht="15" customHeight="1" x14ac:dyDescent="0.15">
      <c r="A16" s="292" t="s">
        <v>49</v>
      </c>
      <c r="B16" s="144">
        <v>-0.4</v>
      </c>
      <c r="C16" s="37">
        <v>33018</v>
      </c>
      <c r="D16" s="144">
        <v>1.1000000000000001</v>
      </c>
      <c r="E16" s="48">
        <v>5.6</v>
      </c>
      <c r="F16" s="150">
        <v>-1.06</v>
      </c>
      <c r="G16" s="126">
        <v>1.37</v>
      </c>
      <c r="H16" s="150">
        <v>-0.49</v>
      </c>
      <c r="I16" s="153">
        <v>1.25</v>
      </c>
      <c r="K16" s="145"/>
      <c r="L16" s="48"/>
      <c r="M16" s="155"/>
      <c r="N16" s="155"/>
      <c r="O16" s="124"/>
      <c r="P16" s="124"/>
      <c r="Q16" s="117"/>
      <c r="S16" s="114"/>
    </row>
    <row r="17" spans="1:19" ht="15" customHeight="1" x14ac:dyDescent="0.15">
      <c r="A17" s="292" t="s">
        <v>50</v>
      </c>
      <c r="B17" s="144">
        <v>1.5</v>
      </c>
      <c r="C17" s="37">
        <v>201422</v>
      </c>
      <c r="D17" s="144">
        <v>0.1</v>
      </c>
      <c r="E17" s="48">
        <v>12</v>
      </c>
      <c r="F17" s="150">
        <v>-0.24</v>
      </c>
      <c r="G17" s="126">
        <v>1.02</v>
      </c>
      <c r="H17" s="150">
        <v>-0.19</v>
      </c>
      <c r="I17" s="153">
        <v>1.34</v>
      </c>
      <c r="K17" s="145"/>
      <c r="L17" s="48"/>
      <c r="M17" s="155"/>
      <c r="N17" s="155"/>
      <c r="O17" s="122"/>
      <c r="P17" s="122"/>
      <c r="Q17" s="117"/>
      <c r="S17" s="114"/>
    </row>
    <row r="18" spans="1:19" ht="27" customHeight="1" x14ac:dyDescent="0.15">
      <c r="A18" s="293" t="s">
        <v>262</v>
      </c>
      <c r="B18" s="144">
        <v>-0.9</v>
      </c>
      <c r="C18" s="37">
        <v>3209</v>
      </c>
      <c r="D18" s="144">
        <v>-38</v>
      </c>
      <c r="E18" s="48">
        <v>3.9</v>
      </c>
      <c r="F18" s="150">
        <v>-0.12</v>
      </c>
      <c r="G18" s="126">
        <v>0.03</v>
      </c>
      <c r="H18" s="150">
        <v>0.28000000000000003</v>
      </c>
      <c r="I18" s="153">
        <v>0.34</v>
      </c>
      <c r="K18" s="145"/>
      <c r="L18" s="48"/>
      <c r="M18" s="155"/>
      <c r="N18" s="155"/>
      <c r="O18" s="122"/>
      <c r="P18" s="122"/>
      <c r="Q18" s="117"/>
      <c r="S18" s="114"/>
    </row>
    <row r="19" spans="1:19" ht="15" customHeight="1" x14ac:dyDescent="0.15">
      <c r="A19" s="294" t="s">
        <v>87</v>
      </c>
      <c r="B19" s="144">
        <v>2.2000000000000002</v>
      </c>
      <c r="C19" s="37">
        <v>8579</v>
      </c>
      <c r="D19" s="144">
        <v>-4.8</v>
      </c>
      <c r="E19" s="48">
        <v>5.2</v>
      </c>
      <c r="F19" s="150">
        <v>-0.42</v>
      </c>
      <c r="G19" s="126">
        <v>0.48</v>
      </c>
      <c r="H19" s="150">
        <v>-0.44</v>
      </c>
      <c r="I19" s="153">
        <v>0.65</v>
      </c>
      <c r="K19" s="145"/>
      <c r="L19" s="48"/>
      <c r="M19" s="155"/>
      <c r="N19" s="155"/>
      <c r="O19" s="122"/>
      <c r="P19" s="122"/>
      <c r="Q19" s="117"/>
      <c r="S19" s="114"/>
    </row>
    <row r="20" spans="1:19" ht="15" customHeight="1" x14ac:dyDescent="0.15">
      <c r="A20" s="292" t="s">
        <v>157</v>
      </c>
      <c r="B20" s="144">
        <v>-5.0999999999999996</v>
      </c>
      <c r="C20" s="37">
        <v>37479</v>
      </c>
      <c r="D20" s="144">
        <v>-4.3</v>
      </c>
      <c r="E20" s="48">
        <v>20.9</v>
      </c>
      <c r="F20" s="150">
        <v>1.33</v>
      </c>
      <c r="G20" s="126">
        <v>1.95</v>
      </c>
      <c r="H20" s="150">
        <v>-0.98</v>
      </c>
      <c r="I20" s="153">
        <v>1.2</v>
      </c>
      <c r="K20" s="145"/>
      <c r="L20" s="48"/>
      <c r="M20" s="155"/>
      <c r="N20" s="155"/>
      <c r="O20" s="122"/>
      <c r="P20" s="122"/>
      <c r="Q20" s="117"/>
      <c r="S20" s="114"/>
    </row>
    <row r="21" spans="1:19" ht="15" customHeight="1" x14ac:dyDescent="0.15">
      <c r="A21" s="292" t="s">
        <v>158</v>
      </c>
      <c r="B21" s="144">
        <v>2.7</v>
      </c>
      <c r="C21" s="37">
        <v>125090</v>
      </c>
      <c r="D21" s="144">
        <v>3.8</v>
      </c>
      <c r="E21" s="48">
        <v>44.2</v>
      </c>
      <c r="F21" s="150">
        <v>0.08</v>
      </c>
      <c r="G21" s="126">
        <v>1.91</v>
      </c>
      <c r="H21" s="150">
        <v>0.01</v>
      </c>
      <c r="I21" s="153">
        <v>2.0299999999999998</v>
      </c>
      <c r="K21" s="145"/>
      <c r="L21" s="48"/>
      <c r="M21" s="155"/>
      <c r="N21" s="155"/>
      <c r="O21" s="122"/>
      <c r="P21" s="122"/>
      <c r="Q21" s="117"/>
      <c r="S21" s="114"/>
    </row>
    <row r="22" spans="1:19" ht="15" customHeight="1" x14ac:dyDescent="0.15">
      <c r="A22" s="292" t="s">
        <v>159</v>
      </c>
      <c r="B22" s="144">
        <v>4.3</v>
      </c>
      <c r="C22" s="37">
        <v>18131</v>
      </c>
      <c r="D22" s="144">
        <v>3.8</v>
      </c>
      <c r="E22" s="48">
        <v>11</v>
      </c>
      <c r="F22" s="150">
        <v>0.12</v>
      </c>
      <c r="G22" s="126">
        <v>2.2200000000000002</v>
      </c>
      <c r="H22" s="150">
        <v>0.7</v>
      </c>
      <c r="I22" s="153">
        <v>0.97</v>
      </c>
      <c r="K22" s="145"/>
      <c r="L22" s="48"/>
      <c r="M22" s="155"/>
      <c r="N22" s="155"/>
      <c r="O22" s="122"/>
      <c r="P22" s="122"/>
      <c r="Q22" s="117"/>
      <c r="S22" s="114"/>
    </row>
    <row r="23" spans="1:19" ht="30" customHeight="1" x14ac:dyDescent="0.15">
      <c r="A23" s="295" t="s">
        <v>264</v>
      </c>
      <c r="B23" s="144">
        <v>6.8</v>
      </c>
      <c r="C23" s="667">
        <v>19405</v>
      </c>
      <c r="D23" s="144">
        <v>1.4</v>
      </c>
      <c r="E23" s="147">
        <v>21.3</v>
      </c>
      <c r="F23" s="150">
        <v>1.57</v>
      </c>
      <c r="G23" s="153">
        <v>2.17</v>
      </c>
      <c r="H23" s="150">
        <v>0.26</v>
      </c>
      <c r="I23" s="153">
        <v>1.48</v>
      </c>
      <c r="K23" s="145"/>
      <c r="L23" s="48"/>
      <c r="M23" s="155"/>
      <c r="N23" s="155"/>
      <c r="O23" s="122"/>
      <c r="P23" s="122"/>
      <c r="Q23" s="117"/>
      <c r="S23" s="114"/>
    </row>
    <row r="24" spans="1:19" ht="30" customHeight="1" x14ac:dyDescent="0.15">
      <c r="A24" s="293" t="s">
        <v>259</v>
      </c>
      <c r="B24" s="144">
        <v>17.3</v>
      </c>
      <c r="C24" s="667">
        <v>54646</v>
      </c>
      <c r="D24" s="144">
        <v>4.4000000000000004</v>
      </c>
      <c r="E24" s="147">
        <v>85.1</v>
      </c>
      <c r="F24" s="150">
        <v>0.52</v>
      </c>
      <c r="G24" s="153">
        <v>3.45</v>
      </c>
      <c r="H24" s="150">
        <v>0.26</v>
      </c>
      <c r="I24" s="153">
        <v>4.2</v>
      </c>
      <c r="K24" s="145"/>
      <c r="L24" s="48"/>
      <c r="M24" s="155"/>
      <c r="N24" s="155"/>
      <c r="O24" s="122"/>
      <c r="P24" s="122"/>
      <c r="Q24" s="117"/>
      <c r="S24" s="114"/>
    </row>
    <row r="25" spans="1:19" ht="30" customHeight="1" x14ac:dyDescent="0.15">
      <c r="A25" s="293" t="s">
        <v>260</v>
      </c>
      <c r="B25" s="144">
        <v>-6.2</v>
      </c>
      <c r="C25" s="667">
        <v>19441</v>
      </c>
      <c r="D25" s="144">
        <v>13.3</v>
      </c>
      <c r="E25" s="147">
        <v>72.7</v>
      </c>
      <c r="F25" s="150">
        <v>-1</v>
      </c>
      <c r="G25" s="153">
        <v>1.82</v>
      </c>
      <c r="H25" s="150">
        <v>2.81</v>
      </c>
      <c r="I25" s="153">
        <v>5.15</v>
      </c>
      <c r="K25" s="145"/>
      <c r="L25" s="48"/>
      <c r="M25" s="155"/>
      <c r="N25" s="155"/>
      <c r="O25" s="122"/>
      <c r="P25" s="122"/>
      <c r="Q25" s="117"/>
      <c r="S25" s="114"/>
    </row>
    <row r="26" spans="1:19" ht="18" customHeight="1" x14ac:dyDescent="0.15">
      <c r="A26" s="292" t="s">
        <v>89</v>
      </c>
      <c r="B26" s="144">
        <v>5.0999999999999996</v>
      </c>
      <c r="C26" s="37">
        <v>61208</v>
      </c>
      <c r="D26" s="144">
        <v>11.1</v>
      </c>
      <c r="E26" s="48">
        <v>32.1</v>
      </c>
      <c r="F26" s="150">
        <v>2.76</v>
      </c>
      <c r="G26" s="126">
        <v>3.83</v>
      </c>
      <c r="H26" s="150">
        <v>0.74</v>
      </c>
      <c r="I26" s="153">
        <v>0.84</v>
      </c>
      <c r="K26" s="145"/>
      <c r="L26" s="48"/>
      <c r="M26" s="155"/>
      <c r="N26" s="155"/>
      <c r="O26" s="122"/>
      <c r="P26" s="122"/>
      <c r="Q26" s="117"/>
      <c r="S26" s="114"/>
    </row>
    <row r="27" spans="1:19" ht="15" customHeight="1" x14ac:dyDescent="0.15">
      <c r="A27" s="292" t="s">
        <v>88</v>
      </c>
      <c r="B27" s="144">
        <v>2.2000000000000002</v>
      </c>
      <c r="C27" s="37">
        <v>120110</v>
      </c>
      <c r="D27" s="144">
        <v>1.9</v>
      </c>
      <c r="E27" s="48">
        <v>27.4</v>
      </c>
      <c r="F27" s="150">
        <v>0.71</v>
      </c>
      <c r="G27" s="126">
        <v>1.8</v>
      </c>
      <c r="H27" s="150">
        <v>-7.0000000000000007E-2</v>
      </c>
      <c r="I27" s="153">
        <v>1.07</v>
      </c>
      <c r="K27" s="145"/>
      <c r="L27" s="48"/>
      <c r="M27" s="155"/>
      <c r="N27" s="155"/>
      <c r="O27" s="122"/>
      <c r="P27" s="122"/>
      <c r="Q27" s="117"/>
      <c r="S27" s="114"/>
    </row>
    <row r="28" spans="1:19" ht="15" customHeight="1" x14ac:dyDescent="0.15">
      <c r="A28" s="292" t="s">
        <v>90</v>
      </c>
      <c r="B28" s="144">
        <v>-3.7</v>
      </c>
      <c r="C28" s="37">
        <v>4255</v>
      </c>
      <c r="D28" s="144">
        <v>-1.3</v>
      </c>
      <c r="E28" s="48">
        <v>11.4</v>
      </c>
      <c r="F28" s="150">
        <v>2.89</v>
      </c>
      <c r="G28" s="126">
        <v>5.41</v>
      </c>
      <c r="H28" s="150">
        <v>0.33</v>
      </c>
      <c r="I28" s="153">
        <v>0.79</v>
      </c>
      <c r="K28" s="145"/>
      <c r="L28" s="48"/>
      <c r="M28" s="155"/>
      <c r="N28" s="155"/>
      <c r="O28" s="122"/>
      <c r="P28" s="122"/>
      <c r="Q28" s="117"/>
      <c r="S28" s="114"/>
    </row>
    <row r="29" spans="1:19" ht="30" customHeight="1" x14ac:dyDescent="0.15">
      <c r="A29" s="291" t="s">
        <v>353</v>
      </c>
      <c r="B29" s="146">
        <v>-3</v>
      </c>
      <c r="C29" s="668">
        <v>59388</v>
      </c>
      <c r="D29" s="146">
        <v>6.1</v>
      </c>
      <c r="E29" s="148">
        <v>31.8</v>
      </c>
      <c r="F29" s="151">
        <v>-0.46</v>
      </c>
      <c r="G29" s="152">
        <v>2.59</v>
      </c>
      <c r="H29" s="151">
        <v>0.99</v>
      </c>
      <c r="I29" s="152">
        <v>3.58</v>
      </c>
      <c r="K29" s="145"/>
      <c r="L29" s="48"/>
      <c r="M29" s="155"/>
      <c r="N29" s="155"/>
      <c r="O29" s="122"/>
      <c r="P29" s="122"/>
      <c r="Q29" s="117"/>
      <c r="S29" s="114"/>
    </row>
    <row r="30" spans="1:19" ht="12" customHeight="1" x14ac:dyDescent="0.15">
      <c r="A30" s="26"/>
      <c r="B30" s="27"/>
      <c r="C30" s="24"/>
      <c r="D30" s="25"/>
      <c r="E30" s="25"/>
      <c r="F30" s="25"/>
      <c r="G30" s="24"/>
      <c r="H30" s="25"/>
      <c r="I30" s="24"/>
      <c r="K30" s="28"/>
      <c r="N30" s="155"/>
      <c r="O30" s="122"/>
      <c r="Q30" s="117"/>
    </row>
    <row r="31" spans="1:19" ht="12" customHeight="1" x14ac:dyDescent="0.15">
      <c r="K31" s="28"/>
      <c r="N31" s="155"/>
      <c r="O31" s="122"/>
      <c r="Q31" s="117"/>
    </row>
    <row r="32" spans="1:19" x14ac:dyDescent="0.15">
      <c r="A32" s="65" t="s">
        <v>58</v>
      </c>
      <c r="K32" s="28"/>
      <c r="N32" s="155"/>
      <c r="O32" s="117"/>
      <c r="Q32" s="117"/>
    </row>
    <row r="33" spans="1:19" ht="7.35" customHeight="1" x14ac:dyDescent="0.15">
      <c r="A33" s="65"/>
      <c r="K33" s="157"/>
      <c r="L33" s="104"/>
      <c r="M33" s="104"/>
      <c r="N33" s="155"/>
      <c r="O33" s="117"/>
      <c r="Q33" s="117"/>
    </row>
    <row r="34" spans="1:19" s="104" customFormat="1" x14ac:dyDescent="0.15">
      <c r="A34" s="545" t="s">
        <v>497</v>
      </c>
      <c r="K34" s="157"/>
      <c r="N34" s="155"/>
      <c r="O34" s="117"/>
      <c r="Q34" s="117"/>
    </row>
    <row r="35" spans="1:19" s="104" customFormat="1" x14ac:dyDescent="0.15">
      <c r="A35" s="548" t="s">
        <v>498</v>
      </c>
      <c r="K35" s="157"/>
      <c r="N35" s="155"/>
      <c r="O35" s="117"/>
      <c r="Q35" s="117"/>
    </row>
    <row r="36" spans="1:19" s="104" customFormat="1" x14ac:dyDescent="0.15">
      <c r="A36" s="546" t="s">
        <v>499</v>
      </c>
      <c r="K36" s="157"/>
      <c r="N36" s="155"/>
      <c r="O36" s="117"/>
      <c r="Q36" s="117"/>
    </row>
    <row r="37" spans="1:19" s="104" customFormat="1" x14ac:dyDescent="0.15">
      <c r="A37" s="546" t="s">
        <v>500</v>
      </c>
      <c r="B37" s="107"/>
      <c r="K37" s="28"/>
      <c r="L37"/>
      <c r="M37"/>
      <c r="N37" s="155"/>
      <c r="O37" s="117"/>
      <c r="Q37" s="117"/>
    </row>
    <row r="38" spans="1:19" x14ac:dyDescent="0.15">
      <c r="A38" s="4"/>
      <c r="K38" s="28"/>
      <c r="N38" s="155"/>
      <c r="O38" s="117"/>
      <c r="Q38" s="117"/>
    </row>
    <row r="39" spans="1:19" x14ac:dyDescent="0.15">
      <c r="A39" s="4" t="s">
        <v>68</v>
      </c>
      <c r="K39" s="28"/>
      <c r="N39" s="155"/>
      <c r="O39" s="117"/>
      <c r="Q39" s="117"/>
    </row>
    <row r="40" spans="1:19" x14ac:dyDescent="0.15">
      <c r="A40" s="693" t="s">
        <v>53</v>
      </c>
      <c r="B40" s="707" t="s">
        <v>69</v>
      </c>
      <c r="C40" s="708"/>
      <c r="D40" s="708"/>
      <c r="E40" s="708"/>
      <c r="F40" s="708"/>
      <c r="G40" s="708"/>
      <c r="H40" s="708"/>
      <c r="I40" s="709"/>
      <c r="K40" s="28"/>
      <c r="N40" s="155"/>
      <c r="O40" s="117"/>
      <c r="Q40" s="117"/>
    </row>
    <row r="41" spans="1:19" x14ac:dyDescent="0.15">
      <c r="A41" s="695"/>
      <c r="B41" s="714" t="s">
        <v>457</v>
      </c>
      <c r="C41" s="715"/>
      <c r="D41" s="712" t="s">
        <v>458</v>
      </c>
      <c r="E41" s="713"/>
      <c r="F41" s="710" t="s">
        <v>70</v>
      </c>
      <c r="G41" s="711"/>
      <c r="H41" s="710" t="s">
        <v>71</v>
      </c>
      <c r="I41" s="711"/>
      <c r="K41" s="28"/>
      <c r="N41" s="155"/>
      <c r="O41" s="117"/>
      <c r="Q41" s="117"/>
    </row>
    <row r="42" spans="1:19" x14ac:dyDescent="0.15">
      <c r="A42" s="694"/>
      <c r="B42" s="664" t="s">
        <v>367</v>
      </c>
      <c r="C42" s="665" t="s">
        <v>455</v>
      </c>
      <c r="D42" s="664" t="s">
        <v>364</v>
      </c>
      <c r="E42" s="666" t="s">
        <v>456</v>
      </c>
      <c r="F42" s="664" t="s">
        <v>364</v>
      </c>
      <c r="G42" s="664" t="s">
        <v>456</v>
      </c>
      <c r="H42" s="664" t="s">
        <v>364</v>
      </c>
      <c r="I42" s="664" t="s">
        <v>456</v>
      </c>
      <c r="K42" s="145"/>
      <c r="L42" s="48"/>
      <c r="N42" s="155"/>
      <c r="O42" s="122"/>
      <c r="Q42" s="123"/>
    </row>
    <row r="43" spans="1:19" ht="15" customHeight="1" x14ac:dyDescent="0.15">
      <c r="A43" s="6"/>
      <c r="B43" s="16" t="s">
        <v>52</v>
      </c>
      <c r="C43" s="17" t="s">
        <v>72</v>
      </c>
      <c r="D43" s="16" t="s">
        <v>73</v>
      </c>
      <c r="E43" s="61" t="s">
        <v>52</v>
      </c>
      <c r="F43" s="52" t="s">
        <v>73</v>
      </c>
      <c r="G43" s="51" t="s">
        <v>52</v>
      </c>
      <c r="H43" s="52" t="s">
        <v>73</v>
      </c>
      <c r="I43" s="61" t="s">
        <v>52</v>
      </c>
      <c r="J43" s="96"/>
      <c r="K43" s="145"/>
      <c r="L43" s="48"/>
      <c r="N43" s="155"/>
      <c r="O43" s="124"/>
      <c r="Q43" s="117"/>
    </row>
    <row r="44" spans="1:19" ht="15" customHeight="1" x14ac:dyDescent="0.15">
      <c r="A44" s="11" t="s">
        <v>48</v>
      </c>
      <c r="B44" s="144">
        <v>1.7</v>
      </c>
      <c r="C44" s="37">
        <v>472808</v>
      </c>
      <c r="D44" s="144">
        <v>2.1</v>
      </c>
      <c r="E44" s="48">
        <v>23.3</v>
      </c>
      <c r="F44" s="150">
        <v>0.25</v>
      </c>
      <c r="G44" s="126">
        <v>1.82</v>
      </c>
      <c r="H44" s="150">
        <v>-0.01</v>
      </c>
      <c r="I44" s="153">
        <v>1.47</v>
      </c>
      <c r="J44" s="54"/>
      <c r="K44" s="145"/>
      <c r="L44" s="48"/>
      <c r="M44" s="155"/>
      <c r="N44" s="155"/>
      <c r="O44" s="122"/>
      <c r="P44" s="122"/>
      <c r="Q44" s="123"/>
      <c r="S44" s="138"/>
    </row>
    <row r="45" spans="1:19" ht="15" customHeight="1" x14ac:dyDescent="0.15">
      <c r="A45" s="292" t="s">
        <v>49</v>
      </c>
      <c r="B45" s="144">
        <v>1.2</v>
      </c>
      <c r="C45" s="37">
        <v>11861</v>
      </c>
      <c r="D45" s="144">
        <v>-7.5</v>
      </c>
      <c r="E45" s="48">
        <v>3.2</v>
      </c>
      <c r="F45" s="150">
        <v>-1.77</v>
      </c>
      <c r="G45" s="126">
        <v>1.31</v>
      </c>
      <c r="H45" s="150">
        <v>1.07</v>
      </c>
      <c r="I45" s="153">
        <v>1.74</v>
      </c>
      <c r="J45" s="54"/>
      <c r="K45" s="145"/>
      <c r="L45" s="48"/>
      <c r="M45" s="155"/>
      <c r="N45" s="155"/>
      <c r="O45" s="124"/>
      <c r="P45" s="124"/>
      <c r="Q45" s="117"/>
      <c r="S45" s="139"/>
    </row>
    <row r="46" spans="1:19" ht="15" customHeight="1" x14ac:dyDescent="0.15">
      <c r="A46" s="292" t="s">
        <v>50</v>
      </c>
      <c r="B46" s="144">
        <v>1.4</v>
      </c>
      <c r="C46" s="37">
        <v>160569</v>
      </c>
      <c r="D46" s="144">
        <v>2.1</v>
      </c>
      <c r="E46" s="48">
        <v>10</v>
      </c>
      <c r="F46" s="150">
        <v>-0.05</v>
      </c>
      <c r="G46" s="628">
        <v>0.91</v>
      </c>
      <c r="H46" s="150">
        <v>0.21</v>
      </c>
      <c r="I46" s="153">
        <v>1.31</v>
      </c>
      <c r="J46" s="54"/>
      <c r="K46" s="145"/>
      <c r="L46" s="48"/>
      <c r="M46" s="155"/>
      <c r="N46" s="155"/>
      <c r="O46" s="122"/>
      <c r="P46" s="122"/>
      <c r="Q46" s="117"/>
      <c r="S46" s="114"/>
    </row>
    <row r="47" spans="1:19" ht="27.6" customHeight="1" x14ac:dyDescent="0.15">
      <c r="A47" s="293" t="s">
        <v>262</v>
      </c>
      <c r="B47" s="144">
        <v>2.5</v>
      </c>
      <c r="C47" s="37">
        <v>2017</v>
      </c>
      <c r="D47" s="144">
        <v>-2.1</v>
      </c>
      <c r="E47" s="48">
        <v>2.2999999999999998</v>
      </c>
      <c r="F47" s="150">
        <v>-0.2</v>
      </c>
      <c r="G47" s="126">
        <v>0.05</v>
      </c>
      <c r="H47" s="150">
        <v>0.44</v>
      </c>
      <c r="I47" s="153">
        <v>0.54</v>
      </c>
      <c r="J47" s="154"/>
      <c r="K47" s="145"/>
      <c r="L47" s="48"/>
      <c r="M47" s="155"/>
      <c r="N47" s="155"/>
      <c r="O47" s="122"/>
      <c r="P47" s="122"/>
      <c r="Q47" s="117"/>
      <c r="S47" s="114"/>
    </row>
    <row r="48" spans="1:19" ht="15" customHeight="1" x14ac:dyDescent="0.15">
      <c r="A48" s="294" t="s">
        <v>87</v>
      </c>
      <c r="B48" s="144">
        <v>2.2000000000000002</v>
      </c>
      <c r="C48" s="37">
        <v>5753</v>
      </c>
      <c r="D48" s="144">
        <v>-6.3</v>
      </c>
      <c r="E48" s="48">
        <v>7.8</v>
      </c>
      <c r="F48" s="150">
        <v>-0.64</v>
      </c>
      <c r="G48" s="126">
        <v>0.71</v>
      </c>
      <c r="H48" s="150">
        <v>-0.66</v>
      </c>
      <c r="I48" s="153">
        <v>0.97</v>
      </c>
      <c r="J48" s="54"/>
      <c r="K48" s="145"/>
      <c r="L48" s="48"/>
      <c r="M48" s="155"/>
      <c r="N48" s="155"/>
      <c r="O48" s="122"/>
      <c r="P48" s="122"/>
      <c r="Q48" s="117"/>
      <c r="S48" s="114"/>
    </row>
    <row r="49" spans="1:19" ht="15" customHeight="1" x14ac:dyDescent="0.15">
      <c r="A49" s="292" t="s">
        <v>157</v>
      </c>
      <c r="B49" s="144">
        <v>-10.1</v>
      </c>
      <c r="C49" s="37">
        <v>23702</v>
      </c>
      <c r="D49" s="144">
        <v>-5.6</v>
      </c>
      <c r="E49" s="48">
        <v>26.9</v>
      </c>
      <c r="F49" s="150">
        <v>1</v>
      </c>
      <c r="G49" s="126">
        <v>1.43</v>
      </c>
      <c r="H49" s="150">
        <v>0.38</v>
      </c>
      <c r="I49" s="153">
        <v>1.87</v>
      </c>
      <c r="J49" s="54"/>
      <c r="K49" s="145"/>
      <c r="L49" s="48"/>
      <c r="M49" s="155"/>
      <c r="N49" s="155"/>
      <c r="O49" s="122"/>
      <c r="P49" s="122"/>
      <c r="Q49" s="117"/>
      <c r="S49" s="114"/>
    </row>
    <row r="50" spans="1:19" ht="15" customHeight="1" x14ac:dyDescent="0.15">
      <c r="A50" s="292" t="s">
        <v>158</v>
      </c>
      <c r="B50" s="144">
        <v>5.6</v>
      </c>
      <c r="C50" s="37">
        <v>54204</v>
      </c>
      <c r="D50" s="144">
        <v>4.5999999999999996</v>
      </c>
      <c r="E50" s="48">
        <v>44.7</v>
      </c>
      <c r="F50" s="150">
        <v>-1.08</v>
      </c>
      <c r="G50" s="126">
        <v>1.73</v>
      </c>
      <c r="H50" s="150">
        <v>-0.44</v>
      </c>
      <c r="I50" s="153">
        <v>1.63</v>
      </c>
      <c r="J50" s="54"/>
      <c r="K50" s="145"/>
      <c r="L50" s="48"/>
      <c r="M50" s="155"/>
      <c r="N50" s="155"/>
      <c r="O50" s="122"/>
      <c r="P50" s="122"/>
      <c r="Q50" s="117"/>
      <c r="S50" s="114"/>
    </row>
    <row r="51" spans="1:19" ht="15" customHeight="1" x14ac:dyDescent="0.15">
      <c r="A51" s="292" t="s">
        <v>159</v>
      </c>
      <c r="B51" s="144">
        <v>1.7</v>
      </c>
      <c r="C51" s="37">
        <v>9286</v>
      </c>
      <c r="D51" s="144">
        <v>2.2000000000000002</v>
      </c>
      <c r="E51" s="48">
        <v>13.3</v>
      </c>
      <c r="F51" s="150">
        <v>0.64</v>
      </c>
      <c r="G51" s="126">
        <v>1.34</v>
      </c>
      <c r="H51" s="150">
        <v>-0.15</v>
      </c>
      <c r="I51" s="153">
        <v>0.35</v>
      </c>
      <c r="J51" s="54"/>
      <c r="K51" s="145"/>
      <c r="L51" s="48"/>
      <c r="M51" s="155"/>
      <c r="N51" s="155"/>
      <c r="O51" s="122"/>
      <c r="P51" s="122"/>
      <c r="Q51" s="117"/>
      <c r="S51" s="114"/>
    </row>
    <row r="52" spans="1:19" ht="24.6" customHeight="1" x14ac:dyDescent="0.15">
      <c r="A52" s="295" t="s">
        <v>264</v>
      </c>
      <c r="B52" s="144">
        <v>2.7</v>
      </c>
      <c r="C52" s="667">
        <v>11779</v>
      </c>
      <c r="D52" s="144">
        <v>0.7</v>
      </c>
      <c r="E52" s="147">
        <v>11.1</v>
      </c>
      <c r="F52" s="150">
        <v>0.02</v>
      </c>
      <c r="G52" s="153">
        <v>0.31</v>
      </c>
      <c r="H52" s="150">
        <v>0.22</v>
      </c>
      <c r="I52" s="153">
        <v>0.83</v>
      </c>
      <c r="J52" s="154"/>
      <c r="K52" s="145"/>
      <c r="L52" s="48"/>
      <c r="M52" s="155"/>
      <c r="N52" s="155"/>
      <c r="O52" s="122"/>
      <c r="P52" s="122"/>
      <c r="Q52" s="117"/>
      <c r="S52" s="114"/>
    </row>
    <row r="53" spans="1:19" ht="30" customHeight="1" x14ac:dyDescent="0.15">
      <c r="A53" s="293" t="s">
        <v>259</v>
      </c>
      <c r="B53" s="144">
        <v>6.6</v>
      </c>
      <c r="C53" s="667">
        <v>18193</v>
      </c>
      <c r="D53" s="144">
        <v>5.0999999999999996</v>
      </c>
      <c r="E53" s="147">
        <v>78.7</v>
      </c>
      <c r="F53" s="150">
        <v>0.14000000000000001</v>
      </c>
      <c r="G53" s="153">
        <v>4.1900000000000004</v>
      </c>
      <c r="H53" s="150">
        <v>-0.28000000000000003</v>
      </c>
      <c r="I53" s="153">
        <v>2.98</v>
      </c>
      <c r="J53" s="154"/>
      <c r="K53" s="145"/>
      <c r="L53" s="48"/>
      <c r="M53" s="155"/>
      <c r="N53" s="155"/>
      <c r="O53" s="122"/>
      <c r="P53" s="122"/>
      <c r="Q53" s="117"/>
      <c r="S53" s="114"/>
    </row>
    <row r="54" spans="1:19" ht="30" customHeight="1" x14ac:dyDescent="0.15">
      <c r="A54" s="293" t="s">
        <v>260</v>
      </c>
      <c r="B54" s="144">
        <v>4.9000000000000004</v>
      </c>
      <c r="C54" s="667">
        <v>7261</v>
      </c>
      <c r="D54" s="144">
        <v>-0.5</v>
      </c>
      <c r="E54" s="147">
        <v>66.400000000000006</v>
      </c>
      <c r="F54" s="150">
        <v>0.43</v>
      </c>
      <c r="G54" s="153">
        <v>2.38</v>
      </c>
      <c r="H54" s="150">
        <v>-1.57</v>
      </c>
      <c r="I54" s="153">
        <v>1.1599999999999999</v>
      </c>
      <c r="J54" s="154"/>
      <c r="K54" s="145"/>
      <c r="L54" s="48"/>
      <c r="M54" s="155"/>
      <c r="N54" s="155"/>
      <c r="O54" s="122"/>
      <c r="P54" s="122"/>
      <c r="Q54" s="117"/>
      <c r="S54" s="114"/>
    </row>
    <row r="55" spans="1:19" ht="17.649999999999999" customHeight="1" x14ac:dyDescent="0.15">
      <c r="A55" s="292" t="s">
        <v>89</v>
      </c>
      <c r="B55" s="144">
        <v>6.7</v>
      </c>
      <c r="C55" s="37">
        <v>43780</v>
      </c>
      <c r="D55" s="144">
        <v>9.1</v>
      </c>
      <c r="E55" s="48">
        <v>27.7</v>
      </c>
      <c r="F55" s="150">
        <v>3.9</v>
      </c>
      <c r="G55" s="126">
        <v>5.42</v>
      </c>
      <c r="H55" s="150">
        <v>1.05</v>
      </c>
      <c r="I55" s="153">
        <v>1.19</v>
      </c>
      <c r="J55" s="54"/>
      <c r="K55" s="145"/>
      <c r="L55" s="48"/>
      <c r="M55" s="155"/>
      <c r="N55" s="155"/>
      <c r="O55" s="122"/>
      <c r="P55" s="122"/>
      <c r="Q55" s="117"/>
      <c r="S55" s="114"/>
    </row>
    <row r="56" spans="1:19" ht="15" customHeight="1" x14ac:dyDescent="0.15">
      <c r="A56" s="292" t="s">
        <v>88</v>
      </c>
      <c r="B56" s="144">
        <v>1.6</v>
      </c>
      <c r="C56" s="37">
        <v>73924</v>
      </c>
      <c r="D56" s="144">
        <v>-2.7</v>
      </c>
      <c r="E56" s="48">
        <v>16.2</v>
      </c>
      <c r="F56" s="150">
        <v>0.2</v>
      </c>
      <c r="G56" s="126">
        <v>1.29</v>
      </c>
      <c r="H56" s="150">
        <v>-0.79</v>
      </c>
      <c r="I56" s="153">
        <v>0.65</v>
      </c>
      <c r="J56" s="54"/>
      <c r="K56" s="145"/>
      <c r="L56" s="48"/>
      <c r="M56" s="155"/>
      <c r="N56" s="155"/>
      <c r="O56" s="122"/>
      <c r="P56" s="122"/>
      <c r="Q56" s="117"/>
      <c r="S56" s="114"/>
    </row>
    <row r="57" spans="1:19" ht="15" customHeight="1" x14ac:dyDescent="0.15">
      <c r="A57" s="292" t="s">
        <v>90</v>
      </c>
      <c r="B57" s="144">
        <v>-1.4</v>
      </c>
      <c r="C57" s="37">
        <v>2508</v>
      </c>
      <c r="D57" s="144">
        <v>2.7</v>
      </c>
      <c r="E57" s="48">
        <v>19.399999999999999</v>
      </c>
      <c r="F57" s="150">
        <v>-0.63</v>
      </c>
      <c r="G57" s="126">
        <v>1.03</v>
      </c>
      <c r="H57" s="150">
        <v>0.48</v>
      </c>
      <c r="I57" s="153">
        <v>1.27</v>
      </c>
      <c r="J57" s="54"/>
      <c r="K57" s="145"/>
      <c r="L57" s="48"/>
      <c r="M57" s="155"/>
      <c r="N57" s="155"/>
      <c r="O57" s="122"/>
      <c r="P57" s="122"/>
      <c r="Q57" s="117"/>
      <c r="S57" s="114"/>
    </row>
    <row r="58" spans="1:19" ht="28.5" customHeight="1" x14ac:dyDescent="0.15">
      <c r="A58" s="291" t="s">
        <v>353</v>
      </c>
      <c r="B58" s="146">
        <v>-1.7</v>
      </c>
      <c r="C58" s="668">
        <v>45416</v>
      </c>
      <c r="D58" s="146">
        <v>6.9</v>
      </c>
      <c r="E58" s="148">
        <v>34.200000000000003</v>
      </c>
      <c r="F58" s="151">
        <v>-0.25</v>
      </c>
      <c r="G58" s="152">
        <v>2.81</v>
      </c>
      <c r="H58" s="151">
        <v>-0.13</v>
      </c>
      <c r="I58" s="152">
        <v>3.14</v>
      </c>
      <c r="J58" s="154"/>
      <c r="K58" s="145"/>
      <c r="L58" s="48"/>
      <c r="M58" s="155"/>
      <c r="N58" s="155"/>
      <c r="O58" s="122"/>
      <c r="P58" s="122"/>
      <c r="Q58" s="117"/>
      <c r="S58" s="114"/>
    </row>
    <row r="59" spans="1:19" ht="13.5" customHeight="1" x14ac:dyDescent="0.15">
      <c r="A59" s="630"/>
      <c r="B59" s="630"/>
      <c r="C59" s="630"/>
      <c r="D59" s="630"/>
      <c r="E59" s="630"/>
      <c r="F59" s="630"/>
      <c r="G59" s="630"/>
      <c r="H59" s="630"/>
      <c r="I59" s="630"/>
      <c r="J59" s="49"/>
      <c r="P59" s="49"/>
    </row>
    <row r="60" spans="1:19" ht="37.15" customHeight="1" x14ac:dyDescent="0.15">
      <c r="A60" s="630"/>
      <c r="B60" s="630"/>
      <c r="C60" s="630"/>
      <c r="D60" s="630"/>
      <c r="E60" s="630"/>
      <c r="F60" s="630"/>
      <c r="G60" s="630"/>
      <c r="H60" s="630"/>
      <c r="I60" s="630"/>
      <c r="J60" s="49"/>
      <c r="P60" s="49"/>
    </row>
    <row r="66" spans="2:17" x14ac:dyDescent="0.15">
      <c r="B66" s="96"/>
      <c r="C66" s="96"/>
      <c r="D66" s="96"/>
      <c r="E66" s="96"/>
      <c r="F66" s="96"/>
      <c r="G66" s="96"/>
      <c r="H66" s="96"/>
      <c r="I66" s="96"/>
      <c r="J66" s="96"/>
      <c r="K66" s="96"/>
      <c r="L66" s="96"/>
      <c r="M66" s="96"/>
      <c r="N66" s="96"/>
      <c r="P66" s="96"/>
    </row>
    <row r="67" spans="2:17" s="96" customFormat="1" x14ac:dyDescent="0.15">
      <c r="K67"/>
      <c r="L67"/>
      <c r="M67"/>
      <c r="N67"/>
      <c r="O67"/>
      <c r="Q67"/>
    </row>
    <row r="68" spans="2:17" s="96" customFormat="1" x14ac:dyDescent="0.15">
      <c r="K68"/>
      <c r="L68"/>
      <c r="M68"/>
      <c r="N68"/>
      <c r="O68"/>
      <c r="Q68"/>
    </row>
  </sheetData>
  <mergeCells count="12">
    <mergeCell ref="A11:A13"/>
    <mergeCell ref="B11:I11"/>
    <mergeCell ref="A40:A42"/>
    <mergeCell ref="B40:I40"/>
    <mergeCell ref="F12:G12"/>
    <mergeCell ref="D12:E12"/>
    <mergeCell ref="B12:C12"/>
    <mergeCell ref="H12:I12"/>
    <mergeCell ref="B41:C41"/>
    <mergeCell ref="D41:E41"/>
    <mergeCell ref="F41:G41"/>
    <mergeCell ref="H41:I41"/>
  </mergeCells>
  <phoneticPr fontId="12"/>
  <printOptions horizontalCentered="1"/>
  <pageMargins left="0.98425196850393704" right="0.43307086614173229" top="0.78740157480314965" bottom="0.62992125984251968"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1"/>
  <dimension ref="A1:R112"/>
  <sheetViews>
    <sheetView view="pageBreakPreview" zoomScale="80" zoomScaleNormal="60" zoomScaleSheetLayoutView="80" workbookViewId="0"/>
  </sheetViews>
  <sheetFormatPr defaultColWidth="9" defaultRowHeight="13.5" x14ac:dyDescent="0.15"/>
  <cols>
    <col min="1" max="1" width="6" style="3" customWidth="1"/>
    <col min="2" max="2" width="21.625" style="3" customWidth="1"/>
    <col min="3" max="13" width="8.625" style="3" customWidth="1"/>
    <col min="14" max="14" width="4.125" style="3" customWidth="1"/>
    <col min="15" max="16384" width="9" style="3"/>
  </cols>
  <sheetData>
    <row r="1" spans="1:13" ht="17.25" customHeight="1" x14ac:dyDescent="0.15">
      <c r="A1" s="64" t="s">
        <v>74</v>
      </c>
    </row>
    <row r="2" spans="1:13" ht="18.75" customHeight="1" thickBot="1" x14ac:dyDescent="0.2">
      <c r="A2" s="458"/>
      <c r="B2" s="459"/>
      <c r="L2" s="716">
        <v>45808</v>
      </c>
      <c r="M2" s="716"/>
    </row>
    <row r="3" spans="1:13" s="68" customFormat="1" ht="20.100000000000001" customHeight="1" x14ac:dyDescent="0.15">
      <c r="A3" s="172"/>
      <c r="B3" s="173"/>
      <c r="C3" s="719" t="s">
        <v>191</v>
      </c>
      <c r="D3" s="719"/>
      <c r="E3" s="719"/>
      <c r="F3" s="719"/>
      <c r="G3" s="720"/>
      <c r="H3" s="721" t="s">
        <v>192</v>
      </c>
      <c r="I3" s="719"/>
      <c r="J3" s="720"/>
      <c r="K3" s="721" t="s">
        <v>193</v>
      </c>
      <c r="L3" s="719"/>
      <c r="M3" s="722"/>
    </row>
    <row r="4" spans="1:13" s="68" customFormat="1" ht="23.25" customHeight="1" x14ac:dyDescent="0.15">
      <c r="A4" s="717" t="s">
        <v>194</v>
      </c>
      <c r="B4" s="718"/>
      <c r="C4" s="723" t="s">
        <v>271</v>
      </c>
      <c r="D4" s="725" t="s">
        <v>354</v>
      </c>
      <c r="E4" s="725" t="s">
        <v>75</v>
      </c>
      <c r="F4" s="725" t="s">
        <v>76</v>
      </c>
      <c r="G4" s="727" t="s">
        <v>270</v>
      </c>
      <c r="H4" s="729" t="s">
        <v>271</v>
      </c>
      <c r="I4" s="725" t="s">
        <v>354</v>
      </c>
      <c r="J4" s="731" t="s">
        <v>270</v>
      </c>
      <c r="K4" s="723" t="s">
        <v>271</v>
      </c>
      <c r="L4" s="725" t="s">
        <v>354</v>
      </c>
      <c r="M4" s="734" t="s">
        <v>270</v>
      </c>
    </row>
    <row r="5" spans="1:13" s="68" customFormat="1" ht="14.25" customHeight="1" thickBot="1" x14ac:dyDescent="0.2">
      <c r="A5" s="174"/>
      <c r="B5" s="167"/>
      <c r="C5" s="724"/>
      <c r="D5" s="726"/>
      <c r="E5" s="726" t="s">
        <v>75</v>
      </c>
      <c r="F5" s="726" t="s">
        <v>76</v>
      </c>
      <c r="G5" s="728"/>
      <c r="H5" s="730"/>
      <c r="I5" s="726"/>
      <c r="J5" s="732"/>
      <c r="K5" s="724"/>
      <c r="L5" s="726"/>
      <c r="M5" s="735"/>
    </row>
    <row r="6" spans="1:13" s="68" customFormat="1" ht="24" customHeight="1" x14ac:dyDescent="0.15">
      <c r="A6" s="266" t="s">
        <v>195</v>
      </c>
      <c r="B6" s="267" t="s">
        <v>1</v>
      </c>
      <c r="C6" s="399">
        <v>276081</v>
      </c>
      <c r="D6" s="400">
        <v>268485</v>
      </c>
      <c r="E6" s="400">
        <v>249207</v>
      </c>
      <c r="F6" s="400">
        <v>19278</v>
      </c>
      <c r="G6" s="401">
        <v>7596</v>
      </c>
      <c r="H6" s="402">
        <v>335749</v>
      </c>
      <c r="I6" s="400">
        <v>324710</v>
      </c>
      <c r="J6" s="403">
        <v>11039</v>
      </c>
      <c r="K6" s="399">
        <v>204181</v>
      </c>
      <c r="L6" s="400">
        <v>200733</v>
      </c>
      <c r="M6" s="404">
        <v>3448</v>
      </c>
    </row>
    <row r="7" spans="1:13" s="68" customFormat="1" ht="24" customHeight="1" x14ac:dyDescent="0.15">
      <c r="A7" s="268" t="s">
        <v>196</v>
      </c>
      <c r="B7" s="269" t="s">
        <v>187</v>
      </c>
      <c r="C7" s="405" t="s">
        <v>361</v>
      </c>
      <c r="D7" s="406" t="s">
        <v>265</v>
      </c>
      <c r="E7" s="406" t="s">
        <v>265</v>
      </c>
      <c r="F7" s="406" t="s">
        <v>265</v>
      </c>
      <c r="G7" s="407" t="s">
        <v>265</v>
      </c>
      <c r="H7" s="408" t="s">
        <v>265</v>
      </c>
      <c r="I7" s="406" t="s">
        <v>265</v>
      </c>
      <c r="J7" s="409" t="s">
        <v>265</v>
      </c>
      <c r="K7" s="405" t="s">
        <v>265</v>
      </c>
      <c r="L7" s="406" t="s">
        <v>265</v>
      </c>
      <c r="M7" s="410" t="s">
        <v>265</v>
      </c>
    </row>
    <row r="8" spans="1:13" s="68" customFormat="1" ht="24" customHeight="1" x14ac:dyDescent="0.15">
      <c r="A8" s="268" t="s">
        <v>197</v>
      </c>
      <c r="B8" s="269" t="s">
        <v>273</v>
      </c>
      <c r="C8" s="405">
        <v>340864</v>
      </c>
      <c r="D8" s="406">
        <v>339424</v>
      </c>
      <c r="E8" s="406">
        <v>316790</v>
      </c>
      <c r="F8" s="406">
        <v>22634</v>
      </c>
      <c r="G8" s="407">
        <v>1440</v>
      </c>
      <c r="H8" s="408">
        <v>358815</v>
      </c>
      <c r="I8" s="406">
        <v>357163</v>
      </c>
      <c r="J8" s="409">
        <v>1652</v>
      </c>
      <c r="K8" s="405">
        <v>244040</v>
      </c>
      <c r="L8" s="406">
        <v>243741</v>
      </c>
      <c r="M8" s="410">
        <v>299</v>
      </c>
    </row>
    <row r="9" spans="1:13" s="68" customFormat="1" ht="24" customHeight="1" x14ac:dyDescent="0.15">
      <c r="A9" s="268" t="s">
        <v>199</v>
      </c>
      <c r="B9" s="269" t="s">
        <v>2</v>
      </c>
      <c r="C9" s="405">
        <v>314763</v>
      </c>
      <c r="D9" s="406">
        <v>309032</v>
      </c>
      <c r="E9" s="406">
        <v>278420</v>
      </c>
      <c r="F9" s="406">
        <v>30612</v>
      </c>
      <c r="G9" s="407">
        <v>5731</v>
      </c>
      <c r="H9" s="408">
        <v>352099</v>
      </c>
      <c r="I9" s="406">
        <v>346601</v>
      </c>
      <c r="J9" s="409">
        <v>5498</v>
      </c>
      <c r="K9" s="405">
        <v>213256</v>
      </c>
      <c r="L9" s="406">
        <v>206893</v>
      </c>
      <c r="M9" s="410">
        <v>6363</v>
      </c>
    </row>
    <row r="10" spans="1:13" s="68" customFormat="1" ht="24" customHeight="1" x14ac:dyDescent="0.15">
      <c r="A10" s="268" t="s">
        <v>200</v>
      </c>
      <c r="B10" s="269" t="s">
        <v>188</v>
      </c>
      <c r="C10" s="405">
        <v>529110</v>
      </c>
      <c r="D10" s="406">
        <v>529110</v>
      </c>
      <c r="E10" s="406">
        <v>463088</v>
      </c>
      <c r="F10" s="406">
        <v>66022</v>
      </c>
      <c r="G10" s="407">
        <v>0</v>
      </c>
      <c r="H10" s="408">
        <v>546626</v>
      </c>
      <c r="I10" s="406">
        <v>546626</v>
      </c>
      <c r="J10" s="409">
        <v>0</v>
      </c>
      <c r="K10" s="405">
        <v>406411</v>
      </c>
      <c r="L10" s="406">
        <v>406411</v>
      </c>
      <c r="M10" s="410">
        <v>0</v>
      </c>
    </row>
    <row r="11" spans="1:13" s="68" customFormat="1" ht="24" customHeight="1" x14ac:dyDescent="0.15">
      <c r="A11" s="268" t="s">
        <v>201</v>
      </c>
      <c r="B11" s="269" t="s">
        <v>91</v>
      </c>
      <c r="C11" s="405">
        <v>351460</v>
      </c>
      <c r="D11" s="406">
        <v>348273</v>
      </c>
      <c r="E11" s="406">
        <v>321452</v>
      </c>
      <c r="F11" s="406">
        <v>26821</v>
      </c>
      <c r="G11" s="407">
        <v>3187</v>
      </c>
      <c r="H11" s="408">
        <v>394655</v>
      </c>
      <c r="I11" s="406">
        <v>394098</v>
      </c>
      <c r="J11" s="409">
        <v>557</v>
      </c>
      <c r="K11" s="405">
        <v>272329</v>
      </c>
      <c r="L11" s="406">
        <v>264324</v>
      </c>
      <c r="M11" s="410">
        <v>8005</v>
      </c>
    </row>
    <row r="12" spans="1:13" s="68" customFormat="1" ht="24" customHeight="1" x14ac:dyDescent="0.15">
      <c r="A12" s="268" t="s">
        <v>170</v>
      </c>
      <c r="B12" s="269" t="s">
        <v>160</v>
      </c>
      <c r="C12" s="405">
        <v>284085</v>
      </c>
      <c r="D12" s="406">
        <v>282803</v>
      </c>
      <c r="E12" s="406">
        <v>243469</v>
      </c>
      <c r="F12" s="406">
        <v>39334</v>
      </c>
      <c r="G12" s="407">
        <v>1282</v>
      </c>
      <c r="H12" s="408">
        <v>328377</v>
      </c>
      <c r="I12" s="406">
        <v>327040</v>
      </c>
      <c r="J12" s="409">
        <v>1337</v>
      </c>
      <c r="K12" s="405">
        <v>167817</v>
      </c>
      <c r="L12" s="406">
        <v>166678</v>
      </c>
      <c r="M12" s="410">
        <v>1139</v>
      </c>
    </row>
    <row r="13" spans="1:13" s="68" customFormat="1" ht="24" customHeight="1" x14ac:dyDescent="0.15">
      <c r="A13" s="268" t="s">
        <v>169</v>
      </c>
      <c r="B13" s="269" t="s">
        <v>161</v>
      </c>
      <c r="C13" s="405">
        <v>249119</v>
      </c>
      <c r="D13" s="406">
        <v>242682</v>
      </c>
      <c r="E13" s="406">
        <v>227102</v>
      </c>
      <c r="F13" s="406">
        <v>15580</v>
      </c>
      <c r="G13" s="407">
        <v>6437</v>
      </c>
      <c r="H13" s="408">
        <v>323434</v>
      </c>
      <c r="I13" s="406">
        <v>314038</v>
      </c>
      <c r="J13" s="409">
        <v>9396</v>
      </c>
      <c r="K13" s="405">
        <v>162060</v>
      </c>
      <c r="L13" s="406">
        <v>159089</v>
      </c>
      <c r="M13" s="410">
        <v>2971</v>
      </c>
    </row>
    <row r="14" spans="1:13" s="68" customFormat="1" ht="24" customHeight="1" x14ac:dyDescent="0.15">
      <c r="A14" s="268" t="s">
        <v>168</v>
      </c>
      <c r="B14" s="269" t="s">
        <v>266</v>
      </c>
      <c r="C14" s="405">
        <v>346548</v>
      </c>
      <c r="D14" s="406">
        <v>345887</v>
      </c>
      <c r="E14" s="406">
        <v>322354</v>
      </c>
      <c r="F14" s="406">
        <v>23533</v>
      </c>
      <c r="G14" s="407">
        <v>661</v>
      </c>
      <c r="H14" s="408">
        <v>517766</v>
      </c>
      <c r="I14" s="406">
        <v>516693</v>
      </c>
      <c r="J14" s="409">
        <v>1073</v>
      </c>
      <c r="K14" s="405">
        <v>274631</v>
      </c>
      <c r="L14" s="406">
        <v>274143</v>
      </c>
      <c r="M14" s="410">
        <v>488</v>
      </c>
    </row>
    <row r="15" spans="1:13" s="68" customFormat="1" ht="24" customHeight="1" x14ac:dyDescent="0.15">
      <c r="A15" s="268" t="s">
        <v>167</v>
      </c>
      <c r="B15" s="269" t="s">
        <v>185</v>
      </c>
      <c r="C15" s="463" t="s">
        <v>396</v>
      </c>
      <c r="D15" s="464" t="s">
        <v>251</v>
      </c>
      <c r="E15" s="464" t="s">
        <v>251</v>
      </c>
      <c r="F15" s="464" t="s">
        <v>251</v>
      </c>
      <c r="G15" s="465" t="s">
        <v>251</v>
      </c>
      <c r="H15" s="466" t="s">
        <v>251</v>
      </c>
      <c r="I15" s="464" t="s">
        <v>251</v>
      </c>
      <c r="J15" s="467" t="s">
        <v>251</v>
      </c>
      <c r="K15" s="463" t="s">
        <v>251</v>
      </c>
      <c r="L15" s="464" t="s">
        <v>251</v>
      </c>
      <c r="M15" s="468" t="s">
        <v>251</v>
      </c>
    </row>
    <row r="16" spans="1:13" s="68" customFormat="1" ht="24" customHeight="1" x14ac:dyDescent="0.15">
      <c r="A16" s="268" t="s">
        <v>166</v>
      </c>
      <c r="B16" s="269" t="s">
        <v>186</v>
      </c>
      <c r="C16" s="405">
        <v>491870</v>
      </c>
      <c r="D16" s="406">
        <v>332118</v>
      </c>
      <c r="E16" s="406">
        <v>312049</v>
      </c>
      <c r="F16" s="406">
        <v>20069</v>
      </c>
      <c r="G16" s="407">
        <v>159752</v>
      </c>
      <c r="H16" s="408">
        <v>659841</v>
      </c>
      <c r="I16" s="406">
        <v>409014</v>
      </c>
      <c r="J16" s="409">
        <v>250827</v>
      </c>
      <c r="K16" s="405">
        <v>256338</v>
      </c>
      <c r="L16" s="406">
        <v>224293</v>
      </c>
      <c r="M16" s="410">
        <v>32045</v>
      </c>
    </row>
    <row r="17" spans="1:13" s="68" customFormat="1" ht="24" customHeight="1" x14ac:dyDescent="0.15">
      <c r="A17" s="268" t="s">
        <v>165</v>
      </c>
      <c r="B17" s="269" t="s">
        <v>162</v>
      </c>
      <c r="C17" s="405">
        <v>109335</v>
      </c>
      <c r="D17" s="406">
        <v>108194</v>
      </c>
      <c r="E17" s="406">
        <v>103821</v>
      </c>
      <c r="F17" s="406">
        <v>4373</v>
      </c>
      <c r="G17" s="407">
        <v>1141</v>
      </c>
      <c r="H17" s="408">
        <v>136174</v>
      </c>
      <c r="I17" s="406">
        <v>134053</v>
      </c>
      <c r="J17" s="409">
        <v>2121</v>
      </c>
      <c r="K17" s="405">
        <v>94780</v>
      </c>
      <c r="L17" s="406">
        <v>94171</v>
      </c>
      <c r="M17" s="410">
        <v>609</v>
      </c>
    </row>
    <row r="18" spans="1:13" s="68" customFormat="1" ht="24" customHeight="1" x14ac:dyDescent="0.15">
      <c r="A18" s="268" t="s">
        <v>164</v>
      </c>
      <c r="B18" s="269" t="s">
        <v>163</v>
      </c>
      <c r="C18" s="405">
        <v>155584</v>
      </c>
      <c r="D18" s="406">
        <v>155584</v>
      </c>
      <c r="E18" s="406">
        <v>149100</v>
      </c>
      <c r="F18" s="406">
        <v>6484</v>
      </c>
      <c r="G18" s="407">
        <v>0</v>
      </c>
      <c r="H18" s="408">
        <v>174575</v>
      </c>
      <c r="I18" s="406">
        <v>174575</v>
      </c>
      <c r="J18" s="409">
        <v>0</v>
      </c>
      <c r="K18" s="405">
        <v>135926</v>
      </c>
      <c r="L18" s="406">
        <v>135926</v>
      </c>
      <c r="M18" s="410">
        <v>0</v>
      </c>
    </row>
    <row r="19" spans="1:13" s="68" customFormat="1" ht="24" customHeight="1" x14ac:dyDescent="0.15">
      <c r="A19" s="268" t="s">
        <v>202</v>
      </c>
      <c r="B19" s="269" t="s">
        <v>89</v>
      </c>
      <c r="C19" s="405">
        <v>307529</v>
      </c>
      <c r="D19" s="540">
        <v>307529</v>
      </c>
      <c r="E19" s="406">
        <v>304212</v>
      </c>
      <c r="F19" s="406">
        <v>3317</v>
      </c>
      <c r="G19" s="407">
        <v>0</v>
      </c>
      <c r="H19" s="408">
        <v>366681</v>
      </c>
      <c r="I19" s="406">
        <v>366681</v>
      </c>
      <c r="J19" s="409">
        <v>0</v>
      </c>
      <c r="K19" s="405">
        <v>274554</v>
      </c>
      <c r="L19" s="406">
        <v>274554</v>
      </c>
      <c r="M19" s="410">
        <v>0</v>
      </c>
    </row>
    <row r="20" spans="1:13" s="68" customFormat="1" ht="24" customHeight="1" x14ac:dyDescent="0.15">
      <c r="A20" s="268" t="s">
        <v>203</v>
      </c>
      <c r="B20" s="269" t="s">
        <v>88</v>
      </c>
      <c r="C20" s="405">
        <v>275456</v>
      </c>
      <c r="D20" s="406">
        <v>271622</v>
      </c>
      <c r="E20" s="406">
        <v>258653</v>
      </c>
      <c r="F20" s="406">
        <v>12969</v>
      </c>
      <c r="G20" s="407">
        <v>3834</v>
      </c>
      <c r="H20" s="408">
        <v>350291</v>
      </c>
      <c r="I20" s="406">
        <v>346655</v>
      </c>
      <c r="J20" s="409">
        <v>3636</v>
      </c>
      <c r="K20" s="405">
        <v>246526</v>
      </c>
      <c r="L20" s="406">
        <v>242615</v>
      </c>
      <c r="M20" s="410">
        <v>3911</v>
      </c>
    </row>
    <row r="21" spans="1:13" s="68" customFormat="1" ht="24" customHeight="1" x14ac:dyDescent="0.15">
      <c r="A21" s="268" t="s">
        <v>204</v>
      </c>
      <c r="B21" s="269" t="s">
        <v>90</v>
      </c>
      <c r="C21" s="405">
        <v>303036</v>
      </c>
      <c r="D21" s="406">
        <v>301562</v>
      </c>
      <c r="E21" s="406">
        <v>272894</v>
      </c>
      <c r="F21" s="406">
        <v>28668</v>
      </c>
      <c r="G21" s="407">
        <v>1474</v>
      </c>
      <c r="H21" s="408">
        <v>331202</v>
      </c>
      <c r="I21" s="406">
        <v>329531</v>
      </c>
      <c r="J21" s="409">
        <v>1671</v>
      </c>
      <c r="K21" s="405">
        <v>243314</v>
      </c>
      <c r="L21" s="406">
        <v>242257</v>
      </c>
      <c r="M21" s="410">
        <v>1057</v>
      </c>
    </row>
    <row r="22" spans="1:13" s="68" customFormat="1" ht="24" customHeight="1" thickBot="1" x14ac:dyDescent="0.2">
      <c r="A22" s="270" t="s">
        <v>205</v>
      </c>
      <c r="B22" s="271" t="s">
        <v>274</v>
      </c>
      <c r="C22" s="447">
        <v>202677</v>
      </c>
      <c r="D22" s="448">
        <v>201003</v>
      </c>
      <c r="E22" s="448">
        <v>184771</v>
      </c>
      <c r="F22" s="448">
        <v>16232</v>
      </c>
      <c r="G22" s="449">
        <v>1674</v>
      </c>
      <c r="H22" s="450">
        <v>241643</v>
      </c>
      <c r="I22" s="448">
        <v>239580</v>
      </c>
      <c r="J22" s="451">
        <v>2063</v>
      </c>
      <c r="K22" s="447">
        <v>147846</v>
      </c>
      <c r="L22" s="448">
        <v>146720</v>
      </c>
      <c r="M22" s="452">
        <v>1126</v>
      </c>
    </row>
    <row r="23" spans="1:13" s="68" customFormat="1" ht="18" customHeight="1" x14ac:dyDescent="0.15">
      <c r="A23" s="296" t="s">
        <v>206</v>
      </c>
      <c r="B23" s="297" t="s">
        <v>3</v>
      </c>
      <c r="C23" s="411">
        <v>236890</v>
      </c>
      <c r="D23" s="412">
        <v>236664</v>
      </c>
      <c r="E23" s="412">
        <v>205064</v>
      </c>
      <c r="F23" s="412">
        <v>31600</v>
      </c>
      <c r="G23" s="413">
        <v>226</v>
      </c>
      <c r="H23" s="414">
        <v>280889</v>
      </c>
      <c r="I23" s="412">
        <v>280608</v>
      </c>
      <c r="J23" s="415">
        <v>281</v>
      </c>
      <c r="K23" s="411">
        <v>185456</v>
      </c>
      <c r="L23" s="412">
        <v>185294</v>
      </c>
      <c r="M23" s="416">
        <v>162</v>
      </c>
    </row>
    <row r="24" spans="1:13" s="68" customFormat="1" ht="18" customHeight="1" x14ac:dyDescent="0.15">
      <c r="A24" s="304" t="s">
        <v>207</v>
      </c>
      <c r="B24" s="305" t="s">
        <v>103</v>
      </c>
      <c r="C24" s="417">
        <v>181480</v>
      </c>
      <c r="D24" s="418">
        <v>181480</v>
      </c>
      <c r="E24" s="418">
        <v>170043</v>
      </c>
      <c r="F24" s="418">
        <v>11437</v>
      </c>
      <c r="G24" s="419">
        <v>0</v>
      </c>
      <c r="H24" s="420">
        <v>231741</v>
      </c>
      <c r="I24" s="418">
        <v>231741</v>
      </c>
      <c r="J24" s="421">
        <v>0</v>
      </c>
      <c r="K24" s="417">
        <v>142010</v>
      </c>
      <c r="L24" s="418">
        <v>142010</v>
      </c>
      <c r="M24" s="422">
        <v>0</v>
      </c>
    </row>
    <row r="25" spans="1:13" s="68" customFormat="1" ht="18" customHeight="1" x14ac:dyDescent="0.15">
      <c r="A25" s="304" t="s">
        <v>208</v>
      </c>
      <c r="B25" s="305" t="s">
        <v>92</v>
      </c>
      <c r="C25" s="417">
        <v>294576</v>
      </c>
      <c r="D25" s="418">
        <v>294576</v>
      </c>
      <c r="E25" s="418">
        <v>280531</v>
      </c>
      <c r="F25" s="418">
        <v>14045</v>
      </c>
      <c r="G25" s="419">
        <v>0</v>
      </c>
      <c r="H25" s="420">
        <v>306138</v>
      </c>
      <c r="I25" s="418">
        <v>306138</v>
      </c>
      <c r="J25" s="421">
        <v>0</v>
      </c>
      <c r="K25" s="417">
        <v>219134</v>
      </c>
      <c r="L25" s="418">
        <v>219134</v>
      </c>
      <c r="M25" s="422">
        <v>0</v>
      </c>
    </row>
    <row r="26" spans="1:13" s="68" customFormat="1" ht="18" customHeight="1" x14ac:dyDescent="0.15">
      <c r="A26" s="304" t="s">
        <v>209</v>
      </c>
      <c r="B26" s="305" t="s">
        <v>93</v>
      </c>
      <c r="C26" s="417">
        <v>289312</v>
      </c>
      <c r="D26" s="418">
        <v>289312</v>
      </c>
      <c r="E26" s="418">
        <v>273150</v>
      </c>
      <c r="F26" s="418">
        <v>16162</v>
      </c>
      <c r="G26" s="419">
        <v>0</v>
      </c>
      <c r="H26" s="420">
        <v>321515</v>
      </c>
      <c r="I26" s="418">
        <v>321515</v>
      </c>
      <c r="J26" s="421">
        <v>0</v>
      </c>
      <c r="K26" s="417">
        <v>209332</v>
      </c>
      <c r="L26" s="418">
        <v>209332</v>
      </c>
      <c r="M26" s="422">
        <v>0</v>
      </c>
    </row>
    <row r="27" spans="1:13" s="68" customFormat="1" ht="18" customHeight="1" x14ac:dyDescent="0.15">
      <c r="A27" s="304" t="s">
        <v>210</v>
      </c>
      <c r="B27" s="306" t="s">
        <v>4</v>
      </c>
      <c r="C27" s="417">
        <v>309245</v>
      </c>
      <c r="D27" s="418">
        <v>304294</v>
      </c>
      <c r="E27" s="418">
        <v>264641</v>
      </c>
      <c r="F27" s="418">
        <v>39653</v>
      </c>
      <c r="G27" s="419">
        <v>4951</v>
      </c>
      <c r="H27" s="420">
        <v>361215</v>
      </c>
      <c r="I27" s="418">
        <v>354640</v>
      </c>
      <c r="J27" s="421">
        <v>6575</v>
      </c>
      <c r="K27" s="417">
        <v>203075</v>
      </c>
      <c r="L27" s="418">
        <v>201443</v>
      </c>
      <c r="M27" s="422">
        <v>1632</v>
      </c>
    </row>
    <row r="28" spans="1:13" s="68" customFormat="1" ht="18" customHeight="1" x14ac:dyDescent="0.15">
      <c r="A28" s="304" t="s">
        <v>211</v>
      </c>
      <c r="B28" s="306" t="s">
        <v>94</v>
      </c>
      <c r="C28" s="417">
        <v>299050</v>
      </c>
      <c r="D28" s="418">
        <v>299050</v>
      </c>
      <c r="E28" s="418">
        <v>296916</v>
      </c>
      <c r="F28" s="418">
        <v>2134</v>
      </c>
      <c r="G28" s="419">
        <v>0</v>
      </c>
      <c r="H28" s="420">
        <v>343896</v>
      </c>
      <c r="I28" s="418">
        <v>343896</v>
      </c>
      <c r="J28" s="421">
        <v>0</v>
      </c>
      <c r="K28" s="417">
        <v>201060</v>
      </c>
      <c r="L28" s="418">
        <v>201060</v>
      </c>
      <c r="M28" s="422">
        <v>0</v>
      </c>
    </row>
    <row r="29" spans="1:13" s="68" customFormat="1" ht="18" customHeight="1" x14ac:dyDescent="0.15">
      <c r="A29" s="304" t="s">
        <v>212</v>
      </c>
      <c r="B29" s="306" t="s">
        <v>171</v>
      </c>
      <c r="C29" s="417">
        <v>382851</v>
      </c>
      <c r="D29" s="418">
        <v>382502</v>
      </c>
      <c r="E29" s="418">
        <v>336710</v>
      </c>
      <c r="F29" s="418">
        <v>45792</v>
      </c>
      <c r="G29" s="419">
        <v>349</v>
      </c>
      <c r="H29" s="420">
        <v>418431</v>
      </c>
      <c r="I29" s="418">
        <v>418048</v>
      </c>
      <c r="J29" s="421">
        <v>383</v>
      </c>
      <c r="K29" s="417">
        <v>256721</v>
      </c>
      <c r="L29" s="418">
        <v>256494</v>
      </c>
      <c r="M29" s="422">
        <v>227</v>
      </c>
    </row>
    <row r="30" spans="1:13" s="68" customFormat="1" ht="18" customHeight="1" x14ac:dyDescent="0.15">
      <c r="A30" s="304" t="s">
        <v>213</v>
      </c>
      <c r="B30" s="306" t="s">
        <v>95</v>
      </c>
      <c r="C30" s="417">
        <v>235753</v>
      </c>
      <c r="D30" s="418">
        <v>235734</v>
      </c>
      <c r="E30" s="418">
        <v>219500</v>
      </c>
      <c r="F30" s="418">
        <v>16234</v>
      </c>
      <c r="G30" s="419">
        <v>19</v>
      </c>
      <c r="H30" s="420">
        <v>272421</v>
      </c>
      <c r="I30" s="418">
        <v>272389</v>
      </c>
      <c r="J30" s="421">
        <v>32</v>
      </c>
      <c r="K30" s="417">
        <v>183173</v>
      </c>
      <c r="L30" s="418">
        <v>183173</v>
      </c>
      <c r="M30" s="422">
        <v>0</v>
      </c>
    </row>
    <row r="31" spans="1:13" s="68" customFormat="1" ht="18" customHeight="1" x14ac:dyDescent="0.15">
      <c r="A31" s="304" t="s">
        <v>214</v>
      </c>
      <c r="B31" s="306" t="s">
        <v>104</v>
      </c>
      <c r="C31" s="417">
        <v>292802</v>
      </c>
      <c r="D31" s="418">
        <v>292790</v>
      </c>
      <c r="E31" s="418">
        <v>271174</v>
      </c>
      <c r="F31" s="418">
        <v>21616</v>
      </c>
      <c r="G31" s="419">
        <v>12</v>
      </c>
      <c r="H31" s="420">
        <v>325710</v>
      </c>
      <c r="I31" s="418">
        <v>325693</v>
      </c>
      <c r="J31" s="421">
        <v>17</v>
      </c>
      <c r="K31" s="417">
        <v>211443</v>
      </c>
      <c r="L31" s="418">
        <v>211443</v>
      </c>
      <c r="M31" s="422">
        <v>0</v>
      </c>
    </row>
    <row r="32" spans="1:13" s="68" customFormat="1" ht="18" customHeight="1" x14ac:dyDescent="0.15">
      <c r="A32" s="304" t="s">
        <v>215</v>
      </c>
      <c r="B32" s="306" t="s">
        <v>96</v>
      </c>
      <c r="C32" s="417">
        <v>362766</v>
      </c>
      <c r="D32" s="418">
        <v>307667</v>
      </c>
      <c r="E32" s="418">
        <v>269954</v>
      </c>
      <c r="F32" s="418">
        <v>37713</v>
      </c>
      <c r="G32" s="419">
        <v>55099</v>
      </c>
      <c r="H32" s="420">
        <v>375823</v>
      </c>
      <c r="I32" s="418">
        <v>314952</v>
      </c>
      <c r="J32" s="421">
        <v>60871</v>
      </c>
      <c r="K32" s="417">
        <v>239074</v>
      </c>
      <c r="L32" s="418">
        <v>238654</v>
      </c>
      <c r="M32" s="422">
        <v>420</v>
      </c>
    </row>
    <row r="33" spans="1:13" s="68" customFormat="1" ht="18" customHeight="1" x14ac:dyDescent="0.15">
      <c r="A33" s="304" t="s">
        <v>216</v>
      </c>
      <c r="B33" s="306" t="s">
        <v>97</v>
      </c>
      <c r="C33" s="417">
        <v>373947</v>
      </c>
      <c r="D33" s="418">
        <v>368516</v>
      </c>
      <c r="E33" s="418">
        <v>316904</v>
      </c>
      <c r="F33" s="418">
        <v>51612</v>
      </c>
      <c r="G33" s="419">
        <v>5431</v>
      </c>
      <c r="H33" s="420">
        <v>385056</v>
      </c>
      <c r="I33" s="418">
        <v>379264</v>
      </c>
      <c r="J33" s="421">
        <v>5792</v>
      </c>
      <c r="K33" s="417">
        <v>281739</v>
      </c>
      <c r="L33" s="418">
        <v>279308</v>
      </c>
      <c r="M33" s="422">
        <v>2431</v>
      </c>
    </row>
    <row r="34" spans="1:13" s="68" customFormat="1" ht="18" customHeight="1" x14ac:dyDescent="0.15">
      <c r="A34" s="304" t="s">
        <v>217</v>
      </c>
      <c r="B34" s="306" t="s">
        <v>98</v>
      </c>
      <c r="C34" s="417">
        <v>290789</v>
      </c>
      <c r="D34" s="418">
        <v>290789</v>
      </c>
      <c r="E34" s="418">
        <v>277729</v>
      </c>
      <c r="F34" s="418">
        <v>13060</v>
      </c>
      <c r="G34" s="419">
        <v>0</v>
      </c>
      <c r="H34" s="420">
        <v>327974</v>
      </c>
      <c r="I34" s="418">
        <v>327974</v>
      </c>
      <c r="J34" s="421">
        <v>0</v>
      </c>
      <c r="K34" s="417">
        <v>199146</v>
      </c>
      <c r="L34" s="418">
        <v>199146</v>
      </c>
      <c r="M34" s="422">
        <v>0</v>
      </c>
    </row>
    <row r="35" spans="1:13" s="68" customFormat="1" ht="18" customHeight="1" x14ac:dyDescent="0.15">
      <c r="A35" s="304" t="s">
        <v>218</v>
      </c>
      <c r="B35" s="306" t="s">
        <v>99</v>
      </c>
      <c r="C35" s="417">
        <v>306638</v>
      </c>
      <c r="D35" s="418">
        <v>304092</v>
      </c>
      <c r="E35" s="418">
        <v>273116</v>
      </c>
      <c r="F35" s="418">
        <v>30976</v>
      </c>
      <c r="G35" s="419">
        <v>2546</v>
      </c>
      <c r="H35" s="420">
        <v>324662</v>
      </c>
      <c r="I35" s="418">
        <v>322035</v>
      </c>
      <c r="J35" s="421">
        <v>2627</v>
      </c>
      <c r="K35" s="417">
        <v>224200</v>
      </c>
      <c r="L35" s="418">
        <v>222021</v>
      </c>
      <c r="M35" s="422">
        <v>2179</v>
      </c>
    </row>
    <row r="36" spans="1:13" s="68" customFormat="1" ht="18" customHeight="1" x14ac:dyDescent="0.15">
      <c r="A36" s="304" t="s">
        <v>219</v>
      </c>
      <c r="B36" s="306" t="s">
        <v>172</v>
      </c>
      <c r="C36" s="417">
        <v>291289</v>
      </c>
      <c r="D36" s="418">
        <v>291289</v>
      </c>
      <c r="E36" s="418">
        <v>261772</v>
      </c>
      <c r="F36" s="418">
        <v>29517</v>
      </c>
      <c r="G36" s="419">
        <v>0</v>
      </c>
      <c r="H36" s="420">
        <v>312010</v>
      </c>
      <c r="I36" s="418">
        <v>312010</v>
      </c>
      <c r="J36" s="421">
        <v>0</v>
      </c>
      <c r="K36" s="417">
        <v>237349</v>
      </c>
      <c r="L36" s="418">
        <v>237349</v>
      </c>
      <c r="M36" s="422">
        <v>0</v>
      </c>
    </row>
    <row r="37" spans="1:13" s="68" customFormat="1" ht="18" customHeight="1" x14ac:dyDescent="0.15">
      <c r="A37" s="304" t="s">
        <v>220</v>
      </c>
      <c r="B37" s="306" t="s">
        <v>173</v>
      </c>
      <c r="C37" s="417">
        <v>350588</v>
      </c>
      <c r="D37" s="418">
        <v>342965</v>
      </c>
      <c r="E37" s="418">
        <v>313889</v>
      </c>
      <c r="F37" s="418">
        <v>29076</v>
      </c>
      <c r="G37" s="419">
        <v>7623</v>
      </c>
      <c r="H37" s="420">
        <v>367438</v>
      </c>
      <c r="I37" s="418">
        <v>358736</v>
      </c>
      <c r="J37" s="421">
        <v>8702</v>
      </c>
      <c r="K37" s="417">
        <v>235537</v>
      </c>
      <c r="L37" s="418">
        <v>235281</v>
      </c>
      <c r="M37" s="422">
        <v>256</v>
      </c>
    </row>
    <row r="38" spans="1:13" s="68" customFormat="1" ht="18" customHeight="1" x14ac:dyDescent="0.15">
      <c r="A38" s="304" t="s">
        <v>221</v>
      </c>
      <c r="B38" s="306" t="s">
        <v>174</v>
      </c>
      <c r="C38" s="417">
        <v>347507</v>
      </c>
      <c r="D38" s="418">
        <v>347503</v>
      </c>
      <c r="E38" s="418">
        <v>304313</v>
      </c>
      <c r="F38" s="418">
        <v>43190</v>
      </c>
      <c r="G38" s="419">
        <v>4</v>
      </c>
      <c r="H38" s="420">
        <v>367713</v>
      </c>
      <c r="I38" s="418">
        <v>367708</v>
      </c>
      <c r="J38" s="421">
        <v>5</v>
      </c>
      <c r="K38" s="417">
        <v>254008</v>
      </c>
      <c r="L38" s="418">
        <v>254008</v>
      </c>
      <c r="M38" s="422">
        <v>0</v>
      </c>
    </row>
    <row r="39" spans="1:13" s="68" customFormat="1" ht="18" customHeight="1" x14ac:dyDescent="0.15">
      <c r="A39" s="304" t="s">
        <v>222</v>
      </c>
      <c r="B39" s="306" t="s">
        <v>105</v>
      </c>
      <c r="C39" s="417">
        <v>344211</v>
      </c>
      <c r="D39" s="418">
        <v>314751</v>
      </c>
      <c r="E39" s="418">
        <v>289818</v>
      </c>
      <c r="F39" s="418">
        <v>24933</v>
      </c>
      <c r="G39" s="419">
        <v>29460</v>
      </c>
      <c r="H39" s="420">
        <v>373854</v>
      </c>
      <c r="I39" s="418">
        <v>346271</v>
      </c>
      <c r="J39" s="421">
        <v>27583</v>
      </c>
      <c r="K39" s="417">
        <v>255611</v>
      </c>
      <c r="L39" s="418">
        <v>220542</v>
      </c>
      <c r="M39" s="422">
        <v>35069</v>
      </c>
    </row>
    <row r="40" spans="1:13" s="68" customFormat="1" ht="18" customHeight="1" x14ac:dyDescent="0.15">
      <c r="A40" s="304" t="s">
        <v>223</v>
      </c>
      <c r="B40" s="306" t="s">
        <v>175</v>
      </c>
      <c r="C40" s="417">
        <v>326421</v>
      </c>
      <c r="D40" s="418">
        <v>302561</v>
      </c>
      <c r="E40" s="418">
        <v>279699</v>
      </c>
      <c r="F40" s="418">
        <v>22862</v>
      </c>
      <c r="G40" s="419">
        <v>23860</v>
      </c>
      <c r="H40" s="420">
        <v>383331</v>
      </c>
      <c r="I40" s="418">
        <v>364138</v>
      </c>
      <c r="J40" s="421">
        <v>19193</v>
      </c>
      <c r="K40" s="417">
        <v>231570</v>
      </c>
      <c r="L40" s="418">
        <v>199930</v>
      </c>
      <c r="M40" s="422">
        <v>31640</v>
      </c>
    </row>
    <row r="41" spans="1:13" s="68" customFormat="1" ht="18" customHeight="1" x14ac:dyDescent="0.15">
      <c r="A41" s="304" t="s">
        <v>224</v>
      </c>
      <c r="B41" s="306" t="s">
        <v>100</v>
      </c>
      <c r="C41" s="417">
        <v>351234</v>
      </c>
      <c r="D41" s="418">
        <v>349595</v>
      </c>
      <c r="E41" s="418">
        <v>314674</v>
      </c>
      <c r="F41" s="418">
        <v>34921</v>
      </c>
      <c r="G41" s="419">
        <v>1639</v>
      </c>
      <c r="H41" s="420">
        <v>387100</v>
      </c>
      <c r="I41" s="418">
        <v>385139</v>
      </c>
      <c r="J41" s="421">
        <v>1961</v>
      </c>
      <c r="K41" s="417">
        <v>236430</v>
      </c>
      <c r="L41" s="418">
        <v>235820</v>
      </c>
      <c r="M41" s="422">
        <v>610</v>
      </c>
    </row>
    <row r="42" spans="1:13" s="68" customFormat="1" ht="18" customHeight="1" x14ac:dyDescent="0.15">
      <c r="A42" s="307" t="s">
        <v>225</v>
      </c>
      <c r="B42" s="306" t="s">
        <v>101</v>
      </c>
      <c r="C42" s="417">
        <v>377659</v>
      </c>
      <c r="D42" s="418">
        <v>375347</v>
      </c>
      <c r="E42" s="418">
        <v>336382</v>
      </c>
      <c r="F42" s="418">
        <v>38965</v>
      </c>
      <c r="G42" s="419">
        <v>2312</v>
      </c>
      <c r="H42" s="420">
        <v>393082</v>
      </c>
      <c r="I42" s="418">
        <v>391102</v>
      </c>
      <c r="J42" s="421">
        <v>1980</v>
      </c>
      <c r="K42" s="417">
        <v>262219</v>
      </c>
      <c r="L42" s="418">
        <v>257417</v>
      </c>
      <c r="M42" s="422">
        <v>4802</v>
      </c>
    </row>
    <row r="43" spans="1:13" s="68" customFormat="1" ht="18" customHeight="1" thickBot="1" x14ac:dyDescent="0.2">
      <c r="A43" s="298" t="s">
        <v>226</v>
      </c>
      <c r="B43" s="299" t="s">
        <v>102</v>
      </c>
      <c r="C43" s="423">
        <v>308573</v>
      </c>
      <c r="D43" s="424">
        <v>278866</v>
      </c>
      <c r="E43" s="424">
        <v>259577</v>
      </c>
      <c r="F43" s="424">
        <v>19289</v>
      </c>
      <c r="G43" s="425">
        <v>29707</v>
      </c>
      <c r="H43" s="426">
        <v>380739</v>
      </c>
      <c r="I43" s="424">
        <v>352713</v>
      </c>
      <c r="J43" s="427">
        <v>28026</v>
      </c>
      <c r="K43" s="423">
        <v>235665</v>
      </c>
      <c r="L43" s="424">
        <v>204258</v>
      </c>
      <c r="M43" s="428">
        <v>31407</v>
      </c>
    </row>
    <row r="44" spans="1:13" s="68" customFormat="1" ht="18" customHeight="1" thickTop="1" x14ac:dyDescent="0.15">
      <c r="A44" s="300" t="s">
        <v>227</v>
      </c>
      <c r="B44" s="301" t="s">
        <v>106</v>
      </c>
      <c r="C44" s="429">
        <v>337505</v>
      </c>
      <c r="D44" s="430">
        <v>337505</v>
      </c>
      <c r="E44" s="430">
        <v>318144</v>
      </c>
      <c r="F44" s="430">
        <v>19361</v>
      </c>
      <c r="G44" s="431">
        <v>0</v>
      </c>
      <c r="H44" s="432">
        <v>383519</v>
      </c>
      <c r="I44" s="430">
        <v>383519</v>
      </c>
      <c r="J44" s="433">
        <v>0</v>
      </c>
      <c r="K44" s="429">
        <v>223187</v>
      </c>
      <c r="L44" s="430">
        <v>223187</v>
      </c>
      <c r="M44" s="434">
        <v>0</v>
      </c>
    </row>
    <row r="45" spans="1:13" s="68" customFormat="1" ht="18" customHeight="1" thickBot="1" x14ac:dyDescent="0.2">
      <c r="A45" s="298" t="s">
        <v>228</v>
      </c>
      <c r="B45" s="299" t="s">
        <v>107</v>
      </c>
      <c r="C45" s="423">
        <v>217270</v>
      </c>
      <c r="D45" s="424">
        <v>208513</v>
      </c>
      <c r="E45" s="424">
        <v>194295</v>
      </c>
      <c r="F45" s="424">
        <v>14218</v>
      </c>
      <c r="G45" s="425">
        <v>8757</v>
      </c>
      <c r="H45" s="426">
        <v>291068</v>
      </c>
      <c r="I45" s="424">
        <v>276610</v>
      </c>
      <c r="J45" s="427">
        <v>14458</v>
      </c>
      <c r="K45" s="423">
        <v>149973</v>
      </c>
      <c r="L45" s="424">
        <v>146415</v>
      </c>
      <c r="M45" s="428">
        <v>3558</v>
      </c>
    </row>
    <row r="46" spans="1:13" s="68" customFormat="1" ht="18" customHeight="1" thickTop="1" x14ac:dyDescent="0.15">
      <c r="A46" s="300" t="s">
        <v>229</v>
      </c>
      <c r="B46" s="301" t="s">
        <v>176</v>
      </c>
      <c r="C46" s="429">
        <v>169812</v>
      </c>
      <c r="D46" s="430">
        <v>164234</v>
      </c>
      <c r="E46" s="430">
        <v>155802</v>
      </c>
      <c r="F46" s="430">
        <v>8432</v>
      </c>
      <c r="G46" s="431">
        <v>5578</v>
      </c>
      <c r="H46" s="432">
        <v>206513</v>
      </c>
      <c r="I46" s="430">
        <v>198673</v>
      </c>
      <c r="J46" s="433">
        <v>7840</v>
      </c>
      <c r="K46" s="429">
        <v>137483</v>
      </c>
      <c r="L46" s="430">
        <v>133897</v>
      </c>
      <c r="M46" s="434">
        <v>3586</v>
      </c>
    </row>
    <row r="47" spans="1:13" s="68" customFormat="1" ht="18" customHeight="1" thickBot="1" x14ac:dyDescent="0.2">
      <c r="A47" s="298" t="s">
        <v>230</v>
      </c>
      <c r="B47" s="299" t="s">
        <v>181</v>
      </c>
      <c r="C47" s="423">
        <v>94402</v>
      </c>
      <c r="D47" s="424">
        <v>94357</v>
      </c>
      <c r="E47" s="424">
        <v>90986</v>
      </c>
      <c r="F47" s="424">
        <v>3371</v>
      </c>
      <c r="G47" s="425">
        <v>45</v>
      </c>
      <c r="H47" s="426">
        <v>110976</v>
      </c>
      <c r="I47" s="424">
        <v>110904</v>
      </c>
      <c r="J47" s="427">
        <v>72</v>
      </c>
      <c r="K47" s="423">
        <v>86501</v>
      </c>
      <c r="L47" s="424">
        <v>86469</v>
      </c>
      <c r="M47" s="428">
        <v>32</v>
      </c>
    </row>
    <row r="48" spans="1:13" s="68" customFormat="1" ht="18" customHeight="1" thickTop="1" thickBot="1" x14ac:dyDescent="0.2">
      <c r="A48" s="272" t="s">
        <v>231</v>
      </c>
      <c r="B48" s="273" t="s">
        <v>180</v>
      </c>
      <c r="C48" s="435">
        <v>159662</v>
      </c>
      <c r="D48" s="436">
        <v>159662</v>
      </c>
      <c r="E48" s="436">
        <v>155303</v>
      </c>
      <c r="F48" s="436">
        <v>4359</v>
      </c>
      <c r="G48" s="437">
        <v>0</v>
      </c>
      <c r="H48" s="438">
        <v>175727</v>
      </c>
      <c r="I48" s="436">
        <v>175727</v>
      </c>
      <c r="J48" s="439">
        <v>0</v>
      </c>
      <c r="K48" s="435">
        <v>142182</v>
      </c>
      <c r="L48" s="436">
        <v>142182</v>
      </c>
      <c r="M48" s="440">
        <v>0</v>
      </c>
    </row>
    <row r="49" spans="1:13" s="68" customFormat="1" ht="18" customHeight="1" thickTop="1" x14ac:dyDescent="0.15">
      <c r="A49" s="300" t="s">
        <v>232</v>
      </c>
      <c r="B49" s="301" t="s">
        <v>177</v>
      </c>
      <c r="C49" s="429">
        <v>325793</v>
      </c>
      <c r="D49" s="430">
        <v>319070</v>
      </c>
      <c r="E49" s="430">
        <v>294882</v>
      </c>
      <c r="F49" s="430">
        <v>24188</v>
      </c>
      <c r="G49" s="431">
        <v>6723</v>
      </c>
      <c r="H49" s="432">
        <v>468447</v>
      </c>
      <c r="I49" s="430">
        <v>462626</v>
      </c>
      <c r="J49" s="433">
        <v>5821</v>
      </c>
      <c r="K49" s="429">
        <v>272706</v>
      </c>
      <c r="L49" s="430">
        <v>265647</v>
      </c>
      <c r="M49" s="434">
        <v>7059</v>
      </c>
    </row>
    <row r="50" spans="1:13" s="68" customFormat="1" ht="18" customHeight="1" thickBot="1" x14ac:dyDescent="0.2">
      <c r="A50" s="298" t="s">
        <v>233</v>
      </c>
      <c r="B50" s="299" t="s">
        <v>182</v>
      </c>
      <c r="C50" s="423">
        <v>238332</v>
      </c>
      <c r="D50" s="424">
        <v>236628</v>
      </c>
      <c r="E50" s="424">
        <v>231932</v>
      </c>
      <c r="F50" s="424">
        <v>4696</v>
      </c>
      <c r="G50" s="425">
        <v>1704</v>
      </c>
      <c r="H50" s="426">
        <v>267194</v>
      </c>
      <c r="I50" s="424">
        <v>265094</v>
      </c>
      <c r="J50" s="427">
        <v>2100</v>
      </c>
      <c r="K50" s="423">
        <v>226861</v>
      </c>
      <c r="L50" s="424">
        <v>225315</v>
      </c>
      <c r="M50" s="428">
        <v>1546</v>
      </c>
    </row>
    <row r="51" spans="1:13" s="68" customFormat="1" ht="18" customHeight="1" thickTop="1" x14ac:dyDescent="0.15">
      <c r="A51" s="300" t="s">
        <v>234</v>
      </c>
      <c r="B51" s="308" t="s">
        <v>178</v>
      </c>
      <c r="C51" s="429">
        <v>204246</v>
      </c>
      <c r="D51" s="430">
        <v>200489</v>
      </c>
      <c r="E51" s="430">
        <v>175726</v>
      </c>
      <c r="F51" s="430">
        <v>24763</v>
      </c>
      <c r="G51" s="431">
        <v>3757</v>
      </c>
      <c r="H51" s="432">
        <v>224081</v>
      </c>
      <c r="I51" s="430">
        <v>219211</v>
      </c>
      <c r="J51" s="433">
        <v>4870</v>
      </c>
      <c r="K51" s="429">
        <v>181136</v>
      </c>
      <c r="L51" s="430">
        <v>178676</v>
      </c>
      <c r="M51" s="434">
        <v>2460</v>
      </c>
    </row>
    <row r="52" spans="1:13" s="68" customFormat="1" ht="18" customHeight="1" x14ac:dyDescent="0.15">
      <c r="A52" s="304" t="s">
        <v>235</v>
      </c>
      <c r="B52" s="309" t="s">
        <v>179</v>
      </c>
      <c r="C52" s="417">
        <v>159435</v>
      </c>
      <c r="D52" s="418">
        <v>159390</v>
      </c>
      <c r="E52" s="418">
        <v>150416</v>
      </c>
      <c r="F52" s="418">
        <v>8974</v>
      </c>
      <c r="G52" s="419">
        <v>45</v>
      </c>
      <c r="H52" s="420">
        <v>199842</v>
      </c>
      <c r="I52" s="418">
        <v>199780</v>
      </c>
      <c r="J52" s="421">
        <v>62</v>
      </c>
      <c r="K52" s="417">
        <v>114330</v>
      </c>
      <c r="L52" s="418">
        <v>114305</v>
      </c>
      <c r="M52" s="422">
        <v>25</v>
      </c>
    </row>
    <row r="53" spans="1:13" s="68" customFormat="1" ht="18" customHeight="1" thickBot="1" x14ac:dyDescent="0.2">
      <c r="A53" s="302" t="s">
        <v>236</v>
      </c>
      <c r="B53" s="303" t="s">
        <v>183</v>
      </c>
      <c r="C53" s="441">
        <v>293658</v>
      </c>
      <c r="D53" s="442">
        <v>292257</v>
      </c>
      <c r="E53" s="442">
        <v>275872</v>
      </c>
      <c r="F53" s="442">
        <v>16385</v>
      </c>
      <c r="G53" s="443">
        <v>1401</v>
      </c>
      <c r="H53" s="444">
        <v>323736</v>
      </c>
      <c r="I53" s="442">
        <v>322267</v>
      </c>
      <c r="J53" s="445">
        <v>1469</v>
      </c>
      <c r="K53" s="441">
        <v>178135</v>
      </c>
      <c r="L53" s="442">
        <v>176997</v>
      </c>
      <c r="M53" s="446">
        <v>1138</v>
      </c>
    </row>
    <row r="54" spans="1:13" ht="26.45" customHeight="1" x14ac:dyDescent="0.15">
      <c r="A54" s="733" t="s">
        <v>432</v>
      </c>
      <c r="B54" s="733"/>
      <c r="C54" s="733"/>
      <c r="D54" s="733"/>
      <c r="E54" s="733"/>
      <c r="F54" s="733"/>
      <c r="G54" s="733"/>
      <c r="H54" s="733"/>
      <c r="I54" s="733"/>
      <c r="J54" s="733"/>
      <c r="K54" s="733"/>
      <c r="L54" s="733"/>
      <c r="M54" s="733"/>
    </row>
    <row r="55" spans="1:13" s="68" customFormat="1" ht="7.15" customHeight="1" x14ac:dyDescent="0.15">
      <c r="A55" s="733"/>
      <c r="B55" s="733"/>
      <c r="C55" s="733"/>
      <c r="D55" s="733"/>
      <c r="E55" s="733"/>
      <c r="F55" s="733"/>
      <c r="G55" s="733"/>
      <c r="H55" s="733"/>
      <c r="I55" s="733"/>
      <c r="J55" s="733"/>
      <c r="K55" s="733"/>
      <c r="L55" s="733"/>
      <c r="M55" s="733"/>
    </row>
    <row r="56" spans="1:13" s="68" customFormat="1" ht="12" customHeight="1" x14ac:dyDescent="0.15">
      <c r="A56" s="736"/>
      <c r="B56" s="736"/>
      <c r="C56" s="736"/>
      <c r="D56" s="736"/>
      <c r="E56" s="736"/>
      <c r="F56" s="736"/>
      <c r="G56" s="736"/>
      <c r="H56" s="736"/>
      <c r="I56" s="736"/>
      <c r="J56" s="736"/>
      <c r="K56" s="736"/>
      <c r="L56" s="736"/>
      <c r="M56" s="736"/>
    </row>
    <row r="57" spans="1:13" s="68" customFormat="1" ht="12" customHeight="1" x14ac:dyDescent="0.15">
      <c r="C57" s="72"/>
      <c r="D57" s="72"/>
      <c r="E57" s="72"/>
      <c r="F57" s="72"/>
      <c r="G57" s="72"/>
      <c r="H57" s="72"/>
      <c r="I57" s="72"/>
      <c r="J57" s="72"/>
      <c r="K57" s="72"/>
      <c r="L57" s="72"/>
      <c r="M57" s="72"/>
    </row>
    <row r="58" spans="1:13" ht="15" customHeight="1" x14ac:dyDescent="0.15">
      <c r="A58" s="64" t="s">
        <v>77</v>
      </c>
      <c r="C58" s="70"/>
      <c r="D58" s="70"/>
      <c r="E58" s="70"/>
      <c r="F58" s="70"/>
      <c r="G58" s="70"/>
      <c r="H58" s="70"/>
      <c r="I58" s="70"/>
      <c r="J58" s="70"/>
      <c r="K58" s="70"/>
      <c r="L58" s="70"/>
      <c r="M58" s="70"/>
    </row>
    <row r="59" spans="1:13" ht="12" customHeight="1" thickBot="1" x14ac:dyDescent="0.2">
      <c r="L59" s="716">
        <v>45808</v>
      </c>
      <c r="M59" s="716"/>
    </row>
    <row r="60" spans="1:13" s="55" customFormat="1" ht="20.100000000000001" customHeight="1" x14ac:dyDescent="0.15">
      <c r="A60" s="172"/>
      <c r="B60" s="173"/>
      <c r="C60" s="721" t="s">
        <v>191</v>
      </c>
      <c r="D60" s="719"/>
      <c r="E60" s="719"/>
      <c r="F60" s="719"/>
      <c r="G60" s="720"/>
      <c r="H60" s="721" t="s">
        <v>192</v>
      </c>
      <c r="I60" s="719"/>
      <c r="J60" s="720"/>
      <c r="K60" s="721" t="s">
        <v>193</v>
      </c>
      <c r="L60" s="719"/>
      <c r="M60" s="722"/>
    </row>
    <row r="61" spans="1:13" s="68" customFormat="1" ht="18" customHeight="1" x14ac:dyDescent="0.15">
      <c r="A61" s="717" t="s">
        <v>194</v>
      </c>
      <c r="B61" s="718"/>
      <c r="C61" s="729" t="s">
        <v>271</v>
      </c>
      <c r="D61" s="725" t="s">
        <v>354</v>
      </c>
      <c r="E61" s="725" t="s">
        <v>75</v>
      </c>
      <c r="F61" s="725" t="s">
        <v>76</v>
      </c>
      <c r="G61" s="727" t="s">
        <v>270</v>
      </c>
      <c r="H61" s="729" t="s">
        <v>271</v>
      </c>
      <c r="I61" s="725" t="s">
        <v>354</v>
      </c>
      <c r="J61" s="731" t="s">
        <v>270</v>
      </c>
      <c r="K61" s="723" t="s">
        <v>271</v>
      </c>
      <c r="L61" s="725" t="s">
        <v>354</v>
      </c>
      <c r="M61" s="734" t="s">
        <v>270</v>
      </c>
    </row>
    <row r="62" spans="1:13" s="68" customFormat="1" ht="30.75" customHeight="1" thickBot="1" x14ac:dyDescent="0.2">
      <c r="A62" s="174"/>
      <c r="B62" s="167"/>
      <c r="C62" s="730"/>
      <c r="D62" s="726"/>
      <c r="E62" s="726" t="s">
        <v>75</v>
      </c>
      <c r="F62" s="726" t="s">
        <v>76</v>
      </c>
      <c r="G62" s="728"/>
      <c r="H62" s="730"/>
      <c r="I62" s="726"/>
      <c r="J62" s="732"/>
      <c r="K62" s="724"/>
      <c r="L62" s="726"/>
      <c r="M62" s="735"/>
    </row>
    <row r="63" spans="1:13" s="68" customFormat="1" ht="24" customHeight="1" x14ac:dyDescent="0.15">
      <c r="A63" s="266" t="s">
        <v>195</v>
      </c>
      <c r="B63" s="267" t="s">
        <v>1</v>
      </c>
      <c r="C63" s="402">
        <v>305455</v>
      </c>
      <c r="D63" s="400">
        <v>296176</v>
      </c>
      <c r="E63" s="400">
        <v>271998</v>
      </c>
      <c r="F63" s="400">
        <v>24178</v>
      </c>
      <c r="G63" s="401">
        <v>9279</v>
      </c>
      <c r="H63" s="402">
        <v>363861</v>
      </c>
      <c r="I63" s="400">
        <v>350251</v>
      </c>
      <c r="J63" s="403">
        <v>13610</v>
      </c>
      <c r="K63" s="399">
        <v>228088</v>
      </c>
      <c r="L63" s="400">
        <v>224547</v>
      </c>
      <c r="M63" s="404">
        <v>3541</v>
      </c>
    </row>
    <row r="64" spans="1:13" s="68" customFormat="1" ht="24" customHeight="1" x14ac:dyDescent="0.15">
      <c r="A64" s="268" t="s">
        <v>196</v>
      </c>
      <c r="B64" s="269" t="s">
        <v>187</v>
      </c>
      <c r="C64" s="405" t="s">
        <v>361</v>
      </c>
      <c r="D64" s="406" t="s">
        <v>265</v>
      </c>
      <c r="E64" s="406" t="s">
        <v>265</v>
      </c>
      <c r="F64" s="406" t="s">
        <v>265</v>
      </c>
      <c r="G64" s="407" t="s">
        <v>265</v>
      </c>
      <c r="H64" s="408" t="s">
        <v>265</v>
      </c>
      <c r="I64" s="406" t="s">
        <v>265</v>
      </c>
      <c r="J64" s="409" t="s">
        <v>265</v>
      </c>
      <c r="K64" s="405" t="s">
        <v>265</v>
      </c>
      <c r="L64" s="406" t="s">
        <v>265</v>
      </c>
      <c r="M64" s="410" t="s">
        <v>265</v>
      </c>
    </row>
    <row r="65" spans="1:18" s="68" customFormat="1" ht="24" customHeight="1" x14ac:dyDescent="0.15">
      <c r="A65" s="268" t="s">
        <v>197</v>
      </c>
      <c r="B65" s="269" t="s">
        <v>198</v>
      </c>
      <c r="C65" s="405">
        <v>390905</v>
      </c>
      <c r="D65" s="406">
        <v>387032</v>
      </c>
      <c r="E65" s="406">
        <v>348380</v>
      </c>
      <c r="F65" s="406">
        <v>38652</v>
      </c>
      <c r="G65" s="407">
        <v>3873</v>
      </c>
      <c r="H65" s="408">
        <v>419078</v>
      </c>
      <c r="I65" s="406">
        <v>414595</v>
      </c>
      <c r="J65" s="409">
        <v>4483</v>
      </c>
      <c r="K65" s="405">
        <v>248399</v>
      </c>
      <c r="L65" s="406">
        <v>247612</v>
      </c>
      <c r="M65" s="410">
        <v>787</v>
      </c>
    </row>
    <row r="66" spans="1:18" s="68" customFormat="1" ht="24" customHeight="1" x14ac:dyDescent="0.15">
      <c r="A66" s="268" t="s">
        <v>199</v>
      </c>
      <c r="B66" s="269" t="s">
        <v>2</v>
      </c>
      <c r="C66" s="405">
        <v>329209</v>
      </c>
      <c r="D66" s="406">
        <v>326217</v>
      </c>
      <c r="E66" s="406">
        <v>291993</v>
      </c>
      <c r="F66" s="406">
        <v>34224</v>
      </c>
      <c r="G66" s="407">
        <v>2992</v>
      </c>
      <c r="H66" s="408">
        <v>363489</v>
      </c>
      <c r="I66" s="406">
        <v>361269</v>
      </c>
      <c r="J66" s="409">
        <v>2220</v>
      </c>
      <c r="K66" s="405">
        <v>226594</v>
      </c>
      <c r="L66" s="406">
        <v>221292</v>
      </c>
      <c r="M66" s="410">
        <v>5302</v>
      </c>
    </row>
    <row r="67" spans="1:18" s="68" customFormat="1" ht="24" customHeight="1" x14ac:dyDescent="0.15">
      <c r="A67" s="268" t="s">
        <v>200</v>
      </c>
      <c r="B67" s="269" t="s">
        <v>188</v>
      </c>
      <c r="C67" s="405">
        <v>596183</v>
      </c>
      <c r="D67" s="406">
        <v>596183</v>
      </c>
      <c r="E67" s="406">
        <v>504326</v>
      </c>
      <c r="F67" s="406">
        <v>91857</v>
      </c>
      <c r="G67" s="407">
        <v>0</v>
      </c>
      <c r="H67" s="408">
        <v>621439</v>
      </c>
      <c r="I67" s="406">
        <v>621439</v>
      </c>
      <c r="J67" s="409">
        <v>0</v>
      </c>
      <c r="K67" s="405">
        <v>463091</v>
      </c>
      <c r="L67" s="406">
        <v>463091</v>
      </c>
      <c r="M67" s="410">
        <v>0</v>
      </c>
    </row>
    <row r="68" spans="1:18" s="68" customFormat="1" ht="24" customHeight="1" x14ac:dyDescent="0.15">
      <c r="A68" s="268" t="s">
        <v>201</v>
      </c>
      <c r="B68" s="269" t="s">
        <v>91</v>
      </c>
      <c r="C68" s="405">
        <v>341147</v>
      </c>
      <c r="D68" s="406">
        <v>340819</v>
      </c>
      <c r="E68" s="406">
        <v>315867</v>
      </c>
      <c r="F68" s="406">
        <v>24952</v>
      </c>
      <c r="G68" s="407">
        <v>328</v>
      </c>
      <c r="H68" s="408">
        <v>380116</v>
      </c>
      <c r="I68" s="406">
        <v>379685</v>
      </c>
      <c r="J68" s="409">
        <v>431</v>
      </c>
      <c r="K68" s="405">
        <v>247365</v>
      </c>
      <c r="L68" s="406">
        <v>247286</v>
      </c>
      <c r="M68" s="410">
        <v>79</v>
      </c>
    </row>
    <row r="69" spans="1:18" s="68" customFormat="1" ht="24" customHeight="1" x14ac:dyDescent="0.15">
      <c r="A69" s="268" t="s">
        <v>170</v>
      </c>
      <c r="B69" s="269" t="s">
        <v>160</v>
      </c>
      <c r="C69" s="405">
        <v>264009</v>
      </c>
      <c r="D69" s="406">
        <v>262630</v>
      </c>
      <c r="E69" s="406">
        <v>213719</v>
      </c>
      <c r="F69" s="406">
        <v>48911</v>
      </c>
      <c r="G69" s="407">
        <v>1379</v>
      </c>
      <c r="H69" s="408">
        <v>324049</v>
      </c>
      <c r="I69" s="406">
        <v>322595</v>
      </c>
      <c r="J69" s="409">
        <v>1454</v>
      </c>
      <c r="K69" s="405">
        <v>145228</v>
      </c>
      <c r="L69" s="406">
        <v>143996</v>
      </c>
      <c r="M69" s="410">
        <v>1232</v>
      </c>
    </row>
    <row r="70" spans="1:18" s="68" customFormat="1" ht="24" customHeight="1" x14ac:dyDescent="0.15">
      <c r="A70" s="268" t="s">
        <v>169</v>
      </c>
      <c r="B70" s="269" t="s">
        <v>161</v>
      </c>
      <c r="C70" s="405">
        <v>259806</v>
      </c>
      <c r="D70" s="406">
        <v>252905</v>
      </c>
      <c r="E70" s="406">
        <v>238658</v>
      </c>
      <c r="F70" s="406">
        <v>14247</v>
      </c>
      <c r="G70" s="407">
        <v>6901</v>
      </c>
      <c r="H70" s="408">
        <v>343505</v>
      </c>
      <c r="I70" s="406">
        <v>332666</v>
      </c>
      <c r="J70" s="409">
        <v>10839</v>
      </c>
      <c r="K70" s="405">
        <v>179031</v>
      </c>
      <c r="L70" s="406">
        <v>175931</v>
      </c>
      <c r="M70" s="410">
        <v>3100</v>
      </c>
    </row>
    <row r="71" spans="1:18" s="68" customFormat="1" ht="24" customHeight="1" x14ac:dyDescent="0.15">
      <c r="A71" s="268" t="s">
        <v>168</v>
      </c>
      <c r="B71" s="269" t="s">
        <v>266</v>
      </c>
      <c r="C71" s="405">
        <v>390975</v>
      </c>
      <c r="D71" s="406">
        <v>389843</v>
      </c>
      <c r="E71" s="406">
        <v>354973</v>
      </c>
      <c r="F71" s="406">
        <v>34870</v>
      </c>
      <c r="G71" s="407">
        <v>1132</v>
      </c>
      <c r="H71" s="408">
        <v>575924</v>
      </c>
      <c r="I71" s="406">
        <v>574080</v>
      </c>
      <c r="J71" s="409">
        <v>1844</v>
      </c>
      <c r="K71" s="405">
        <v>297536</v>
      </c>
      <c r="L71" s="406">
        <v>296764</v>
      </c>
      <c r="M71" s="410">
        <v>772</v>
      </c>
    </row>
    <row r="72" spans="1:18" s="68" customFormat="1" ht="24" customHeight="1" x14ac:dyDescent="0.15">
      <c r="A72" s="268" t="s">
        <v>167</v>
      </c>
      <c r="B72" s="269" t="s">
        <v>185</v>
      </c>
      <c r="C72" s="405" t="s">
        <v>251</v>
      </c>
      <c r="D72" s="406" t="s">
        <v>251</v>
      </c>
      <c r="E72" s="406" t="s">
        <v>251</v>
      </c>
      <c r="F72" s="406" t="s">
        <v>251</v>
      </c>
      <c r="G72" s="407" t="s">
        <v>251</v>
      </c>
      <c r="H72" s="408" t="s">
        <v>251</v>
      </c>
      <c r="I72" s="406" t="s">
        <v>251</v>
      </c>
      <c r="J72" s="409" t="s">
        <v>251</v>
      </c>
      <c r="K72" s="405" t="s">
        <v>251</v>
      </c>
      <c r="L72" s="406" t="s">
        <v>251</v>
      </c>
      <c r="M72" s="410" t="s">
        <v>251</v>
      </c>
      <c r="N72" s="115"/>
      <c r="O72" s="115"/>
      <c r="P72" s="115"/>
      <c r="Q72" s="115"/>
    </row>
    <row r="73" spans="1:18" s="68" customFormat="1" ht="24" customHeight="1" x14ac:dyDescent="0.15">
      <c r="A73" s="268" t="s">
        <v>166</v>
      </c>
      <c r="B73" s="269" t="s">
        <v>186</v>
      </c>
      <c r="C73" s="405">
        <v>648134</v>
      </c>
      <c r="D73" s="406">
        <v>386527</v>
      </c>
      <c r="E73" s="406">
        <v>367169</v>
      </c>
      <c r="F73" s="406">
        <v>19358</v>
      </c>
      <c r="G73" s="407">
        <v>261607</v>
      </c>
      <c r="H73" s="408">
        <v>739086</v>
      </c>
      <c r="I73" s="406">
        <v>423479</v>
      </c>
      <c r="J73" s="409">
        <v>315607</v>
      </c>
      <c r="K73" s="405">
        <v>360619</v>
      </c>
      <c r="L73" s="406">
        <v>269717</v>
      </c>
      <c r="M73" s="410">
        <v>90902</v>
      </c>
      <c r="N73" s="115"/>
      <c r="O73" s="115"/>
      <c r="P73" s="115"/>
      <c r="Q73" s="115"/>
      <c r="R73" s="115"/>
    </row>
    <row r="74" spans="1:18" s="68" customFormat="1" ht="24" customHeight="1" x14ac:dyDescent="0.15">
      <c r="A74" s="268" t="s">
        <v>165</v>
      </c>
      <c r="B74" s="269" t="s">
        <v>162</v>
      </c>
      <c r="C74" s="405">
        <v>136423</v>
      </c>
      <c r="D74" s="406">
        <v>132963</v>
      </c>
      <c r="E74" s="406">
        <v>124289</v>
      </c>
      <c r="F74" s="406">
        <v>8674</v>
      </c>
      <c r="G74" s="407">
        <v>3460</v>
      </c>
      <c r="H74" s="408">
        <v>164824</v>
      </c>
      <c r="I74" s="406">
        <v>159572</v>
      </c>
      <c r="J74" s="409">
        <v>5252</v>
      </c>
      <c r="K74" s="405">
        <v>114938</v>
      </c>
      <c r="L74" s="406">
        <v>112833</v>
      </c>
      <c r="M74" s="410">
        <v>2105</v>
      </c>
      <c r="N74" s="115"/>
      <c r="O74" s="115"/>
      <c r="P74" s="115"/>
      <c r="Q74" s="115"/>
      <c r="R74" s="115"/>
    </row>
    <row r="75" spans="1:18" s="68" customFormat="1" ht="24" customHeight="1" x14ac:dyDescent="0.15">
      <c r="A75" s="268" t="s">
        <v>164</v>
      </c>
      <c r="B75" s="269" t="s">
        <v>163</v>
      </c>
      <c r="C75" s="405">
        <v>185360</v>
      </c>
      <c r="D75" s="406">
        <v>185360</v>
      </c>
      <c r="E75" s="406">
        <v>177913</v>
      </c>
      <c r="F75" s="406">
        <v>7447</v>
      </c>
      <c r="G75" s="407">
        <v>0</v>
      </c>
      <c r="H75" s="408">
        <v>215995</v>
      </c>
      <c r="I75" s="406">
        <v>215995</v>
      </c>
      <c r="J75" s="409">
        <v>0</v>
      </c>
      <c r="K75" s="405">
        <v>158990</v>
      </c>
      <c r="L75" s="406">
        <v>158990</v>
      </c>
      <c r="M75" s="410">
        <v>0</v>
      </c>
    </row>
    <row r="76" spans="1:18" s="68" customFormat="1" ht="24" customHeight="1" x14ac:dyDescent="0.15">
      <c r="A76" s="268" t="s">
        <v>202</v>
      </c>
      <c r="B76" s="269" t="s">
        <v>89</v>
      </c>
      <c r="C76" s="405">
        <v>340370</v>
      </c>
      <c r="D76" s="406">
        <v>340370</v>
      </c>
      <c r="E76" s="406">
        <v>335705</v>
      </c>
      <c r="F76" s="406">
        <v>4665</v>
      </c>
      <c r="G76" s="407">
        <v>0</v>
      </c>
      <c r="H76" s="408">
        <v>398034</v>
      </c>
      <c r="I76" s="406">
        <v>398034</v>
      </c>
      <c r="J76" s="409">
        <v>0</v>
      </c>
      <c r="K76" s="405">
        <v>302911</v>
      </c>
      <c r="L76" s="406">
        <v>302911</v>
      </c>
      <c r="M76" s="410">
        <v>0</v>
      </c>
    </row>
    <row r="77" spans="1:18" s="68" customFormat="1" ht="24" customHeight="1" x14ac:dyDescent="0.15">
      <c r="A77" s="268" t="s">
        <v>203</v>
      </c>
      <c r="B77" s="269" t="s">
        <v>88</v>
      </c>
      <c r="C77" s="405">
        <v>315319</v>
      </c>
      <c r="D77" s="406">
        <v>312754</v>
      </c>
      <c r="E77" s="406">
        <v>294720</v>
      </c>
      <c r="F77" s="406">
        <v>18034</v>
      </c>
      <c r="G77" s="407">
        <v>2565</v>
      </c>
      <c r="H77" s="408">
        <v>397421</v>
      </c>
      <c r="I77" s="406">
        <v>393517</v>
      </c>
      <c r="J77" s="409">
        <v>3904</v>
      </c>
      <c r="K77" s="405">
        <v>276272</v>
      </c>
      <c r="L77" s="406">
        <v>274344</v>
      </c>
      <c r="M77" s="410">
        <v>1928</v>
      </c>
    </row>
    <row r="78" spans="1:18" s="68" customFormat="1" ht="24" customHeight="1" x14ac:dyDescent="0.15">
      <c r="A78" s="268" t="s">
        <v>204</v>
      </c>
      <c r="B78" s="269" t="s">
        <v>90</v>
      </c>
      <c r="C78" s="405">
        <v>287646</v>
      </c>
      <c r="D78" s="406">
        <v>285203</v>
      </c>
      <c r="E78" s="406">
        <v>273360</v>
      </c>
      <c r="F78" s="406">
        <v>11843</v>
      </c>
      <c r="G78" s="407">
        <v>2443</v>
      </c>
      <c r="H78" s="408">
        <v>320004</v>
      </c>
      <c r="I78" s="406">
        <v>316986</v>
      </c>
      <c r="J78" s="409">
        <v>3018</v>
      </c>
      <c r="K78" s="405">
        <v>234070</v>
      </c>
      <c r="L78" s="406">
        <v>232579</v>
      </c>
      <c r="M78" s="410">
        <v>1491</v>
      </c>
    </row>
    <row r="79" spans="1:18" s="68" customFormat="1" ht="24" customHeight="1" thickBot="1" x14ac:dyDescent="0.2">
      <c r="A79" s="270" t="s">
        <v>205</v>
      </c>
      <c r="B79" s="271" t="s">
        <v>274</v>
      </c>
      <c r="C79" s="447">
        <v>189682</v>
      </c>
      <c r="D79" s="448">
        <v>187854</v>
      </c>
      <c r="E79" s="448">
        <v>169804</v>
      </c>
      <c r="F79" s="448">
        <v>18050</v>
      </c>
      <c r="G79" s="449">
        <v>1828</v>
      </c>
      <c r="H79" s="450">
        <v>229911</v>
      </c>
      <c r="I79" s="448">
        <v>227409</v>
      </c>
      <c r="J79" s="451">
        <v>2502</v>
      </c>
      <c r="K79" s="447">
        <v>147797</v>
      </c>
      <c r="L79" s="448">
        <v>146670</v>
      </c>
      <c r="M79" s="452">
        <v>1127</v>
      </c>
    </row>
    <row r="80" spans="1:18" s="68" customFormat="1" ht="18" customHeight="1" x14ac:dyDescent="0.15">
      <c r="A80" s="296" t="s">
        <v>206</v>
      </c>
      <c r="B80" s="297" t="s">
        <v>3</v>
      </c>
      <c r="C80" s="414">
        <v>247818</v>
      </c>
      <c r="D80" s="412">
        <v>247553</v>
      </c>
      <c r="E80" s="412">
        <v>211100</v>
      </c>
      <c r="F80" s="412">
        <v>36453</v>
      </c>
      <c r="G80" s="413">
        <v>265</v>
      </c>
      <c r="H80" s="414">
        <v>286607</v>
      </c>
      <c r="I80" s="412">
        <v>286292</v>
      </c>
      <c r="J80" s="415">
        <v>315</v>
      </c>
      <c r="K80" s="411">
        <v>198180</v>
      </c>
      <c r="L80" s="412">
        <v>197980</v>
      </c>
      <c r="M80" s="416">
        <v>200</v>
      </c>
    </row>
    <row r="81" spans="1:13" s="68" customFormat="1" ht="18" customHeight="1" x14ac:dyDescent="0.15">
      <c r="A81" s="304" t="s">
        <v>207</v>
      </c>
      <c r="B81" s="305" t="s">
        <v>103</v>
      </c>
      <c r="C81" s="420">
        <v>239995</v>
      </c>
      <c r="D81" s="418">
        <v>239995</v>
      </c>
      <c r="E81" s="418">
        <v>224516</v>
      </c>
      <c r="F81" s="418">
        <v>15479</v>
      </c>
      <c r="G81" s="419">
        <v>0</v>
      </c>
      <c r="H81" s="420">
        <v>274117</v>
      </c>
      <c r="I81" s="418">
        <v>274117</v>
      </c>
      <c r="J81" s="421">
        <v>0</v>
      </c>
      <c r="K81" s="417">
        <v>195519</v>
      </c>
      <c r="L81" s="418">
        <v>195519</v>
      </c>
      <c r="M81" s="422">
        <v>0</v>
      </c>
    </row>
    <row r="82" spans="1:13" s="68" customFormat="1" ht="18" customHeight="1" x14ac:dyDescent="0.15">
      <c r="A82" s="304" t="s">
        <v>208</v>
      </c>
      <c r="B82" s="305" t="s">
        <v>92</v>
      </c>
      <c r="C82" s="420">
        <v>352852</v>
      </c>
      <c r="D82" s="418">
        <v>352852</v>
      </c>
      <c r="E82" s="418">
        <v>320289</v>
      </c>
      <c r="F82" s="418">
        <v>32563</v>
      </c>
      <c r="G82" s="419">
        <v>0</v>
      </c>
      <c r="H82" s="420">
        <v>369791</v>
      </c>
      <c r="I82" s="418">
        <v>369791</v>
      </c>
      <c r="J82" s="421">
        <v>0</v>
      </c>
      <c r="K82" s="417">
        <v>251924</v>
      </c>
      <c r="L82" s="418">
        <v>251924</v>
      </c>
      <c r="M82" s="422">
        <v>0</v>
      </c>
    </row>
    <row r="83" spans="1:13" s="68" customFormat="1" ht="18" customHeight="1" x14ac:dyDescent="0.15">
      <c r="A83" s="304" t="s">
        <v>209</v>
      </c>
      <c r="B83" s="305" t="s">
        <v>93</v>
      </c>
      <c r="C83" s="420">
        <v>289312</v>
      </c>
      <c r="D83" s="418">
        <v>289312</v>
      </c>
      <c r="E83" s="418">
        <v>273150</v>
      </c>
      <c r="F83" s="418">
        <v>16162</v>
      </c>
      <c r="G83" s="419">
        <v>0</v>
      </c>
      <c r="H83" s="420">
        <v>321515</v>
      </c>
      <c r="I83" s="418">
        <v>321515</v>
      </c>
      <c r="J83" s="421">
        <v>0</v>
      </c>
      <c r="K83" s="417">
        <v>209332</v>
      </c>
      <c r="L83" s="418">
        <v>209332</v>
      </c>
      <c r="M83" s="422">
        <v>0</v>
      </c>
    </row>
    <row r="84" spans="1:13" s="68" customFormat="1" ht="18" customHeight="1" x14ac:dyDescent="0.15">
      <c r="A84" s="304" t="s">
        <v>210</v>
      </c>
      <c r="B84" s="306" t="s">
        <v>4</v>
      </c>
      <c r="C84" s="420">
        <v>373536</v>
      </c>
      <c r="D84" s="418">
        <v>365720</v>
      </c>
      <c r="E84" s="418">
        <v>312055</v>
      </c>
      <c r="F84" s="418">
        <v>53665</v>
      </c>
      <c r="G84" s="419">
        <v>7816</v>
      </c>
      <c r="H84" s="420">
        <v>409380</v>
      </c>
      <c r="I84" s="418">
        <v>400483</v>
      </c>
      <c r="J84" s="421">
        <v>8897</v>
      </c>
      <c r="K84" s="417">
        <v>244000</v>
      </c>
      <c r="L84" s="418">
        <v>240093</v>
      </c>
      <c r="M84" s="422">
        <v>3907</v>
      </c>
    </row>
    <row r="85" spans="1:13" s="68" customFormat="1" ht="18" customHeight="1" x14ac:dyDescent="0.15">
      <c r="A85" s="304" t="s">
        <v>211</v>
      </c>
      <c r="B85" s="306" t="s">
        <v>94</v>
      </c>
      <c r="C85" s="420">
        <v>326328</v>
      </c>
      <c r="D85" s="418">
        <v>326328</v>
      </c>
      <c r="E85" s="418">
        <v>323054</v>
      </c>
      <c r="F85" s="418">
        <v>3274</v>
      </c>
      <c r="G85" s="419">
        <v>0</v>
      </c>
      <c r="H85" s="420">
        <v>366144</v>
      </c>
      <c r="I85" s="418">
        <v>366144</v>
      </c>
      <c r="J85" s="421">
        <v>0</v>
      </c>
      <c r="K85" s="417">
        <v>217687</v>
      </c>
      <c r="L85" s="418">
        <v>217687</v>
      </c>
      <c r="M85" s="422">
        <v>0</v>
      </c>
    </row>
    <row r="86" spans="1:13" s="68" customFormat="1" ht="18" customHeight="1" x14ac:dyDescent="0.15">
      <c r="A86" s="304" t="s">
        <v>212</v>
      </c>
      <c r="B86" s="306" t="s">
        <v>171</v>
      </c>
      <c r="C86" s="420">
        <v>381033</v>
      </c>
      <c r="D86" s="418">
        <v>380647</v>
      </c>
      <c r="E86" s="418">
        <v>338215</v>
      </c>
      <c r="F86" s="418">
        <v>42432</v>
      </c>
      <c r="G86" s="419">
        <v>386</v>
      </c>
      <c r="H86" s="420">
        <v>416185</v>
      </c>
      <c r="I86" s="418">
        <v>415760</v>
      </c>
      <c r="J86" s="421">
        <v>425</v>
      </c>
      <c r="K86" s="417">
        <v>257980</v>
      </c>
      <c r="L86" s="418">
        <v>257731</v>
      </c>
      <c r="M86" s="422">
        <v>249</v>
      </c>
    </row>
    <row r="87" spans="1:13" s="68" customFormat="1" ht="18" customHeight="1" x14ac:dyDescent="0.15">
      <c r="A87" s="304" t="s">
        <v>213</v>
      </c>
      <c r="B87" s="306" t="s">
        <v>95</v>
      </c>
      <c r="C87" s="420">
        <v>249539</v>
      </c>
      <c r="D87" s="418">
        <v>249539</v>
      </c>
      <c r="E87" s="418">
        <v>233693</v>
      </c>
      <c r="F87" s="418">
        <v>15846</v>
      </c>
      <c r="G87" s="419">
        <v>0</v>
      </c>
      <c r="H87" s="420">
        <v>285550</v>
      </c>
      <c r="I87" s="418">
        <v>285550</v>
      </c>
      <c r="J87" s="421">
        <v>0</v>
      </c>
      <c r="K87" s="417">
        <v>193664</v>
      </c>
      <c r="L87" s="418">
        <v>193664</v>
      </c>
      <c r="M87" s="422">
        <v>0</v>
      </c>
    </row>
    <row r="88" spans="1:13" s="68" customFormat="1" ht="18" customHeight="1" x14ac:dyDescent="0.15">
      <c r="A88" s="304" t="s">
        <v>214</v>
      </c>
      <c r="B88" s="306" t="s">
        <v>104</v>
      </c>
      <c r="C88" s="420">
        <v>310275</v>
      </c>
      <c r="D88" s="418">
        <v>310260</v>
      </c>
      <c r="E88" s="418">
        <v>283341</v>
      </c>
      <c r="F88" s="418">
        <v>26919</v>
      </c>
      <c r="G88" s="419">
        <v>15</v>
      </c>
      <c r="H88" s="420">
        <v>333007</v>
      </c>
      <c r="I88" s="418">
        <v>332987</v>
      </c>
      <c r="J88" s="421">
        <v>20</v>
      </c>
      <c r="K88" s="417">
        <v>236678</v>
      </c>
      <c r="L88" s="418">
        <v>236678</v>
      </c>
      <c r="M88" s="422">
        <v>0</v>
      </c>
    </row>
    <row r="89" spans="1:13" s="68" customFormat="1" ht="18" customHeight="1" x14ac:dyDescent="0.15">
      <c r="A89" s="304" t="s">
        <v>215</v>
      </c>
      <c r="B89" s="306" t="s">
        <v>96</v>
      </c>
      <c r="C89" s="420">
        <v>326798</v>
      </c>
      <c r="D89" s="418">
        <v>326798</v>
      </c>
      <c r="E89" s="418">
        <v>280681</v>
      </c>
      <c r="F89" s="418">
        <v>46117</v>
      </c>
      <c r="G89" s="419">
        <v>0</v>
      </c>
      <c r="H89" s="420">
        <v>340549</v>
      </c>
      <c r="I89" s="418">
        <v>340549</v>
      </c>
      <c r="J89" s="421">
        <v>0</v>
      </c>
      <c r="K89" s="417">
        <v>234561</v>
      </c>
      <c r="L89" s="418">
        <v>234561</v>
      </c>
      <c r="M89" s="422">
        <v>0</v>
      </c>
    </row>
    <row r="90" spans="1:13" s="68" customFormat="1" ht="18" customHeight="1" x14ac:dyDescent="0.15">
      <c r="A90" s="304" t="s">
        <v>216</v>
      </c>
      <c r="B90" s="306" t="s">
        <v>97</v>
      </c>
      <c r="C90" s="420">
        <v>369228</v>
      </c>
      <c r="D90" s="418">
        <v>362260</v>
      </c>
      <c r="E90" s="418">
        <v>314864</v>
      </c>
      <c r="F90" s="418">
        <v>47396</v>
      </c>
      <c r="G90" s="419">
        <v>6968</v>
      </c>
      <c r="H90" s="420">
        <v>380989</v>
      </c>
      <c r="I90" s="418">
        <v>373433</v>
      </c>
      <c r="J90" s="421">
        <v>7556</v>
      </c>
      <c r="K90" s="417">
        <v>284687</v>
      </c>
      <c r="L90" s="418">
        <v>281941</v>
      </c>
      <c r="M90" s="422">
        <v>2746</v>
      </c>
    </row>
    <row r="91" spans="1:13" s="68" customFormat="1" ht="18" customHeight="1" x14ac:dyDescent="0.15">
      <c r="A91" s="669" t="s">
        <v>217</v>
      </c>
      <c r="B91" s="670" t="s">
        <v>98</v>
      </c>
      <c r="C91" s="420">
        <v>305203</v>
      </c>
      <c r="D91" s="418">
        <v>305203</v>
      </c>
      <c r="E91" s="418">
        <v>290873</v>
      </c>
      <c r="F91" s="418">
        <v>14330</v>
      </c>
      <c r="G91" s="419">
        <v>0</v>
      </c>
      <c r="H91" s="420">
        <v>332658</v>
      </c>
      <c r="I91" s="418">
        <v>332658</v>
      </c>
      <c r="J91" s="421">
        <v>0</v>
      </c>
      <c r="K91" s="417">
        <v>206329</v>
      </c>
      <c r="L91" s="418">
        <v>206329</v>
      </c>
      <c r="M91" s="422">
        <v>0</v>
      </c>
    </row>
    <row r="92" spans="1:13" s="68" customFormat="1" ht="18" customHeight="1" x14ac:dyDescent="0.15">
      <c r="A92" s="304" t="s">
        <v>218</v>
      </c>
      <c r="B92" s="306" t="s">
        <v>99</v>
      </c>
      <c r="C92" s="420">
        <v>334187</v>
      </c>
      <c r="D92" s="418">
        <v>334187</v>
      </c>
      <c r="E92" s="418">
        <v>290191</v>
      </c>
      <c r="F92" s="418">
        <v>43996</v>
      </c>
      <c r="G92" s="419">
        <v>0</v>
      </c>
      <c r="H92" s="420">
        <v>348559</v>
      </c>
      <c r="I92" s="418">
        <v>348559</v>
      </c>
      <c r="J92" s="421">
        <v>0</v>
      </c>
      <c r="K92" s="417">
        <v>248116</v>
      </c>
      <c r="L92" s="418">
        <v>248116</v>
      </c>
      <c r="M92" s="422">
        <v>0</v>
      </c>
    </row>
    <row r="93" spans="1:13" s="68" customFormat="1" ht="18" customHeight="1" x14ac:dyDescent="0.15">
      <c r="A93" s="304" t="s">
        <v>219</v>
      </c>
      <c r="B93" s="306" t="s">
        <v>172</v>
      </c>
      <c r="C93" s="420">
        <v>293853</v>
      </c>
      <c r="D93" s="418">
        <v>293853</v>
      </c>
      <c r="E93" s="418">
        <v>262745</v>
      </c>
      <c r="F93" s="418">
        <v>31108</v>
      </c>
      <c r="G93" s="419">
        <v>0</v>
      </c>
      <c r="H93" s="420">
        <v>316151</v>
      </c>
      <c r="I93" s="418">
        <v>316151</v>
      </c>
      <c r="J93" s="421">
        <v>0</v>
      </c>
      <c r="K93" s="417">
        <v>237442</v>
      </c>
      <c r="L93" s="418">
        <v>237442</v>
      </c>
      <c r="M93" s="422">
        <v>0</v>
      </c>
    </row>
    <row r="94" spans="1:13" s="68" customFormat="1" ht="18" customHeight="1" x14ac:dyDescent="0.15">
      <c r="A94" s="304" t="s">
        <v>220</v>
      </c>
      <c r="B94" s="306" t="s">
        <v>173</v>
      </c>
      <c r="C94" s="420">
        <v>367946</v>
      </c>
      <c r="D94" s="418">
        <v>367946</v>
      </c>
      <c r="E94" s="418">
        <v>339512</v>
      </c>
      <c r="F94" s="418">
        <v>28434</v>
      </c>
      <c r="G94" s="419">
        <v>0</v>
      </c>
      <c r="H94" s="420">
        <v>377206</v>
      </c>
      <c r="I94" s="418">
        <v>377206</v>
      </c>
      <c r="J94" s="421">
        <v>0</v>
      </c>
      <c r="K94" s="417">
        <v>262891</v>
      </c>
      <c r="L94" s="418">
        <v>262891</v>
      </c>
      <c r="M94" s="422">
        <v>0</v>
      </c>
    </row>
    <row r="95" spans="1:13" s="68" customFormat="1" ht="18" customHeight="1" x14ac:dyDescent="0.15">
      <c r="A95" s="304" t="s">
        <v>221</v>
      </c>
      <c r="B95" s="306" t="s">
        <v>174</v>
      </c>
      <c r="C95" s="420">
        <v>366183</v>
      </c>
      <c r="D95" s="418">
        <v>366178</v>
      </c>
      <c r="E95" s="418">
        <v>314839</v>
      </c>
      <c r="F95" s="418">
        <v>51339</v>
      </c>
      <c r="G95" s="419">
        <v>5</v>
      </c>
      <c r="H95" s="420">
        <v>382034</v>
      </c>
      <c r="I95" s="418">
        <v>382028</v>
      </c>
      <c r="J95" s="421">
        <v>6</v>
      </c>
      <c r="K95" s="417">
        <v>288373</v>
      </c>
      <c r="L95" s="418">
        <v>288373</v>
      </c>
      <c r="M95" s="422">
        <v>0</v>
      </c>
    </row>
    <row r="96" spans="1:13" s="68" customFormat="1" ht="18" customHeight="1" x14ac:dyDescent="0.15">
      <c r="A96" s="304" t="s">
        <v>222</v>
      </c>
      <c r="B96" s="306" t="s">
        <v>105</v>
      </c>
      <c r="C96" s="420">
        <v>338234</v>
      </c>
      <c r="D96" s="418">
        <v>329923</v>
      </c>
      <c r="E96" s="418">
        <v>302032</v>
      </c>
      <c r="F96" s="418">
        <v>27891</v>
      </c>
      <c r="G96" s="419">
        <v>8311</v>
      </c>
      <c r="H96" s="420">
        <v>358679</v>
      </c>
      <c r="I96" s="418">
        <v>352969</v>
      </c>
      <c r="J96" s="421">
        <v>5710</v>
      </c>
      <c r="K96" s="417">
        <v>265664</v>
      </c>
      <c r="L96" s="418">
        <v>248122</v>
      </c>
      <c r="M96" s="422">
        <v>17542</v>
      </c>
    </row>
    <row r="97" spans="1:13" s="68" customFormat="1" ht="18" customHeight="1" x14ac:dyDescent="0.15">
      <c r="A97" s="304" t="s">
        <v>223</v>
      </c>
      <c r="B97" s="306" t="s">
        <v>175</v>
      </c>
      <c r="C97" s="420">
        <v>327337</v>
      </c>
      <c r="D97" s="418">
        <v>306436</v>
      </c>
      <c r="E97" s="418">
        <v>281261</v>
      </c>
      <c r="F97" s="418">
        <v>25175</v>
      </c>
      <c r="G97" s="419">
        <v>20901</v>
      </c>
      <c r="H97" s="420">
        <v>384655</v>
      </c>
      <c r="I97" s="418">
        <v>370655</v>
      </c>
      <c r="J97" s="421">
        <v>14000</v>
      </c>
      <c r="K97" s="417">
        <v>231171</v>
      </c>
      <c r="L97" s="418">
        <v>198690</v>
      </c>
      <c r="M97" s="422">
        <v>32481</v>
      </c>
    </row>
    <row r="98" spans="1:13" s="68" customFormat="1" ht="18" customHeight="1" x14ac:dyDescent="0.15">
      <c r="A98" s="304" t="s">
        <v>224</v>
      </c>
      <c r="B98" s="306" t="s">
        <v>100</v>
      </c>
      <c r="C98" s="420">
        <v>351234</v>
      </c>
      <c r="D98" s="418">
        <v>349595</v>
      </c>
      <c r="E98" s="418">
        <v>314674</v>
      </c>
      <c r="F98" s="418">
        <v>34921</v>
      </c>
      <c r="G98" s="419">
        <v>1639</v>
      </c>
      <c r="H98" s="420">
        <v>387100</v>
      </c>
      <c r="I98" s="418">
        <v>385139</v>
      </c>
      <c r="J98" s="421">
        <v>1961</v>
      </c>
      <c r="K98" s="417">
        <v>236430</v>
      </c>
      <c r="L98" s="418">
        <v>235820</v>
      </c>
      <c r="M98" s="422">
        <v>610</v>
      </c>
    </row>
    <row r="99" spans="1:13" s="68" customFormat="1" ht="18" customHeight="1" x14ac:dyDescent="0.15">
      <c r="A99" s="307" t="s">
        <v>225</v>
      </c>
      <c r="B99" s="306" t="s">
        <v>101</v>
      </c>
      <c r="C99" s="420">
        <v>395534</v>
      </c>
      <c r="D99" s="418">
        <v>392943</v>
      </c>
      <c r="E99" s="418">
        <v>351303</v>
      </c>
      <c r="F99" s="418">
        <v>41640</v>
      </c>
      <c r="G99" s="419">
        <v>2591</v>
      </c>
      <c r="H99" s="420">
        <v>407148</v>
      </c>
      <c r="I99" s="418">
        <v>404961</v>
      </c>
      <c r="J99" s="421">
        <v>2187</v>
      </c>
      <c r="K99" s="417">
        <v>296587</v>
      </c>
      <c r="L99" s="418">
        <v>290550</v>
      </c>
      <c r="M99" s="422">
        <v>6037</v>
      </c>
    </row>
    <row r="100" spans="1:13" s="68" customFormat="1" ht="18" customHeight="1" thickBot="1" x14ac:dyDescent="0.2">
      <c r="A100" s="298" t="s">
        <v>226</v>
      </c>
      <c r="B100" s="299" t="s">
        <v>102</v>
      </c>
      <c r="C100" s="426">
        <v>284479</v>
      </c>
      <c r="D100" s="424">
        <v>281737</v>
      </c>
      <c r="E100" s="424">
        <v>265666</v>
      </c>
      <c r="F100" s="424">
        <v>16071</v>
      </c>
      <c r="G100" s="425">
        <v>2742</v>
      </c>
      <c r="H100" s="426">
        <v>390823</v>
      </c>
      <c r="I100" s="424">
        <v>386541</v>
      </c>
      <c r="J100" s="427">
        <v>4282</v>
      </c>
      <c r="K100" s="423">
        <v>187904</v>
      </c>
      <c r="L100" s="424">
        <v>186561</v>
      </c>
      <c r="M100" s="428">
        <v>1343</v>
      </c>
    </row>
    <row r="101" spans="1:13" s="68" customFormat="1" ht="18" customHeight="1" thickTop="1" x14ac:dyDescent="0.15">
      <c r="A101" s="300" t="s">
        <v>227</v>
      </c>
      <c r="B101" s="301" t="s">
        <v>106</v>
      </c>
      <c r="C101" s="432">
        <v>340211</v>
      </c>
      <c r="D101" s="430">
        <v>340211</v>
      </c>
      <c r="E101" s="430">
        <v>317484</v>
      </c>
      <c r="F101" s="430">
        <v>22727</v>
      </c>
      <c r="G101" s="431">
        <v>0</v>
      </c>
      <c r="H101" s="432">
        <v>402514</v>
      </c>
      <c r="I101" s="430">
        <v>402514</v>
      </c>
      <c r="J101" s="433">
        <v>0</v>
      </c>
      <c r="K101" s="429">
        <v>198310</v>
      </c>
      <c r="L101" s="430">
        <v>198310</v>
      </c>
      <c r="M101" s="434">
        <v>0</v>
      </c>
    </row>
    <row r="102" spans="1:13" s="68" customFormat="1" ht="18" customHeight="1" thickBot="1" x14ac:dyDescent="0.2">
      <c r="A102" s="298" t="s">
        <v>228</v>
      </c>
      <c r="B102" s="299" t="s">
        <v>107</v>
      </c>
      <c r="C102" s="426">
        <v>227801</v>
      </c>
      <c r="D102" s="424">
        <v>218153</v>
      </c>
      <c r="E102" s="424">
        <v>207281</v>
      </c>
      <c r="F102" s="424">
        <v>10872</v>
      </c>
      <c r="G102" s="425">
        <v>9648</v>
      </c>
      <c r="H102" s="426">
        <v>303692</v>
      </c>
      <c r="I102" s="424">
        <v>285541</v>
      </c>
      <c r="J102" s="427">
        <v>18151</v>
      </c>
      <c r="K102" s="423">
        <v>175064</v>
      </c>
      <c r="L102" s="424">
        <v>171325</v>
      </c>
      <c r="M102" s="428">
        <v>3739</v>
      </c>
    </row>
    <row r="103" spans="1:13" s="68" customFormat="1" ht="18" customHeight="1" thickTop="1" x14ac:dyDescent="0.15">
      <c r="A103" s="300" t="s">
        <v>229</v>
      </c>
      <c r="B103" s="301" t="s">
        <v>176</v>
      </c>
      <c r="C103" s="432">
        <v>180693</v>
      </c>
      <c r="D103" s="430">
        <v>170710</v>
      </c>
      <c r="E103" s="430">
        <v>155964</v>
      </c>
      <c r="F103" s="430">
        <v>14746</v>
      </c>
      <c r="G103" s="431">
        <v>9983</v>
      </c>
      <c r="H103" s="432">
        <v>218113</v>
      </c>
      <c r="I103" s="430">
        <v>205604</v>
      </c>
      <c r="J103" s="433">
        <v>12509</v>
      </c>
      <c r="K103" s="429">
        <v>139286</v>
      </c>
      <c r="L103" s="430">
        <v>132098</v>
      </c>
      <c r="M103" s="434">
        <v>7188</v>
      </c>
    </row>
    <row r="104" spans="1:13" s="68" customFormat="1" ht="18" customHeight="1" thickBot="1" x14ac:dyDescent="0.2">
      <c r="A104" s="298" t="s">
        <v>230</v>
      </c>
      <c r="B104" s="299" t="s">
        <v>181</v>
      </c>
      <c r="C104" s="426">
        <v>114062</v>
      </c>
      <c r="D104" s="424">
        <v>113896</v>
      </c>
      <c r="E104" s="424">
        <v>108289</v>
      </c>
      <c r="F104" s="424">
        <v>5607</v>
      </c>
      <c r="G104" s="425">
        <v>166</v>
      </c>
      <c r="H104" s="426">
        <v>127896</v>
      </c>
      <c r="I104" s="424">
        <v>127674</v>
      </c>
      <c r="J104" s="427">
        <v>222</v>
      </c>
      <c r="K104" s="423">
        <v>105478</v>
      </c>
      <c r="L104" s="424">
        <v>105347</v>
      </c>
      <c r="M104" s="428">
        <v>131</v>
      </c>
    </row>
    <row r="105" spans="1:13" s="68" customFormat="1" ht="18" customHeight="1" thickTop="1" thickBot="1" x14ac:dyDescent="0.2">
      <c r="A105" s="272" t="s">
        <v>231</v>
      </c>
      <c r="B105" s="273" t="s">
        <v>180</v>
      </c>
      <c r="C105" s="438">
        <v>184442</v>
      </c>
      <c r="D105" s="436">
        <v>184442</v>
      </c>
      <c r="E105" s="436">
        <v>176850</v>
      </c>
      <c r="F105" s="436">
        <v>7592</v>
      </c>
      <c r="G105" s="437">
        <v>0</v>
      </c>
      <c r="H105" s="438">
        <v>215582</v>
      </c>
      <c r="I105" s="436">
        <v>215582</v>
      </c>
      <c r="J105" s="439">
        <v>0</v>
      </c>
      <c r="K105" s="435">
        <v>158087</v>
      </c>
      <c r="L105" s="436">
        <v>158087</v>
      </c>
      <c r="M105" s="440">
        <v>0</v>
      </c>
    </row>
    <row r="106" spans="1:13" s="68" customFormat="1" ht="18" customHeight="1" thickTop="1" x14ac:dyDescent="0.15">
      <c r="A106" s="300" t="s">
        <v>232</v>
      </c>
      <c r="B106" s="301" t="s">
        <v>177</v>
      </c>
      <c r="C106" s="432">
        <v>355690</v>
      </c>
      <c r="D106" s="430">
        <v>351057</v>
      </c>
      <c r="E106" s="430">
        <v>320921</v>
      </c>
      <c r="F106" s="430">
        <v>30136</v>
      </c>
      <c r="G106" s="431">
        <v>4633</v>
      </c>
      <c r="H106" s="432">
        <v>500513</v>
      </c>
      <c r="I106" s="430">
        <v>493578</v>
      </c>
      <c r="J106" s="433">
        <v>6935</v>
      </c>
      <c r="K106" s="429">
        <v>291783</v>
      </c>
      <c r="L106" s="430">
        <v>288166</v>
      </c>
      <c r="M106" s="434">
        <v>3617</v>
      </c>
    </row>
    <row r="107" spans="1:13" s="68" customFormat="1" ht="18" customHeight="1" thickBot="1" x14ac:dyDescent="0.2">
      <c r="A107" s="298" t="s">
        <v>233</v>
      </c>
      <c r="B107" s="299" t="s">
        <v>182</v>
      </c>
      <c r="C107" s="426">
        <v>272868</v>
      </c>
      <c r="D107" s="424">
        <v>272477</v>
      </c>
      <c r="E107" s="424">
        <v>267168</v>
      </c>
      <c r="F107" s="424">
        <v>5309</v>
      </c>
      <c r="G107" s="425">
        <v>391</v>
      </c>
      <c r="H107" s="426">
        <v>299596</v>
      </c>
      <c r="I107" s="424">
        <v>298567</v>
      </c>
      <c r="J107" s="427">
        <v>1029</v>
      </c>
      <c r="K107" s="423">
        <v>259144</v>
      </c>
      <c r="L107" s="424">
        <v>259081</v>
      </c>
      <c r="M107" s="428">
        <v>63</v>
      </c>
    </row>
    <row r="108" spans="1:13" s="68" customFormat="1" ht="18" customHeight="1" thickTop="1" x14ac:dyDescent="0.15">
      <c r="A108" s="300" t="s">
        <v>234</v>
      </c>
      <c r="B108" s="308" t="s">
        <v>178</v>
      </c>
      <c r="C108" s="432">
        <v>206089</v>
      </c>
      <c r="D108" s="430">
        <v>202122</v>
      </c>
      <c r="E108" s="430">
        <v>176118</v>
      </c>
      <c r="F108" s="430">
        <v>26004</v>
      </c>
      <c r="G108" s="431">
        <v>3967</v>
      </c>
      <c r="H108" s="432">
        <v>227765</v>
      </c>
      <c r="I108" s="430">
        <v>222644</v>
      </c>
      <c r="J108" s="433">
        <v>5121</v>
      </c>
      <c r="K108" s="429">
        <v>180616</v>
      </c>
      <c r="L108" s="430">
        <v>178007</v>
      </c>
      <c r="M108" s="434">
        <v>2609</v>
      </c>
    </row>
    <row r="109" spans="1:13" s="68" customFormat="1" ht="18" customHeight="1" x14ac:dyDescent="0.15">
      <c r="A109" s="304" t="s">
        <v>235</v>
      </c>
      <c r="B109" s="309" t="s">
        <v>179</v>
      </c>
      <c r="C109" s="420">
        <v>148001</v>
      </c>
      <c r="D109" s="418">
        <v>147945</v>
      </c>
      <c r="E109" s="418">
        <v>136667</v>
      </c>
      <c r="F109" s="418">
        <v>11278</v>
      </c>
      <c r="G109" s="419">
        <v>56</v>
      </c>
      <c r="H109" s="420">
        <v>191207</v>
      </c>
      <c r="I109" s="418">
        <v>191114</v>
      </c>
      <c r="J109" s="421">
        <v>93</v>
      </c>
      <c r="K109" s="417">
        <v>113682</v>
      </c>
      <c r="L109" s="418">
        <v>113655</v>
      </c>
      <c r="M109" s="422">
        <v>27</v>
      </c>
    </row>
    <row r="110" spans="1:13" s="68" customFormat="1" ht="18" customHeight="1" thickBot="1" x14ac:dyDescent="0.2">
      <c r="A110" s="302" t="s">
        <v>236</v>
      </c>
      <c r="B110" s="303" t="s">
        <v>183</v>
      </c>
      <c r="C110" s="444">
        <v>313763</v>
      </c>
      <c r="D110" s="442">
        <v>313763</v>
      </c>
      <c r="E110" s="442">
        <v>301636</v>
      </c>
      <c r="F110" s="442">
        <v>12127</v>
      </c>
      <c r="G110" s="443">
        <v>0</v>
      </c>
      <c r="H110" s="444">
        <v>359783</v>
      </c>
      <c r="I110" s="442">
        <v>359783</v>
      </c>
      <c r="J110" s="445">
        <v>0</v>
      </c>
      <c r="K110" s="441">
        <v>209966</v>
      </c>
      <c r="L110" s="442">
        <v>209966</v>
      </c>
      <c r="M110" s="446">
        <v>0</v>
      </c>
    </row>
    <row r="111" spans="1:13" s="68" customFormat="1" ht="24" customHeight="1" x14ac:dyDescent="0.15">
      <c r="A111" s="633" t="s">
        <v>433</v>
      </c>
      <c r="B111" s="632"/>
      <c r="C111" s="632"/>
      <c r="D111" s="632"/>
      <c r="E111" s="632"/>
      <c r="F111" s="632"/>
      <c r="G111" s="632"/>
      <c r="H111" s="632"/>
      <c r="I111" s="632"/>
      <c r="J111" s="632"/>
      <c r="K111" s="632"/>
      <c r="L111" s="632"/>
      <c r="M111" s="632"/>
    </row>
    <row r="112" spans="1:13" x14ac:dyDescent="0.15">
      <c r="A112" s="618"/>
      <c r="B112" s="158"/>
      <c r="C112" s="158"/>
      <c r="D112" s="158"/>
      <c r="E112" s="158"/>
      <c r="F112" s="158"/>
      <c r="G112" s="158"/>
      <c r="H112" s="158"/>
      <c r="I112" s="158"/>
    </row>
  </sheetData>
  <mergeCells count="34">
    <mergeCell ref="D61:D62"/>
    <mergeCell ref="E61:E62"/>
    <mergeCell ref="F61:F62"/>
    <mergeCell ref="G61:G62"/>
    <mergeCell ref="H61:H62"/>
    <mergeCell ref="I61:I62"/>
    <mergeCell ref="J61:J62"/>
    <mergeCell ref="A54:M55"/>
    <mergeCell ref="L4:L5"/>
    <mergeCell ref="M4:M5"/>
    <mergeCell ref="K61:K62"/>
    <mergeCell ref="L61:L62"/>
    <mergeCell ref="A56:M56"/>
    <mergeCell ref="I4:I5"/>
    <mergeCell ref="J4:J5"/>
    <mergeCell ref="A61:B61"/>
    <mergeCell ref="M61:M62"/>
    <mergeCell ref="C60:G60"/>
    <mergeCell ref="H60:J60"/>
    <mergeCell ref="K60:M60"/>
    <mergeCell ref="C61:C62"/>
    <mergeCell ref="L2:M2"/>
    <mergeCell ref="L59:M59"/>
    <mergeCell ref="A4:B4"/>
    <mergeCell ref="C3:G3"/>
    <mergeCell ref="H3:J3"/>
    <mergeCell ref="K3:M3"/>
    <mergeCell ref="C4:C5"/>
    <mergeCell ref="D4:D5"/>
    <mergeCell ref="E4:E5"/>
    <mergeCell ref="K4:K5"/>
    <mergeCell ref="F4:F5"/>
    <mergeCell ref="G4:G5"/>
    <mergeCell ref="H4:H5"/>
  </mergeCells>
  <phoneticPr fontId="12"/>
  <printOptions horizontalCentered="1" verticalCentered="1"/>
  <pageMargins left="0.78740157480314965" right="0.6692913385826772" top="0.59055118110236227"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2"/>
  <dimension ref="A1:AF111"/>
  <sheetViews>
    <sheetView view="pageBreakPreview" zoomScale="60" zoomScaleNormal="50" workbookViewId="0"/>
  </sheetViews>
  <sheetFormatPr defaultColWidth="8.875" defaultRowHeight="13.5" x14ac:dyDescent="0.15"/>
  <cols>
    <col min="1" max="1" width="4.875" style="70" customWidth="1"/>
    <col min="2" max="2" width="21.125" style="70" customWidth="1"/>
    <col min="3" max="14" width="7.625" style="70" customWidth="1"/>
    <col min="15" max="16384" width="8.875" style="70"/>
  </cols>
  <sheetData>
    <row r="1" spans="1:32" ht="15" customHeight="1" x14ac:dyDescent="0.15">
      <c r="A1" s="69" t="s">
        <v>0</v>
      </c>
    </row>
    <row r="2" spans="1:32" ht="12" customHeight="1" thickBot="1" x14ac:dyDescent="0.2">
      <c r="A2" s="460"/>
      <c r="B2" s="171"/>
      <c r="M2" s="737">
        <v>45808</v>
      </c>
      <c r="N2" s="737"/>
    </row>
    <row r="3" spans="1:32" ht="18.75" customHeight="1" x14ac:dyDescent="0.15">
      <c r="A3" s="172"/>
      <c r="B3" s="173"/>
      <c r="C3" s="738" t="s">
        <v>86</v>
      </c>
      <c r="D3" s="738"/>
      <c r="E3" s="738"/>
      <c r="F3" s="738"/>
      <c r="G3" s="739" t="s">
        <v>85</v>
      </c>
      <c r="H3" s="738"/>
      <c r="I3" s="738"/>
      <c r="J3" s="740"/>
      <c r="K3" s="738" t="s">
        <v>84</v>
      </c>
      <c r="L3" s="738"/>
      <c r="M3" s="738"/>
      <c r="N3" s="741"/>
    </row>
    <row r="4" spans="1:32" ht="40.5" customHeight="1" x14ac:dyDescent="0.15">
      <c r="A4" s="717" t="s">
        <v>194</v>
      </c>
      <c r="B4" s="718"/>
      <c r="C4" s="282" t="s">
        <v>355</v>
      </c>
      <c r="D4" s="283" t="s">
        <v>356</v>
      </c>
      <c r="E4" s="283" t="s">
        <v>357</v>
      </c>
      <c r="F4" s="284" t="s">
        <v>358</v>
      </c>
      <c r="G4" s="282" t="s">
        <v>355</v>
      </c>
      <c r="H4" s="283" t="s">
        <v>356</v>
      </c>
      <c r="I4" s="283" t="s">
        <v>357</v>
      </c>
      <c r="J4" s="284" t="s">
        <v>358</v>
      </c>
      <c r="K4" s="282" t="s">
        <v>355</v>
      </c>
      <c r="L4" s="283" t="s">
        <v>356</v>
      </c>
      <c r="M4" s="283" t="s">
        <v>357</v>
      </c>
      <c r="N4" s="285" t="s">
        <v>358</v>
      </c>
    </row>
    <row r="5" spans="1:32" ht="2.25" customHeight="1" thickBot="1" x14ac:dyDescent="0.2">
      <c r="A5" s="174"/>
      <c r="B5" s="167"/>
      <c r="C5" s="175"/>
      <c r="D5" s="176"/>
      <c r="E5" s="176"/>
      <c r="F5" s="179"/>
      <c r="G5" s="175"/>
      <c r="H5" s="176"/>
      <c r="I5" s="176"/>
      <c r="J5" s="182"/>
      <c r="K5" s="181"/>
      <c r="L5" s="176"/>
      <c r="M5" s="176"/>
      <c r="N5" s="177"/>
    </row>
    <row r="6" spans="1:32" s="72" customFormat="1" ht="24" customHeight="1" x14ac:dyDescent="0.15">
      <c r="A6" s="274" t="s">
        <v>195</v>
      </c>
      <c r="B6" s="275" t="s">
        <v>1</v>
      </c>
      <c r="C6" s="236">
        <v>17.2</v>
      </c>
      <c r="D6" s="237">
        <v>134.30000000000001</v>
      </c>
      <c r="E6" s="237">
        <v>124.7</v>
      </c>
      <c r="F6" s="238">
        <v>9.6</v>
      </c>
      <c r="G6" s="236">
        <v>17.7</v>
      </c>
      <c r="H6" s="237">
        <v>146.30000000000001</v>
      </c>
      <c r="I6" s="237">
        <v>132.80000000000001</v>
      </c>
      <c r="J6" s="239">
        <v>13.5</v>
      </c>
      <c r="K6" s="240">
        <v>16.600000000000001</v>
      </c>
      <c r="L6" s="237">
        <v>120.1</v>
      </c>
      <c r="M6" s="237">
        <v>115</v>
      </c>
      <c r="N6" s="241">
        <v>5.0999999999999996</v>
      </c>
      <c r="O6" s="71"/>
      <c r="P6" s="71"/>
      <c r="Q6" s="71"/>
      <c r="R6" s="71"/>
      <c r="S6" s="71"/>
      <c r="T6" s="71"/>
      <c r="U6" s="71"/>
      <c r="V6" s="71"/>
      <c r="W6" s="71"/>
      <c r="X6" s="71"/>
      <c r="Y6" s="71"/>
      <c r="Z6" s="71"/>
      <c r="AA6" s="71"/>
      <c r="AB6" s="71"/>
      <c r="AC6" s="71"/>
      <c r="AD6" s="71"/>
      <c r="AE6" s="71"/>
      <c r="AF6" s="71"/>
    </row>
    <row r="7" spans="1:32" s="72" customFormat="1" ht="24" customHeight="1" x14ac:dyDescent="0.15">
      <c r="A7" s="276" t="s">
        <v>196</v>
      </c>
      <c r="B7" s="290" t="s">
        <v>359</v>
      </c>
      <c r="C7" s="242" t="s">
        <v>361</v>
      </c>
      <c r="D7" s="243" t="s">
        <v>265</v>
      </c>
      <c r="E7" s="243" t="s">
        <v>265</v>
      </c>
      <c r="F7" s="244" t="s">
        <v>265</v>
      </c>
      <c r="G7" s="242" t="s">
        <v>265</v>
      </c>
      <c r="H7" s="243" t="s">
        <v>265</v>
      </c>
      <c r="I7" s="243" t="s">
        <v>265</v>
      </c>
      <c r="J7" s="245" t="s">
        <v>265</v>
      </c>
      <c r="K7" s="246" t="s">
        <v>265</v>
      </c>
      <c r="L7" s="243" t="s">
        <v>265</v>
      </c>
      <c r="M7" s="243" t="s">
        <v>265</v>
      </c>
      <c r="N7" s="247" t="s">
        <v>265</v>
      </c>
      <c r="O7" s="71"/>
      <c r="P7" s="71"/>
      <c r="Q7" s="71"/>
      <c r="R7" s="71"/>
      <c r="S7" s="71"/>
      <c r="T7" s="71"/>
      <c r="U7" s="71"/>
      <c r="V7" s="71"/>
      <c r="W7" s="71"/>
      <c r="X7" s="71"/>
      <c r="Y7" s="71"/>
      <c r="Z7" s="71"/>
      <c r="AA7" s="71"/>
      <c r="AB7" s="71"/>
      <c r="AC7" s="71"/>
      <c r="AD7" s="71"/>
      <c r="AE7" s="71"/>
      <c r="AF7" s="71"/>
    </row>
    <row r="8" spans="1:32" s="72" customFormat="1" ht="24" customHeight="1" x14ac:dyDescent="0.15">
      <c r="A8" s="276" t="s">
        <v>197</v>
      </c>
      <c r="B8" s="277" t="s">
        <v>273</v>
      </c>
      <c r="C8" s="248">
        <v>18.399999999999999</v>
      </c>
      <c r="D8" s="249">
        <v>150.80000000000001</v>
      </c>
      <c r="E8" s="249">
        <v>142.30000000000001</v>
      </c>
      <c r="F8" s="250">
        <v>8.5</v>
      </c>
      <c r="G8" s="248">
        <v>18.399999999999999</v>
      </c>
      <c r="H8" s="249">
        <v>152.1</v>
      </c>
      <c r="I8" s="249">
        <v>142.6</v>
      </c>
      <c r="J8" s="251">
        <v>9.5</v>
      </c>
      <c r="K8" s="252">
        <v>18.2</v>
      </c>
      <c r="L8" s="249">
        <v>143.1</v>
      </c>
      <c r="M8" s="249">
        <v>140.19999999999999</v>
      </c>
      <c r="N8" s="253">
        <v>2.9</v>
      </c>
      <c r="O8" s="71"/>
      <c r="P8" s="71"/>
      <c r="Q8" s="71"/>
      <c r="R8" s="71"/>
      <c r="S8" s="71"/>
      <c r="T8" s="71"/>
      <c r="U8" s="71"/>
      <c r="V8" s="71"/>
      <c r="W8" s="71"/>
      <c r="X8" s="71"/>
      <c r="Y8" s="71"/>
      <c r="Z8" s="71"/>
      <c r="AA8" s="71"/>
      <c r="AB8" s="71"/>
      <c r="AC8" s="71"/>
      <c r="AD8" s="71"/>
      <c r="AE8" s="71"/>
      <c r="AF8" s="71"/>
    </row>
    <row r="9" spans="1:32" s="72" customFormat="1" ht="24" customHeight="1" x14ac:dyDescent="0.15">
      <c r="A9" s="276" t="s">
        <v>199</v>
      </c>
      <c r="B9" s="277" t="s">
        <v>2</v>
      </c>
      <c r="C9" s="248">
        <v>17.7</v>
      </c>
      <c r="D9" s="249">
        <v>148.30000000000001</v>
      </c>
      <c r="E9" s="249">
        <v>134.80000000000001</v>
      </c>
      <c r="F9" s="250">
        <v>13.5</v>
      </c>
      <c r="G9" s="248">
        <v>17.8</v>
      </c>
      <c r="H9" s="249">
        <v>153.6</v>
      </c>
      <c r="I9" s="249">
        <v>138.1</v>
      </c>
      <c r="J9" s="251">
        <v>15.5</v>
      </c>
      <c r="K9" s="252">
        <v>17.2</v>
      </c>
      <c r="L9" s="249">
        <v>134.1</v>
      </c>
      <c r="M9" s="249">
        <v>126</v>
      </c>
      <c r="N9" s="253">
        <v>8.1</v>
      </c>
      <c r="O9" s="71"/>
      <c r="P9" s="71"/>
      <c r="Q9" s="71"/>
      <c r="R9" s="71"/>
      <c r="S9" s="71"/>
      <c r="T9" s="71"/>
      <c r="U9" s="71"/>
      <c r="V9" s="71"/>
      <c r="W9" s="71"/>
      <c r="X9" s="71"/>
      <c r="Y9" s="71"/>
      <c r="Z9" s="71"/>
      <c r="AA9" s="71"/>
      <c r="AB9" s="71"/>
      <c r="AC9" s="71"/>
      <c r="AD9" s="71"/>
      <c r="AE9" s="71"/>
      <c r="AF9" s="71"/>
    </row>
    <row r="10" spans="1:32" s="72" customFormat="1" ht="24" customHeight="1" x14ac:dyDescent="0.15">
      <c r="A10" s="276" t="s">
        <v>200</v>
      </c>
      <c r="B10" s="277" t="s">
        <v>188</v>
      </c>
      <c r="C10" s="248">
        <v>17.899999999999999</v>
      </c>
      <c r="D10" s="249">
        <v>146.9</v>
      </c>
      <c r="E10" s="249">
        <v>131.6</v>
      </c>
      <c r="F10" s="250">
        <v>15.3</v>
      </c>
      <c r="G10" s="248">
        <v>17.8</v>
      </c>
      <c r="H10" s="249">
        <v>148.30000000000001</v>
      </c>
      <c r="I10" s="249">
        <v>131.9</v>
      </c>
      <c r="J10" s="251">
        <v>16.399999999999999</v>
      </c>
      <c r="K10" s="252">
        <v>18.399999999999999</v>
      </c>
      <c r="L10" s="249">
        <v>137</v>
      </c>
      <c r="M10" s="249">
        <v>129.19999999999999</v>
      </c>
      <c r="N10" s="253">
        <v>7.8</v>
      </c>
      <c r="O10" s="71"/>
      <c r="P10" s="71"/>
      <c r="Q10" s="71"/>
      <c r="R10" s="71"/>
      <c r="S10" s="71"/>
      <c r="T10" s="71"/>
      <c r="U10" s="71"/>
      <c r="V10" s="71"/>
      <c r="W10" s="71"/>
      <c r="X10" s="71"/>
      <c r="Y10" s="71"/>
      <c r="Z10" s="71"/>
      <c r="AA10" s="71"/>
      <c r="AB10" s="71"/>
      <c r="AC10" s="71"/>
      <c r="AD10" s="71"/>
      <c r="AE10" s="71"/>
      <c r="AF10" s="71"/>
    </row>
    <row r="11" spans="1:32" s="72" customFormat="1" ht="24" customHeight="1" x14ac:dyDescent="0.15">
      <c r="A11" s="276" t="s">
        <v>201</v>
      </c>
      <c r="B11" s="277" t="s">
        <v>91</v>
      </c>
      <c r="C11" s="248">
        <v>18.100000000000001</v>
      </c>
      <c r="D11" s="249">
        <v>156</v>
      </c>
      <c r="E11" s="249">
        <v>142.1</v>
      </c>
      <c r="F11" s="250">
        <v>13.9</v>
      </c>
      <c r="G11" s="248">
        <v>17.8</v>
      </c>
      <c r="H11" s="249">
        <v>155.6</v>
      </c>
      <c r="I11" s="249">
        <v>141.80000000000001</v>
      </c>
      <c r="J11" s="251">
        <v>13.8</v>
      </c>
      <c r="K11" s="252">
        <v>18.5</v>
      </c>
      <c r="L11" s="249">
        <v>156.69999999999999</v>
      </c>
      <c r="M11" s="249">
        <v>142.6</v>
      </c>
      <c r="N11" s="253">
        <v>14.1</v>
      </c>
      <c r="O11" s="71"/>
      <c r="P11" s="71"/>
      <c r="Q11" s="71"/>
      <c r="R11" s="71"/>
      <c r="S11" s="71"/>
      <c r="T11" s="71"/>
      <c r="U11" s="71"/>
      <c r="V11" s="71"/>
      <c r="W11" s="71"/>
      <c r="X11" s="71"/>
      <c r="Y11" s="71"/>
      <c r="Z11" s="71"/>
      <c r="AA11" s="71"/>
      <c r="AB11" s="71"/>
      <c r="AC11" s="71"/>
      <c r="AD11" s="71"/>
      <c r="AE11" s="71"/>
      <c r="AF11" s="71"/>
    </row>
    <row r="12" spans="1:32" s="72" customFormat="1" ht="24" customHeight="1" x14ac:dyDescent="0.15">
      <c r="A12" s="276" t="s">
        <v>170</v>
      </c>
      <c r="B12" s="277" t="s">
        <v>160</v>
      </c>
      <c r="C12" s="248">
        <v>18.5</v>
      </c>
      <c r="D12" s="249">
        <v>162.1</v>
      </c>
      <c r="E12" s="249">
        <v>134.9</v>
      </c>
      <c r="F12" s="250">
        <v>27.2</v>
      </c>
      <c r="G12" s="248">
        <v>19.2</v>
      </c>
      <c r="H12" s="249">
        <v>178.7</v>
      </c>
      <c r="I12" s="249">
        <v>145.19999999999999</v>
      </c>
      <c r="J12" s="251">
        <v>33.5</v>
      </c>
      <c r="K12" s="252">
        <v>16.8</v>
      </c>
      <c r="L12" s="249">
        <v>118.2</v>
      </c>
      <c r="M12" s="249">
        <v>107.7</v>
      </c>
      <c r="N12" s="253">
        <v>10.5</v>
      </c>
      <c r="O12" s="71"/>
      <c r="P12" s="71"/>
      <c r="Q12" s="71"/>
      <c r="R12" s="71"/>
      <c r="S12" s="71"/>
      <c r="T12" s="71"/>
      <c r="U12" s="71"/>
      <c r="V12" s="71"/>
      <c r="W12" s="71"/>
      <c r="X12" s="71"/>
      <c r="Y12" s="71"/>
      <c r="Z12" s="71"/>
      <c r="AA12" s="71"/>
      <c r="AB12" s="71"/>
      <c r="AC12" s="71"/>
      <c r="AD12" s="71"/>
      <c r="AE12" s="71"/>
      <c r="AF12" s="71"/>
    </row>
    <row r="13" spans="1:32" s="72" customFormat="1" ht="24" customHeight="1" x14ac:dyDescent="0.15">
      <c r="A13" s="276" t="s">
        <v>169</v>
      </c>
      <c r="B13" s="277" t="s">
        <v>161</v>
      </c>
      <c r="C13" s="248">
        <v>17.3</v>
      </c>
      <c r="D13" s="249">
        <v>126.5</v>
      </c>
      <c r="E13" s="249">
        <v>118.2</v>
      </c>
      <c r="F13" s="250">
        <v>8.3000000000000007</v>
      </c>
      <c r="G13" s="248">
        <v>18.2</v>
      </c>
      <c r="H13" s="249">
        <v>142.80000000000001</v>
      </c>
      <c r="I13" s="249">
        <v>130.4</v>
      </c>
      <c r="J13" s="251">
        <v>12.4</v>
      </c>
      <c r="K13" s="252">
        <v>16.399999999999999</v>
      </c>
      <c r="L13" s="249">
        <v>107.3</v>
      </c>
      <c r="M13" s="249">
        <v>103.8</v>
      </c>
      <c r="N13" s="253">
        <v>3.5</v>
      </c>
      <c r="O13" s="71"/>
      <c r="P13" s="71"/>
      <c r="Q13" s="71"/>
      <c r="R13" s="71"/>
      <c r="S13" s="71"/>
      <c r="T13" s="71"/>
      <c r="U13" s="71"/>
      <c r="V13" s="71"/>
      <c r="W13" s="71"/>
      <c r="X13" s="71"/>
      <c r="Y13" s="71"/>
      <c r="Z13" s="71"/>
      <c r="AA13" s="71"/>
      <c r="AB13" s="71"/>
      <c r="AC13" s="71"/>
      <c r="AD13" s="71"/>
      <c r="AE13" s="71"/>
      <c r="AF13" s="71"/>
    </row>
    <row r="14" spans="1:32" s="72" customFormat="1" ht="24" customHeight="1" x14ac:dyDescent="0.15">
      <c r="A14" s="276" t="s">
        <v>168</v>
      </c>
      <c r="B14" s="277" t="s">
        <v>266</v>
      </c>
      <c r="C14" s="248">
        <v>18.7</v>
      </c>
      <c r="D14" s="249">
        <v>142.69999999999999</v>
      </c>
      <c r="E14" s="249">
        <v>131.69999999999999</v>
      </c>
      <c r="F14" s="250">
        <v>11</v>
      </c>
      <c r="G14" s="248">
        <v>19.8</v>
      </c>
      <c r="H14" s="249">
        <v>162.5</v>
      </c>
      <c r="I14" s="249">
        <v>146.1</v>
      </c>
      <c r="J14" s="251">
        <v>16.399999999999999</v>
      </c>
      <c r="K14" s="252">
        <v>18.3</v>
      </c>
      <c r="L14" s="249">
        <v>134.4</v>
      </c>
      <c r="M14" s="249">
        <v>125.7</v>
      </c>
      <c r="N14" s="253">
        <v>8.6999999999999993</v>
      </c>
      <c r="O14" s="71"/>
      <c r="P14" s="71"/>
      <c r="Q14" s="71"/>
      <c r="R14" s="71"/>
      <c r="S14" s="71"/>
      <c r="T14" s="71"/>
      <c r="U14" s="71"/>
      <c r="V14" s="71"/>
      <c r="W14" s="71"/>
      <c r="X14" s="71"/>
      <c r="Y14" s="71"/>
      <c r="Z14" s="71"/>
      <c r="AA14" s="71"/>
      <c r="AB14" s="71"/>
      <c r="AC14" s="71"/>
      <c r="AD14" s="71"/>
      <c r="AE14" s="71"/>
      <c r="AF14" s="71"/>
    </row>
    <row r="15" spans="1:32" s="72" customFormat="1" ht="24" customHeight="1" x14ac:dyDescent="0.15">
      <c r="A15" s="276" t="s">
        <v>167</v>
      </c>
      <c r="B15" s="277" t="s">
        <v>185</v>
      </c>
      <c r="C15" s="469" t="s">
        <v>251</v>
      </c>
      <c r="D15" s="470" t="s">
        <v>251</v>
      </c>
      <c r="E15" s="470" t="s">
        <v>251</v>
      </c>
      <c r="F15" s="471" t="s">
        <v>251</v>
      </c>
      <c r="G15" s="469" t="s">
        <v>251</v>
      </c>
      <c r="H15" s="470" t="s">
        <v>251</v>
      </c>
      <c r="I15" s="470" t="s">
        <v>251</v>
      </c>
      <c r="J15" s="472" t="s">
        <v>251</v>
      </c>
      <c r="K15" s="473" t="s">
        <v>251</v>
      </c>
      <c r="L15" s="470" t="s">
        <v>251</v>
      </c>
      <c r="M15" s="470" t="s">
        <v>251</v>
      </c>
      <c r="N15" s="474" t="s">
        <v>251</v>
      </c>
      <c r="O15" s="71"/>
      <c r="P15" s="71"/>
      <c r="Q15" s="71"/>
      <c r="R15" s="71"/>
      <c r="S15" s="71"/>
      <c r="T15" s="71"/>
      <c r="U15" s="71"/>
      <c r="V15" s="71"/>
      <c r="W15" s="71"/>
      <c r="X15" s="71"/>
      <c r="Y15" s="71"/>
      <c r="Z15" s="71"/>
      <c r="AA15" s="71"/>
      <c r="AB15" s="71"/>
      <c r="AC15" s="71"/>
      <c r="AD15" s="71"/>
      <c r="AE15" s="71"/>
      <c r="AF15" s="71"/>
    </row>
    <row r="16" spans="1:32" s="72" customFormat="1" ht="24" customHeight="1" x14ac:dyDescent="0.15">
      <c r="A16" s="276" t="s">
        <v>166</v>
      </c>
      <c r="B16" s="290" t="s">
        <v>360</v>
      </c>
      <c r="C16" s="248">
        <v>17.100000000000001</v>
      </c>
      <c r="D16" s="249">
        <v>141.9</v>
      </c>
      <c r="E16" s="249">
        <v>131.80000000000001</v>
      </c>
      <c r="F16" s="250">
        <v>10.1</v>
      </c>
      <c r="G16" s="248">
        <v>17.2</v>
      </c>
      <c r="H16" s="249">
        <v>150.80000000000001</v>
      </c>
      <c r="I16" s="249">
        <v>138.9</v>
      </c>
      <c r="J16" s="251">
        <v>11.9</v>
      </c>
      <c r="K16" s="252">
        <v>17</v>
      </c>
      <c r="L16" s="249">
        <v>129.30000000000001</v>
      </c>
      <c r="M16" s="249">
        <v>121.9</v>
      </c>
      <c r="N16" s="253">
        <v>7.4</v>
      </c>
      <c r="O16" s="71"/>
      <c r="P16" s="71"/>
      <c r="Q16" s="71"/>
      <c r="R16" s="71"/>
      <c r="S16" s="71"/>
      <c r="T16" s="71"/>
      <c r="U16" s="71"/>
      <c r="V16" s="71"/>
      <c r="W16" s="71"/>
      <c r="X16" s="71"/>
      <c r="Y16" s="71"/>
      <c r="Z16" s="71"/>
      <c r="AA16" s="71"/>
      <c r="AB16" s="71"/>
      <c r="AC16" s="71"/>
      <c r="AD16" s="71"/>
      <c r="AE16" s="71"/>
      <c r="AF16" s="71"/>
    </row>
    <row r="17" spans="1:32" s="72" customFormat="1" ht="24" customHeight="1" x14ac:dyDescent="0.15">
      <c r="A17" s="276" t="s">
        <v>165</v>
      </c>
      <c r="B17" s="277" t="s">
        <v>162</v>
      </c>
      <c r="C17" s="248">
        <v>12.9</v>
      </c>
      <c r="D17" s="249">
        <v>82.9</v>
      </c>
      <c r="E17" s="249">
        <v>79.099999999999994</v>
      </c>
      <c r="F17" s="250">
        <v>3.8</v>
      </c>
      <c r="G17" s="248">
        <v>14.3</v>
      </c>
      <c r="H17" s="249">
        <v>96.9</v>
      </c>
      <c r="I17" s="249">
        <v>91</v>
      </c>
      <c r="J17" s="251">
        <v>5.9</v>
      </c>
      <c r="K17" s="252">
        <v>12.2</v>
      </c>
      <c r="L17" s="249">
        <v>75.2</v>
      </c>
      <c r="M17" s="249">
        <v>72.599999999999994</v>
      </c>
      <c r="N17" s="253">
        <v>2.6</v>
      </c>
      <c r="O17" s="71"/>
      <c r="P17" s="71"/>
      <c r="Q17" s="71"/>
      <c r="R17" s="71"/>
      <c r="S17" s="71"/>
      <c r="T17" s="71"/>
      <c r="U17" s="71"/>
      <c r="V17" s="71"/>
      <c r="W17" s="71"/>
      <c r="X17" s="71"/>
      <c r="Y17" s="71"/>
      <c r="Z17" s="71"/>
      <c r="AA17" s="71"/>
      <c r="AB17" s="71"/>
      <c r="AC17" s="71"/>
      <c r="AD17" s="71"/>
      <c r="AE17" s="71"/>
      <c r="AF17" s="71"/>
    </row>
    <row r="18" spans="1:32" s="72" customFormat="1" ht="24" customHeight="1" x14ac:dyDescent="0.15">
      <c r="A18" s="276" t="s">
        <v>164</v>
      </c>
      <c r="B18" s="277" t="s">
        <v>163</v>
      </c>
      <c r="C18" s="248">
        <v>15.4</v>
      </c>
      <c r="D18" s="249">
        <v>103.2</v>
      </c>
      <c r="E18" s="249">
        <v>98.3</v>
      </c>
      <c r="F18" s="250">
        <v>4.9000000000000004</v>
      </c>
      <c r="G18" s="248">
        <v>15.3</v>
      </c>
      <c r="H18" s="249">
        <v>110.3</v>
      </c>
      <c r="I18" s="249">
        <v>103.1</v>
      </c>
      <c r="J18" s="251">
        <v>7.2</v>
      </c>
      <c r="K18" s="252">
        <v>15.5</v>
      </c>
      <c r="L18" s="249">
        <v>95.9</v>
      </c>
      <c r="M18" s="249">
        <v>93.3</v>
      </c>
      <c r="N18" s="253">
        <v>2.6</v>
      </c>
      <c r="O18" s="71"/>
      <c r="P18" s="71"/>
      <c r="Q18" s="71"/>
      <c r="R18" s="71"/>
      <c r="S18" s="71"/>
      <c r="T18" s="71"/>
      <c r="U18" s="71"/>
      <c r="V18" s="71"/>
      <c r="W18" s="71"/>
      <c r="X18" s="71"/>
      <c r="Y18" s="71"/>
      <c r="Z18" s="71"/>
      <c r="AA18" s="71"/>
      <c r="AB18" s="71"/>
      <c r="AC18" s="71"/>
      <c r="AD18" s="71"/>
      <c r="AE18" s="71"/>
      <c r="AF18" s="71"/>
    </row>
    <row r="19" spans="1:32" s="72" customFormat="1" ht="24" customHeight="1" x14ac:dyDescent="0.15">
      <c r="A19" s="276" t="s">
        <v>202</v>
      </c>
      <c r="B19" s="277" t="s">
        <v>89</v>
      </c>
      <c r="C19" s="248">
        <v>17.5</v>
      </c>
      <c r="D19" s="249">
        <v>134.4</v>
      </c>
      <c r="E19" s="249">
        <v>127.3</v>
      </c>
      <c r="F19" s="250">
        <v>7.1</v>
      </c>
      <c r="G19" s="248">
        <v>17.600000000000001</v>
      </c>
      <c r="H19" s="249">
        <v>138.69999999999999</v>
      </c>
      <c r="I19" s="249">
        <v>131.5</v>
      </c>
      <c r="J19" s="251">
        <v>7.2</v>
      </c>
      <c r="K19" s="252">
        <v>17.5</v>
      </c>
      <c r="L19" s="249">
        <v>131.9</v>
      </c>
      <c r="M19" s="249">
        <v>124.9</v>
      </c>
      <c r="N19" s="253">
        <v>7</v>
      </c>
      <c r="O19" s="71"/>
      <c r="P19" s="71"/>
      <c r="Q19" s="71"/>
      <c r="R19" s="71"/>
      <c r="S19" s="71"/>
      <c r="T19" s="71"/>
      <c r="U19" s="71"/>
      <c r="V19" s="71"/>
      <c r="W19" s="71"/>
      <c r="X19" s="71"/>
      <c r="Y19" s="71"/>
      <c r="Z19" s="71"/>
      <c r="AA19" s="71"/>
      <c r="AB19" s="71"/>
      <c r="AC19" s="71"/>
      <c r="AD19" s="71"/>
      <c r="AE19" s="71"/>
      <c r="AF19" s="71"/>
    </row>
    <row r="20" spans="1:32" s="72" customFormat="1" ht="24" customHeight="1" x14ac:dyDescent="0.15">
      <c r="A20" s="276" t="s">
        <v>203</v>
      </c>
      <c r="B20" s="277" t="s">
        <v>88</v>
      </c>
      <c r="C20" s="248">
        <v>17.399999999999999</v>
      </c>
      <c r="D20" s="249">
        <v>134.19999999999999</v>
      </c>
      <c r="E20" s="249">
        <v>130.80000000000001</v>
      </c>
      <c r="F20" s="250">
        <v>3.4</v>
      </c>
      <c r="G20" s="248">
        <v>17.3</v>
      </c>
      <c r="H20" s="249">
        <v>137.1</v>
      </c>
      <c r="I20" s="249">
        <v>132.4</v>
      </c>
      <c r="J20" s="251">
        <v>4.7</v>
      </c>
      <c r="K20" s="252">
        <v>17.5</v>
      </c>
      <c r="L20" s="249">
        <v>133.1</v>
      </c>
      <c r="M20" s="249">
        <v>130.19999999999999</v>
      </c>
      <c r="N20" s="253">
        <v>2.9</v>
      </c>
      <c r="O20" s="71"/>
      <c r="P20" s="71"/>
      <c r="Q20" s="71"/>
      <c r="R20" s="71"/>
      <c r="S20" s="71"/>
      <c r="T20" s="71"/>
      <c r="U20" s="71"/>
      <c r="V20" s="71"/>
      <c r="W20" s="71"/>
      <c r="X20" s="71"/>
      <c r="Y20" s="71"/>
      <c r="Z20" s="71"/>
      <c r="AA20" s="71"/>
      <c r="AB20" s="71"/>
      <c r="AC20" s="71"/>
      <c r="AD20" s="71"/>
      <c r="AE20" s="71"/>
      <c r="AF20" s="71"/>
    </row>
    <row r="21" spans="1:32" s="72" customFormat="1" ht="24" customHeight="1" x14ac:dyDescent="0.15">
      <c r="A21" s="276" t="s">
        <v>204</v>
      </c>
      <c r="B21" s="277" t="s">
        <v>90</v>
      </c>
      <c r="C21" s="248">
        <v>21.6</v>
      </c>
      <c r="D21" s="249">
        <v>169.1</v>
      </c>
      <c r="E21" s="249">
        <v>144.19999999999999</v>
      </c>
      <c r="F21" s="250">
        <v>24.9</v>
      </c>
      <c r="G21" s="248">
        <v>22.5</v>
      </c>
      <c r="H21" s="249">
        <v>179.8</v>
      </c>
      <c r="I21" s="249">
        <v>147.69999999999999</v>
      </c>
      <c r="J21" s="251">
        <v>32.1</v>
      </c>
      <c r="K21" s="252">
        <v>19.600000000000001</v>
      </c>
      <c r="L21" s="249">
        <v>146.5</v>
      </c>
      <c r="M21" s="249">
        <v>136.9</v>
      </c>
      <c r="N21" s="253">
        <v>9.6</v>
      </c>
      <c r="O21" s="71"/>
      <c r="P21" s="71"/>
      <c r="Q21" s="71"/>
      <c r="R21" s="71"/>
      <c r="S21" s="71"/>
      <c r="T21" s="71"/>
      <c r="U21" s="71"/>
      <c r="V21" s="71"/>
      <c r="W21" s="71"/>
      <c r="X21" s="71"/>
      <c r="Y21" s="71"/>
      <c r="Z21" s="71"/>
      <c r="AA21" s="71"/>
      <c r="AB21" s="71"/>
      <c r="AC21" s="71"/>
      <c r="AD21" s="71"/>
      <c r="AE21" s="71"/>
      <c r="AF21" s="71"/>
    </row>
    <row r="22" spans="1:32" s="72" customFormat="1" ht="24" customHeight="1" thickBot="1" x14ac:dyDescent="0.2">
      <c r="A22" s="278" t="s">
        <v>205</v>
      </c>
      <c r="B22" s="279" t="s">
        <v>274</v>
      </c>
      <c r="C22" s="254">
        <v>16.600000000000001</v>
      </c>
      <c r="D22" s="255">
        <v>122.3</v>
      </c>
      <c r="E22" s="255">
        <v>113.7</v>
      </c>
      <c r="F22" s="256">
        <v>8.6</v>
      </c>
      <c r="G22" s="254">
        <v>17.100000000000001</v>
      </c>
      <c r="H22" s="255">
        <v>133.5</v>
      </c>
      <c r="I22" s="255">
        <v>122.2</v>
      </c>
      <c r="J22" s="257">
        <v>11.3</v>
      </c>
      <c r="K22" s="258">
        <v>15.9</v>
      </c>
      <c r="L22" s="255">
        <v>106.5</v>
      </c>
      <c r="M22" s="255">
        <v>101.7</v>
      </c>
      <c r="N22" s="259">
        <v>4.8</v>
      </c>
      <c r="O22" s="71"/>
      <c r="P22" s="71"/>
      <c r="Q22" s="71"/>
      <c r="R22" s="71"/>
      <c r="S22" s="71"/>
      <c r="T22" s="71"/>
      <c r="U22" s="71"/>
      <c r="V22" s="71"/>
      <c r="W22" s="71"/>
      <c r="X22" s="71"/>
      <c r="Y22" s="71"/>
      <c r="Z22" s="71"/>
      <c r="AA22" s="71"/>
      <c r="AB22" s="71"/>
      <c r="AC22" s="71"/>
      <c r="AD22" s="71"/>
      <c r="AE22" s="71"/>
      <c r="AF22" s="71"/>
    </row>
    <row r="23" spans="1:32" s="72" customFormat="1" ht="18" customHeight="1" x14ac:dyDescent="0.15">
      <c r="A23" s="310" t="s">
        <v>206</v>
      </c>
      <c r="B23" s="311" t="s">
        <v>3</v>
      </c>
      <c r="C23" s="312">
        <v>18.3</v>
      </c>
      <c r="D23" s="313">
        <v>154.19999999999999</v>
      </c>
      <c r="E23" s="313">
        <v>137.69999999999999</v>
      </c>
      <c r="F23" s="314">
        <v>16.5</v>
      </c>
      <c r="G23" s="312">
        <v>18.8</v>
      </c>
      <c r="H23" s="313">
        <v>165.7</v>
      </c>
      <c r="I23" s="313">
        <v>146.5</v>
      </c>
      <c r="J23" s="315">
        <v>19.2</v>
      </c>
      <c r="K23" s="316">
        <v>17.8</v>
      </c>
      <c r="L23" s="313">
        <v>140.80000000000001</v>
      </c>
      <c r="M23" s="313">
        <v>127.5</v>
      </c>
      <c r="N23" s="317">
        <v>13.3</v>
      </c>
      <c r="O23" s="71"/>
      <c r="P23" s="71"/>
      <c r="Q23" s="71"/>
      <c r="R23" s="71"/>
      <c r="S23" s="71"/>
      <c r="T23" s="71"/>
      <c r="U23" s="71"/>
      <c r="V23" s="71"/>
      <c r="W23" s="71"/>
      <c r="X23" s="71"/>
      <c r="Y23" s="71"/>
      <c r="Z23" s="71"/>
      <c r="AA23" s="71"/>
      <c r="AB23" s="71"/>
      <c r="AC23" s="71"/>
      <c r="AD23" s="71"/>
      <c r="AE23" s="71"/>
      <c r="AF23" s="71"/>
    </row>
    <row r="24" spans="1:32" s="72" customFormat="1" ht="18" customHeight="1" x14ac:dyDescent="0.15">
      <c r="A24" s="326" t="s">
        <v>207</v>
      </c>
      <c r="B24" s="327" t="s">
        <v>103</v>
      </c>
      <c r="C24" s="328">
        <v>16.600000000000001</v>
      </c>
      <c r="D24" s="329">
        <v>117.1</v>
      </c>
      <c r="E24" s="329">
        <v>111.6</v>
      </c>
      <c r="F24" s="330">
        <v>5.5</v>
      </c>
      <c r="G24" s="328">
        <v>18.2</v>
      </c>
      <c r="H24" s="329">
        <v>137.80000000000001</v>
      </c>
      <c r="I24" s="329">
        <v>128.30000000000001</v>
      </c>
      <c r="J24" s="331">
        <v>9.5</v>
      </c>
      <c r="K24" s="332">
        <v>15.4</v>
      </c>
      <c r="L24" s="329">
        <v>100.7</v>
      </c>
      <c r="M24" s="329">
        <v>98.4</v>
      </c>
      <c r="N24" s="333">
        <v>2.2999999999999998</v>
      </c>
      <c r="O24" s="71"/>
      <c r="P24" s="71"/>
      <c r="Q24" s="71"/>
      <c r="R24" s="71"/>
      <c r="S24" s="71"/>
      <c r="T24" s="71"/>
      <c r="U24" s="71"/>
      <c r="V24" s="71"/>
      <c r="W24" s="71"/>
      <c r="X24" s="71"/>
      <c r="Y24" s="71"/>
      <c r="Z24" s="71"/>
      <c r="AA24" s="71"/>
      <c r="AB24" s="71"/>
      <c r="AC24" s="71"/>
      <c r="AD24" s="71"/>
      <c r="AE24" s="71"/>
      <c r="AF24" s="71"/>
    </row>
    <row r="25" spans="1:32" s="72" customFormat="1" ht="18" customHeight="1" x14ac:dyDescent="0.15">
      <c r="A25" s="326" t="s">
        <v>208</v>
      </c>
      <c r="B25" s="327" t="s">
        <v>92</v>
      </c>
      <c r="C25" s="328">
        <v>17.8</v>
      </c>
      <c r="D25" s="329">
        <v>141.80000000000001</v>
      </c>
      <c r="E25" s="329">
        <v>136.1</v>
      </c>
      <c r="F25" s="330">
        <v>5.7</v>
      </c>
      <c r="G25" s="328">
        <v>17.8</v>
      </c>
      <c r="H25" s="329">
        <v>142.69999999999999</v>
      </c>
      <c r="I25" s="329">
        <v>136.4</v>
      </c>
      <c r="J25" s="331">
        <v>6.3</v>
      </c>
      <c r="K25" s="332">
        <v>17.399999999999999</v>
      </c>
      <c r="L25" s="329">
        <v>136.30000000000001</v>
      </c>
      <c r="M25" s="329">
        <v>134</v>
      </c>
      <c r="N25" s="333">
        <v>2.2999999999999998</v>
      </c>
      <c r="O25" s="71"/>
      <c r="P25" s="71"/>
      <c r="Q25" s="71"/>
      <c r="R25" s="71"/>
      <c r="S25" s="71"/>
      <c r="T25" s="71"/>
      <c r="U25" s="71"/>
      <c r="V25" s="71"/>
      <c r="W25" s="71"/>
      <c r="X25" s="71"/>
      <c r="Y25" s="71"/>
      <c r="Z25" s="71"/>
      <c r="AA25" s="71"/>
      <c r="AB25" s="71"/>
      <c r="AC25" s="71"/>
      <c r="AD25" s="71"/>
      <c r="AE25" s="71"/>
      <c r="AF25" s="71"/>
    </row>
    <row r="26" spans="1:32" s="72" customFormat="1" ht="18" customHeight="1" x14ac:dyDescent="0.15">
      <c r="A26" s="326" t="s">
        <v>209</v>
      </c>
      <c r="B26" s="327" t="s">
        <v>93</v>
      </c>
      <c r="C26" s="328">
        <v>19.399999999999999</v>
      </c>
      <c r="D26" s="329">
        <v>156.30000000000001</v>
      </c>
      <c r="E26" s="329">
        <v>147.30000000000001</v>
      </c>
      <c r="F26" s="330">
        <v>9</v>
      </c>
      <c r="G26" s="328">
        <v>19.8</v>
      </c>
      <c r="H26" s="329">
        <v>161</v>
      </c>
      <c r="I26" s="329">
        <v>150.6</v>
      </c>
      <c r="J26" s="331">
        <v>10.4</v>
      </c>
      <c r="K26" s="332">
        <v>18.3</v>
      </c>
      <c r="L26" s="329">
        <v>144.80000000000001</v>
      </c>
      <c r="M26" s="329">
        <v>139.19999999999999</v>
      </c>
      <c r="N26" s="333">
        <v>5.6</v>
      </c>
      <c r="O26" s="71"/>
      <c r="P26" s="71"/>
      <c r="Q26" s="71"/>
      <c r="R26" s="71"/>
      <c r="S26" s="71"/>
      <c r="T26" s="71"/>
      <c r="U26" s="71"/>
      <c r="V26" s="71"/>
      <c r="W26" s="71"/>
      <c r="X26" s="71"/>
      <c r="Y26" s="71"/>
      <c r="Z26" s="71"/>
      <c r="AA26" s="71"/>
      <c r="AB26" s="71"/>
      <c r="AC26" s="71"/>
      <c r="AD26" s="71"/>
      <c r="AE26" s="71"/>
      <c r="AF26" s="71"/>
    </row>
    <row r="27" spans="1:32" s="72" customFormat="1" ht="18" customHeight="1" x14ac:dyDescent="0.15">
      <c r="A27" s="326" t="s">
        <v>210</v>
      </c>
      <c r="B27" s="334" t="s">
        <v>4</v>
      </c>
      <c r="C27" s="328">
        <v>17.899999999999999</v>
      </c>
      <c r="D27" s="329">
        <v>148.5</v>
      </c>
      <c r="E27" s="329">
        <v>134.1</v>
      </c>
      <c r="F27" s="330">
        <v>14.4</v>
      </c>
      <c r="G27" s="328">
        <v>17.899999999999999</v>
      </c>
      <c r="H27" s="329">
        <v>155.6</v>
      </c>
      <c r="I27" s="329">
        <v>138</v>
      </c>
      <c r="J27" s="331">
        <v>17.600000000000001</v>
      </c>
      <c r="K27" s="332">
        <v>18</v>
      </c>
      <c r="L27" s="329">
        <v>133.6</v>
      </c>
      <c r="M27" s="329">
        <v>126</v>
      </c>
      <c r="N27" s="333">
        <v>7.6</v>
      </c>
      <c r="O27" s="71"/>
      <c r="P27" s="71"/>
      <c r="Q27" s="71"/>
      <c r="R27" s="71"/>
      <c r="S27" s="71"/>
      <c r="T27" s="71"/>
      <c r="U27" s="71"/>
      <c r="V27" s="71"/>
      <c r="W27" s="71"/>
      <c r="X27" s="71"/>
      <c r="Y27" s="71"/>
      <c r="Z27" s="71"/>
      <c r="AA27" s="71"/>
      <c r="AB27" s="71"/>
      <c r="AC27" s="71"/>
      <c r="AD27" s="71"/>
      <c r="AE27" s="71"/>
      <c r="AF27" s="71"/>
    </row>
    <row r="28" spans="1:32" s="72" customFormat="1" ht="18" customHeight="1" x14ac:dyDescent="0.15">
      <c r="A28" s="326" t="s">
        <v>211</v>
      </c>
      <c r="B28" s="334" t="s">
        <v>94</v>
      </c>
      <c r="C28" s="328">
        <v>18.8</v>
      </c>
      <c r="D28" s="329">
        <v>139.69999999999999</v>
      </c>
      <c r="E28" s="329">
        <v>137.69999999999999</v>
      </c>
      <c r="F28" s="330">
        <v>2</v>
      </c>
      <c r="G28" s="328">
        <v>18.7</v>
      </c>
      <c r="H28" s="329">
        <v>145.69999999999999</v>
      </c>
      <c r="I28" s="329">
        <v>143.30000000000001</v>
      </c>
      <c r="J28" s="331">
        <v>2.4</v>
      </c>
      <c r="K28" s="332">
        <v>19</v>
      </c>
      <c r="L28" s="329">
        <v>126.6</v>
      </c>
      <c r="M28" s="329">
        <v>125.4</v>
      </c>
      <c r="N28" s="333">
        <v>1.2</v>
      </c>
      <c r="O28" s="71"/>
      <c r="P28" s="71"/>
      <c r="Q28" s="71"/>
      <c r="R28" s="71"/>
      <c r="S28" s="71"/>
      <c r="T28" s="71"/>
      <c r="U28" s="71"/>
      <c r="V28" s="71"/>
      <c r="W28" s="71"/>
      <c r="X28" s="71"/>
      <c r="Y28" s="71"/>
      <c r="Z28" s="71"/>
      <c r="AA28" s="71"/>
      <c r="AB28" s="71"/>
      <c r="AC28" s="71"/>
      <c r="AD28" s="71"/>
      <c r="AE28" s="71"/>
      <c r="AF28" s="71"/>
    </row>
    <row r="29" spans="1:32" s="72" customFormat="1" ht="18" customHeight="1" x14ac:dyDescent="0.15">
      <c r="A29" s="326" t="s">
        <v>212</v>
      </c>
      <c r="B29" s="334" t="s">
        <v>171</v>
      </c>
      <c r="C29" s="328">
        <v>19.100000000000001</v>
      </c>
      <c r="D29" s="329">
        <v>155.5</v>
      </c>
      <c r="E29" s="329">
        <v>139.5</v>
      </c>
      <c r="F29" s="330">
        <v>16</v>
      </c>
      <c r="G29" s="328">
        <v>19.5</v>
      </c>
      <c r="H29" s="329">
        <v>159.9</v>
      </c>
      <c r="I29" s="329">
        <v>142.69999999999999</v>
      </c>
      <c r="J29" s="331">
        <v>17.2</v>
      </c>
      <c r="K29" s="332">
        <v>17.899999999999999</v>
      </c>
      <c r="L29" s="329">
        <v>140</v>
      </c>
      <c r="M29" s="329">
        <v>128.4</v>
      </c>
      <c r="N29" s="333">
        <v>11.6</v>
      </c>
      <c r="O29" s="71"/>
      <c r="P29" s="71"/>
      <c r="Q29" s="71"/>
      <c r="R29" s="71"/>
      <c r="S29" s="71"/>
      <c r="T29" s="71"/>
      <c r="U29" s="71"/>
      <c r="V29" s="71"/>
      <c r="W29" s="71"/>
      <c r="X29" s="71"/>
      <c r="Y29" s="71"/>
      <c r="Z29" s="71"/>
      <c r="AA29" s="71"/>
      <c r="AB29" s="71"/>
      <c r="AC29" s="71"/>
      <c r="AD29" s="71"/>
      <c r="AE29" s="71"/>
      <c r="AF29" s="71"/>
    </row>
    <row r="30" spans="1:32" s="72" customFormat="1" ht="18" customHeight="1" x14ac:dyDescent="0.15">
      <c r="A30" s="326" t="s">
        <v>213</v>
      </c>
      <c r="B30" s="334" t="s">
        <v>95</v>
      </c>
      <c r="C30" s="541">
        <v>18.2</v>
      </c>
      <c r="D30" s="542">
        <v>150.30000000000001</v>
      </c>
      <c r="E30" s="542">
        <v>141.4</v>
      </c>
      <c r="F30" s="543">
        <v>8.9</v>
      </c>
      <c r="G30" s="541">
        <v>18.8</v>
      </c>
      <c r="H30" s="542">
        <v>160</v>
      </c>
      <c r="I30" s="542">
        <v>148.1</v>
      </c>
      <c r="J30" s="543">
        <v>11.9</v>
      </c>
      <c r="K30" s="541">
        <v>17.399999999999999</v>
      </c>
      <c r="L30" s="542">
        <v>136.5</v>
      </c>
      <c r="M30" s="542">
        <v>131.80000000000001</v>
      </c>
      <c r="N30" s="544">
        <v>4.7</v>
      </c>
      <c r="O30" s="71"/>
      <c r="P30" s="71"/>
      <c r="Q30" s="71"/>
      <c r="R30" s="71"/>
      <c r="S30" s="71"/>
      <c r="T30" s="71"/>
      <c r="U30" s="71"/>
      <c r="V30" s="71"/>
      <c r="W30" s="71"/>
      <c r="X30" s="71"/>
      <c r="Y30" s="71"/>
      <c r="Z30" s="71"/>
      <c r="AA30" s="71"/>
      <c r="AB30" s="71"/>
      <c r="AC30" s="71"/>
      <c r="AD30" s="71"/>
      <c r="AE30" s="71"/>
      <c r="AF30" s="71"/>
    </row>
    <row r="31" spans="1:32" s="72" customFormat="1" ht="18" customHeight="1" x14ac:dyDescent="0.15">
      <c r="A31" s="326" t="s">
        <v>214</v>
      </c>
      <c r="B31" s="334" t="s">
        <v>104</v>
      </c>
      <c r="C31" s="541">
        <v>17.5</v>
      </c>
      <c r="D31" s="542">
        <v>149.4</v>
      </c>
      <c r="E31" s="542">
        <v>139.1</v>
      </c>
      <c r="F31" s="543">
        <v>10.3</v>
      </c>
      <c r="G31" s="541">
        <v>17.8</v>
      </c>
      <c r="H31" s="542">
        <v>157.4</v>
      </c>
      <c r="I31" s="542">
        <v>145</v>
      </c>
      <c r="J31" s="543">
        <v>12.4</v>
      </c>
      <c r="K31" s="541">
        <v>16.899999999999999</v>
      </c>
      <c r="L31" s="542">
        <v>129.6</v>
      </c>
      <c r="M31" s="542">
        <v>124.6</v>
      </c>
      <c r="N31" s="544">
        <v>5</v>
      </c>
      <c r="O31" s="71"/>
      <c r="P31" s="71"/>
      <c r="Q31" s="71"/>
      <c r="R31" s="71"/>
      <c r="S31" s="71"/>
      <c r="T31" s="71"/>
      <c r="U31" s="71"/>
      <c r="V31" s="71"/>
      <c r="W31" s="71"/>
      <c r="X31" s="71"/>
      <c r="Y31" s="71"/>
      <c r="Z31" s="71"/>
      <c r="AA31" s="71"/>
      <c r="AB31" s="71"/>
      <c r="AC31" s="71"/>
      <c r="AD31" s="71"/>
      <c r="AE31" s="71"/>
      <c r="AF31" s="71"/>
    </row>
    <row r="32" spans="1:32" s="72" customFormat="1" ht="18" customHeight="1" x14ac:dyDescent="0.15">
      <c r="A32" s="326" t="s">
        <v>215</v>
      </c>
      <c r="B32" s="334" t="s">
        <v>96</v>
      </c>
      <c r="C32" s="328">
        <v>18.2</v>
      </c>
      <c r="D32" s="329">
        <v>164.5</v>
      </c>
      <c r="E32" s="329">
        <v>143.30000000000001</v>
      </c>
      <c r="F32" s="537">
        <v>21.2</v>
      </c>
      <c r="G32" s="328">
        <v>18.3</v>
      </c>
      <c r="H32" s="329">
        <v>165.2</v>
      </c>
      <c r="I32" s="329">
        <v>142.9</v>
      </c>
      <c r="J32" s="538">
        <v>22.3</v>
      </c>
      <c r="K32" s="332">
        <v>17.600000000000001</v>
      </c>
      <c r="L32" s="329">
        <v>158.30000000000001</v>
      </c>
      <c r="M32" s="329">
        <v>147.4</v>
      </c>
      <c r="N32" s="539">
        <v>10.9</v>
      </c>
      <c r="O32" s="71"/>
      <c r="P32" s="71"/>
      <c r="Q32" s="71"/>
      <c r="R32" s="71"/>
      <c r="S32" s="71"/>
      <c r="T32" s="71"/>
      <c r="U32" s="71"/>
      <c r="V32" s="71"/>
      <c r="W32" s="71"/>
      <c r="X32" s="71"/>
      <c r="Y32" s="71"/>
      <c r="Z32" s="71"/>
      <c r="AA32" s="71"/>
      <c r="AB32" s="71"/>
      <c r="AC32" s="71"/>
      <c r="AD32" s="71"/>
      <c r="AE32" s="71"/>
      <c r="AF32" s="71"/>
    </row>
    <row r="33" spans="1:32" s="72" customFormat="1" ht="18" customHeight="1" x14ac:dyDescent="0.15">
      <c r="A33" s="326" t="s">
        <v>216</v>
      </c>
      <c r="B33" s="334" t="s">
        <v>97</v>
      </c>
      <c r="C33" s="328">
        <v>17.8</v>
      </c>
      <c r="D33" s="329">
        <v>155.4</v>
      </c>
      <c r="E33" s="329">
        <v>137.30000000000001</v>
      </c>
      <c r="F33" s="537">
        <v>18.100000000000001</v>
      </c>
      <c r="G33" s="328">
        <v>17.8</v>
      </c>
      <c r="H33" s="329">
        <v>157.6</v>
      </c>
      <c r="I33" s="329">
        <v>137.80000000000001</v>
      </c>
      <c r="J33" s="331">
        <v>19.8</v>
      </c>
      <c r="K33" s="332">
        <v>17.5</v>
      </c>
      <c r="L33" s="329">
        <v>137.19999999999999</v>
      </c>
      <c r="M33" s="329">
        <v>132.9</v>
      </c>
      <c r="N33" s="333">
        <v>4.3</v>
      </c>
      <c r="O33" s="71"/>
      <c r="P33" s="71"/>
      <c r="Q33" s="71"/>
      <c r="R33" s="71"/>
      <c r="S33" s="71"/>
      <c r="T33" s="71"/>
      <c r="U33" s="71"/>
      <c r="V33" s="71"/>
      <c r="W33" s="71"/>
      <c r="X33" s="71"/>
      <c r="Y33" s="71"/>
      <c r="Z33" s="71"/>
      <c r="AA33" s="71"/>
      <c r="AB33" s="71"/>
      <c r="AC33" s="71"/>
      <c r="AD33" s="71"/>
      <c r="AE33" s="71"/>
      <c r="AF33" s="71"/>
    </row>
    <row r="34" spans="1:32" s="72" customFormat="1" ht="18" customHeight="1" x14ac:dyDescent="0.15">
      <c r="A34" s="326" t="s">
        <v>217</v>
      </c>
      <c r="B34" s="334" t="s">
        <v>98</v>
      </c>
      <c r="C34" s="328">
        <v>16.899999999999999</v>
      </c>
      <c r="D34" s="329">
        <v>136.1</v>
      </c>
      <c r="E34" s="329">
        <v>129.5</v>
      </c>
      <c r="F34" s="330">
        <v>6.6</v>
      </c>
      <c r="G34" s="328">
        <v>16.899999999999999</v>
      </c>
      <c r="H34" s="329">
        <v>138.80000000000001</v>
      </c>
      <c r="I34" s="329">
        <v>130.9</v>
      </c>
      <c r="J34" s="331">
        <v>7.9</v>
      </c>
      <c r="K34" s="332">
        <v>16.600000000000001</v>
      </c>
      <c r="L34" s="329">
        <v>129.30000000000001</v>
      </c>
      <c r="M34" s="329">
        <v>125.9</v>
      </c>
      <c r="N34" s="333">
        <v>3.4</v>
      </c>
      <c r="O34" s="71"/>
      <c r="P34" s="71"/>
      <c r="Q34" s="71"/>
      <c r="R34" s="71"/>
      <c r="S34" s="71"/>
      <c r="T34" s="71"/>
      <c r="U34" s="71"/>
      <c r="V34" s="71"/>
      <c r="W34" s="71"/>
      <c r="X34" s="71"/>
      <c r="Y34" s="71"/>
      <c r="Z34" s="71"/>
      <c r="AA34" s="71"/>
      <c r="AB34" s="71"/>
      <c r="AC34" s="71"/>
      <c r="AD34" s="71"/>
      <c r="AE34" s="71"/>
      <c r="AF34" s="71"/>
    </row>
    <row r="35" spans="1:32" s="72" customFormat="1" ht="18" customHeight="1" x14ac:dyDescent="0.15">
      <c r="A35" s="326" t="s">
        <v>218</v>
      </c>
      <c r="B35" s="334" t="s">
        <v>99</v>
      </c>
      <c r="C35" s="328">
        <v>17.8</v>
      </c>
      <c r="D35" s="329">
        <v>147.69999999999999</v>
      </c>
      <c r="E35" s="329">
        <v>135.1</v>
      </c>
      <c r="F35" s="330">
        <v>12.6</v>
      </c>
      <c r="G35" s="328">
        <v>17.8</v>
      </c>
      <c r="H35" s="329">
        <v>150.6</v>
      </c>
      <c r="I35" s="329">
        <v>136</v>
      </c>
      <c r="J35" s="331">
        <v>14.6</v>
      </c>
      <c r="K35" s="332">
        <v>17.8</v>
      </c>
      <c r="L35" s="329">
        <v>134.30000000000001</v>
      </c>
      <c r="M35" s="329">
        <v>131.1</v>
      </c>
      <c r="N35" s="333">
        <v>3.2</v>
      </c>
      <c r="O35" s="71"/>
      <c r="P35" s="71"/>
      <c r="Q35" s="71"/>
      <c r="R35" s="71"/>
      <c r="S35" s="71"/>
      <c r="T35" s="71"/>
      <c r="U35" s="71"/>
      <c r="V35" s="71"/>
      <c r="W35" s="71"/>
      <c r="X35" s="71"/>
      <c r="Y35" s="71"/>
      <c r="Z35" s="71"/>
      <c r="AA35" s="71"/>
      <c r="AB35" s="71"/>
      <c r="AC35" s="71"/>
      <c r="AD35" s="71"/>
      <c r="AE35" s="71"/>
      <c r="AF35" s="71"/>
    </row>
    <row r="36" spans="1:32" s="72" customFormat="1" ht="18" customHeight="1" x14ac:dyDescent="0.15">
      <c r="A36" s="326" t="s">
        <v>219</v>
      </c>
      <c r="B36" s="334" t="s">
        <v>172</v>
      </c>
      <c r="C36" s="328">
        <v>18</v>
      </c>
      <c r="D36" s="329">
        <v>153.1</v>
      </c>
      <c r="E36" s="329">
        <v>139.69999999999999</v>
      </c>
      <c r="F36" s="330">
        <v>13.4</v>
      </c>
      <c r="G36" s="328">
        <v>18</v>
      </c>
      <c r="H36" s="329">
        <v>155.5</v>
      </c>
      <c r="I36" s="329">
        <v>140.6</v>
      </c>
      <c r="J36" s="331">
        <v>14.9</v>
      </c>
      <c r="K36" s="332">
        <v>17.899999999999999</v>
      </c>
      <c r="L36" s="329">
        <v>146.9</v>
      </c>
      <c r="M36" s="329">
        <v>137.19999999999999</v>
      </c>
      <c r="N36" s="333">
        <v>9.6999999999999993</v>
      </c>
      <c r="O36" s="71"/>
      <c r="P36" s="71"/>
      <c r="Q36" s="71"/>
      <c r="R36" s="71"/>
      <c r="S36" s="71"/>
      <c r="T36" s="71"/>
      <c r="U36" s="71"/>
      <c r="V36" s="71"/>
      <c r="W36" s="71"/>
      <c r="X36" s="71"/>
      <c r="Y36" s="71"/>
      <c r="Z36" s="71"/>
      <c r="AA36" s="71"/>
      <c r="AB36" s="71"/>
      <c r="AC36" s="71"/>
      <c r="AD36" s="71"/>
      <c r="AE36" s="71"/>
      <c r="AF36" s="71"/>
    </row>
    <row r="37" spans="1:32" s="72" customFormat="1" ht="18" customHeight="1" x14ac:dyDescent="0.15">
      <c r="A37" s="326" t="s">
        <v>220</v>
      </c>
      <c r="B37" s="334" t="s">
        <v>173</v>
      </c>
      <c r="C37" s="328">
        <v>17.2</v>
      </c>
      <c r="D37" s="329">
        <v>139.5</v>
      </c>
      <c r="E37" s="329">
        <v>126.4</v>
      </c>
      <c r="F37" s="330">
        <v>13.1</v>
      </c>
      <c r="G37" s="328">
        <v>17.2</v>
      </c>
      <c r="H37" s="329">
        <v>141.69999999999999</v>
      </c>
      <c r="I37" s="329">
        <v>127</v>
      </c>
      <c r="J37" s="331">
        <v>14.7</v>
      </c>
      <c r="K37" s="332">
        <v>17.600000000000001</v>
      </c>
      <c r="L37" s="329">
        <v>124.7</v>
      </c>
      <c r="M37" s="329">
        <v>122.5</v>
      </c>
      <c r="N37" s="333">
        <v>2.2000000000000002</v>
      </c>
      <c r="O37" s="71"/>
      <c r="P37" s="71"/>
      <c r="Q37" s="71"/>
      <c r="R37" s="71"/>
      <c r="S37" s="71"/>
      <c r="T37" s="71"/>
      <c r="U37" s="71"/>
      <c r="V37" s="71"/>
      <c r="W37" s="71"/>
      <c r="X37" s="71"/>
      <c r="Y37" s="71"/>
      <c r="Z37" s="71"/>
      <c r="AA37" s="71"/>
      <c r="AB37" s="71"/>
      <c r="AC37" s="71"/>
      <c r="AD37" s="71"/>
      <c r="AE37" s="71"/>
      <c r="AF37" s="71"/>
    </row>
    <row r="38" spans="1:32" s="72" customFormat="1" ht="18" customHeight="1" x14ac:dyDescent="0.15">
      <c r="A38" s="326" t="s">
        <v>221</v>
      </c>
      <c r="B38" s="334" t="s">
        <v>174</v>
      </c>
      <c r="C38" s="328">
        <v>18.3</v>
      </c>
      <c r="D38" s="329">
        <v>160</v>
      </c>
      <c r="E38" s="329">
        <v>140.30000000000001</v>
      </c>
      <c r="F38" s="330">
        <v>19.7</v>
      </c>
      <c r="G38" s="328">
        <v>18.399999999999999</v>
      </c>
      <c r="H38" s="329">
        <v>163.5</v>
      </c>
      <c r="I38" s="329">
        <v>142.1</v>
      </c>
      <c r="J38" s="331">
        <v>21.4</v>
      </c>
      <c r="K38" s="332">
        <v>17.7</v>
      </c>
      <c r="L38" s="329">
        <v>144.1</v>
      </c>
      <c r="M38" s="329">
        <v>132.19999999999999</v>
      </c>
      <c r="N38" s="333">
        <v>11.9</v>
      </c>
      <c r="O38" s="71"/>
      <c r="P38" s="71"/>
      <c r="Q38" s="71"/>
      <c r="R38" s="71"/>
      <c r="S38" s="71"/>
      <c r="T38" s="71"/>
      <c r="U38" s="71"/>
      <c r="V38" s="71"/>
      <c r="W38" s="71"/>
      <c r="X38" s="71"/>
      <c r="Y38" s="71"/>
      <c r="Z38" s="71"/>
      <c r="AA38" s="71"/>
      <c r="AB38" s="71"/>
      <c r="AC38" s="71"/>
      <c r="AD38" s="71"/>
      <c r="AE38" s="71"/>
      <c r="AF38" s="71"/>
    </row>
    <row r="39" spans="1:32" s="72" customFormat="1" ht="18" customHeight="1" x14ac:dyDescent="0.15">
      <c r="A39" s="326" t="s">
        <v>222</v>
      </c>
      <c r="B39" s="334" t="s">
        <v>105</v>
      </c>
      <c r="C39" s="328">
        <v>16.899999999999999</v>
      </c>
      <c r="D39" s="329">
        <v>141.69999999999999</v>
      </c>
      <c r="E39" s="329">
        <v>131.5</v>
      </c>
      <c r="F39" s="330">
        <v>10.199999999999999</v>
      </c>
      <c r="G39" s="328">
        <v>16.8</v>
      </c>
      <c r="H39" s="329">
        <v>146.4</v>
      </c>
      <c r="I39" s="329">
        <v>134</v>
      </c>
      <c r="J39" s="331">
        <v>12.4</v>
      </c>
      <c r="K39" s="332">
        <v>17.100000000000001</v>
      </c>
      <c r="L39" s="329">
        <v>127.6</v>
      </c>
      <c r="M39" s="329">
        <v>123.8</v>
      </c>
      <c r="N39" s="333">
        <v>3.8</v>
      </c>
      <c r="O39" s="71"/>
      <c r="P39" s="71"/>
      <c r="Q39" s="71"/>
      <c r="R39" s="71"/>
      <c r="S39" s="71"/>
      <c r="T39" s="71"/>
      <c r="U39" s="71"/>
      <c r="V39" s="71"/>
      <c r="W39" s="71"/>
      <c r="X39" s="71"/>
      <c r="Y39" s="71"/>
      <c r="Z39" s="71"/>
      <c r="AA39" s="71"/>
      <c r="AB39" s="71"/>
      <c r="AC39" s="71"/>
      <c r="AD39" s="71"/>
      <c r="AE39" s="71"/>
      <c r="AF39" s="71"/>
    </row>
    <row r="40" spans="1:32" s="72" customFormat="1" ht="18" customHeight="1" x14ac:dyDescent="0.15">
      <c r="A40" s="326" t="s">
        <v>223</v>
      </c>
      <c r="B40" s="334" t="s">
        <v>175</v>
      </c>
      <c r="C40" s="328">
        <v>16.399999999999999</v>
      </c>
      <c r="D40" s="329">
        <v>135.69999999999999</v>
      </c>
      <c r="E40" s="329">
        <v>125.2</v>
      </c>
      <c r="F40" s="330">
        <v>10.5</v>
      </c>
      <c r="G40" s="328">
        <v>17.3</v>
      </c>
      <c r="H40" s="329">
        <v>148.1</v>
      </c>
      <c r="I40" s="329">
        <v>134.9</v>
      </c>
      <c r="J40" s="331">
        <v>13.2</v>
      </c>
      <c r="K40" s="332">
        <v>14.9</v>
      </c>
      <c r="L40" s="329">
        <v>114.9</v>
      </c>
      <c r="M40" s="329">
        <v>109</v>
      </c>
      <c r="N40" s="333">
        <v>5.9</v>
      </c>
      <c r="O40" s="71"/>
      <c r="P40" s="71"/>
      <c r="Q40" s="71"/>
      <c r="R40" s="71"/>
      <c r="S40" s="71"/>
      <c r="T40" s="71"/>
      <c r="U40" s="71"/>
      <c r="V40" s="71"/>
      <c r="W40" s="71"/>
      <c r="X40" s="71"/>
      <c r="Y40" s="71"/>
      <c r="Z40" s="71"/>
      <c r="AA40" s="71"/>
      <c r="AB40" s="71"/>
      <c r="AC40" s="71"/>
      <c r="AD40" s="71"/>
      <c r="AE40" s="71"/>
      <c r="AF40" s="71"/>
    </row>
    <row r="41" spans="1:32" s="72" customFormat="1" ht="18" customHeight="1" x14ac:dyDescent="0.15">
      <c r="A41" s="326" t="s">
        <v>224</v>
      </c>
      <c r="B41" s="334" t="s">
        <v>100</v>
      </c>
      <c r="C41" s="328">
        <v>19.100000000000001</v>
      </c>
      <c r="D41" s="329">
        <v>162.9</v>
      </c>
      <c r="E41" s="329">
        <v>149.9</v>
      </c>
      <c r="F41" s="330">
        <v>13</v>
      </c>
      <c r="G41" s="328">
        <v>18.600000000000001</v>
      </c>
      <c r="H41" s="329">
        <v>162</v>
      </c>
      <c r="I41" s="329">
        <v>147.1</v>
      </c>
      <c r="J41" s="331">
        <v>14.9</v>
      </c>
      <c r="K41" s="332">
        <v>20.5</v>
      </c>
      <c r="L41" s="329">
        <v>165.9</v>
      </c>
      <c r="M41" s="329">
        <v>159</v>
      </c>
      <c r="N41" s="333">
        <v>6.9</v>
      </c>
      <c r="O41" s="71"/>
      <c r="P41" s="71"/>
      <c r="Q41" s="71"/>
      <c r="R41" s="71"/>
      <c r="S41" s="71"/>
      <c r="T41" s="71"/>
      <c r="U41" s="71"/>
      <c r="V41" s="71"/>
      <c r="W41" s="71"/>
      <c r="X41" s="71"/>
      <c r="Y41" s="71"/>
      <c r="Z41" s="71"/>
      <c r="AA41" s="71"/>
      <c r="AB41" s="71"/>
      <c r="AC41" s="71"/>
      <c r="AD41" s="71"/>
      <c r="AE41" s="71"/>
      <c r="AF41" s="71"/>
    </row>
    <row r="42" spans="1:32" s="72" customFormat="1" ht="18" customHeight="1" x14ac:dyDescent="0.15">
      <c r="A42" s="335" t="s">
        <v>225</v>
      </c>
      <c r="B42" s="334" t="s">
        <v>101</v>
      </c>
      <c r="C42" s="328">
        <v>16.899999999999999</v>
      </c>
      <c r="D42" s="329">
        <v>147.9</v>
      </c>
      <c r="E42" s="329">
        <v>132.19999999999999</v>
      </c>
      <c r="F42" s="330">
        <v>15.7</v>
      </c>
      <c r="G42" s="328">
        <v>17</v>
      </c>
      <c r="H42" s="329">
        <v>150</v>
      </c>
      <c r="I42" s="329">
        <v>133.30000000000001</v>
      </c>
      <c r="J42" s="331">
        <v>16.7</v>
      </c>
      <c r="K42" s="332">
        <v>16.600000000000001</v>
      </c>
      <c r="L42" s="329">
        <v>132.1</v>
      </c>
      <c r="M42" s="329">
        <v>123.4</v>
      </c>
      <c r="N42" s="333">
        <v>8.6999999999999993</v>
      </c>
      <c r="O42" s="71"/>
      <c r="P42" s="71"/>
      <c r="Q42" s="71"/>
      <c r="R42" s="71"/>
      <c r="S42" s="71"/>
      <c r="T42" s="71"/>
      <c r="U42" s="71"/>
      <c r="V42" s="71"/>
      <c r="W42" s="71"/>
      <c r="X42" s="71"/>
      <c r="Y42" s="71"/>
      <c r="Z42" s="71"/>
      <c r="AA42" s="71"/>
      <c r="AB42" s="71"/>
      <c r="AC42" s="71"/>
      <c r="AD42" s="71"/>
      <c r="AE42" s="71"/>
      <c r="AF42" s="71"/>
    </row>
    <row r="43" spans="1:32" s="72" customFormat="1" ht="18" customHeight="1" thickBot="1" x14ac:dyDescent="0.2">
      <c r="A43" s="318" t="s">
        <v>226</v>
      </c>
      <c r="B43" s="319" t="s">
        <v>102</v>
      </c>
      <c r="C43" s="320">
        <v>18.2</v>
      </c>
      <c r="D43" s="321">
        <v>153.6</v>
      </c>
      <c r="E43" s="321">
        <v>140.69999999999999</v>
      </c>
      <c r="F43" s="322">
        <v>12.9</v>
      </c>
      <c r="G43" s="320">
        <v>18.8</v>
      </c>
      <c r="H43" s="321">
        <v>164</v>
      </c>
      <c r="I43" s="321">
        <v>148.5</v>
      </c>
      <c r="J43" s="323">
        <v>15.5</v>
      </c>
      <c r="K43" s="324">
        <v>17.600000000000001</v>
      </c>
      <c r="L43" s="321">
        <v>143</v>
      </c>
      <c r="M43" s="321">
        <v>132.80000000000001</v>
      </c>
      <c r="N43" s="325">
        <v>10.199999999999999</v>
      </c>
      <c r="O43" s="71"/>
      <c r="P43" s="71"/>
      <c r="Q43" s="71"/>
      <c r="R43" s="71"/>
      <c r="S43" s="71"/>
      <c r="T43" s="71"/>
      <c r="U43" s="71"/>
      <c r="V43" s="71"/>
      <c r="W43" s="71"/>
      <c r="X43" s="71"/>
      <c r="Y43" s="71"/>
      <c r="Z43" s="71"/>
      <c r="AA43" s="71"/>
      <c r="AB43" s="71"/>
      <c r="AC43" s="71"/>
      <c r="AD43" s="71"/>
      <c r="AE43" s="71"/>
      <c r="AF43" s="71"/>
    </row>
    <row r="44" spans="1:32" s="72" customFormat="1" ht="18" customHeight="1" thickTop="1" x14ac:dyDescent="0.15">
      <c r="A44" s="336" t="s">
        <v>227</v>
      </c>
      <c r="B44" s="337" t="s">
        <v>106</v>
      </c>
      <c r="C44" s="328">
        <v>18.3</v>
      </c>
      <c r="D44" s="329">
        <v>146.69999999999999</v>
      </c>
      <c r="E44" s="329">
        <v>136.80000000000001</v>
      </c>
      <c r="F44" s="330">
        <v>9.9</v>
      </c>
      <c r="G44" s="328">
        <v>18.899999999999999</v>
      </c>
      <c r="H44" s="329">
        <v>155.80000000000001</v>
      </c>
      <c r="I44" s="329">
        <v>143.80000000000001</v>
      </c>
      <c r="J44" s="331">
        <v>12</v>
      </c>
      <c r="K44" s="332">
        <v>16.8</v>
      </c>
      <c r="L44" s="329">
        <v>124.2</v>
      </c>
      <c r="M44" s="329">
        <v>119.5</v>
      </c>
      <c r="N44" s="333">
        <v>4.7</v>
      </c>
      <c r="O44" s="71"/>
      <c r="P44" s="71"/>
      <c r="Q44" s="71"/>
      <c r="R44" s="71"/>
      <c r="S44" s="71"/>
      <c r="T44" s="71"/>
      <c r="U44" s="71"/>
      <c r="V44" s="71"/>
      <c r="W44" s="71"/>
      <c r="X44" s="71"/>
      <c r="Y44" s="71"/>
      <c r="Z44" s="71"/>
      <c r="AA44" s="71"/>
      <c r="AB44" s="71"/>
      <c r="AC44" s="71"/>
      <c r="AD44" s="71"/>
      <c r="AE44" s="71"/>
      <c r="AF44" s="71"/>
    </row>
    <row r="45" spans="1:32" s="72" customFormat="1" ht="18" customHeight="1" thickBot="1" x14ac:dyDescent="0.2">
      <c r="A45" s="318" t="s">
        <v>228</v>
      </c>
      <c r="B45" s="319" t="s">
        <v>107</v>
      </c>
      <c r="C45" s="320">
        <v>17</v>
      </c>
      <c r="D45" s="321">
        <v>119.2</v>
      </c>
      <c r="E45" s="321">
        <v>111.5</v>
      </c>
      <c r="F45" s="322">
        <v>7.7</v>
      </c>
      <c r="G45" s="320">
        <v>17.8</v>
      </c>
      <c r="H45" s="321">
        <v>135.9</v>
      </c>
      <c r="I45" s="321">
        <v>123.3</v>
      </c>
      <c r="J45" s="323">
        <v>12.6</v>
      </c>
      <c r="K45" s="324">
        <v>16.3</v>
      </c>
      <c r="L45" s="321">
        <v>104</v>
      </c>
      <c r="M45" s="321">
        <v>100.7</v>
      </c>
      <c r="N45" s="325">
        <v>3.3</v>
      </c>
      <c r="O45" s="71"/>
      <c r="P45" s="71"/>
      <c r="Q45" s="71"/>
      <c r="R45" s="71"/>
      <c r="S45" s="71"/>
      <c r="T45" s="71"/>
      <c r="U45" s="71"/>
      <c r="V45" s="71"/>
      <c r="W45" s="71"/>
      <c r="X45" s="71"/>
      <c r="Y45" s="71"/>
      <c r="Z45" s="71"/>
      <c r="AA45" s="71"/>
      <c r="AB45" s="71"/>
      <c r="AC45" s="71"/>
      <c r="AD45" s="71"/>
      <c r="AE45" s="71"/>
      <c r="AF45" s="71"/>
    </row>
    <row r="46" spans="1:32" s="72" customFormat="1" ht="18" customHeight="1" thickTop="1" x14ac:dyDescent="0.15">
      <c r="A46" s="336" t="s">
        <v>229</v>
      </c>
      <c r="B46" s="337" t="s">
        <v>176</v>
      </c>
      <c r="C46" s="328">
        <v>16.3</v>
      </c>
      <c r="D46" s="329">
        <v>111.9</v>
      </c>
      <c r="E46" s="329">
        <v>105</v>
      </c>
      <c r="F46" s="330">
        <v>6.9</v>
      </c>
      <c r="G46" s="328">
        <v>17.399999999999999</v>
      </c>
      <c r="H46" s="329">
        <v>135</v>
      </c>
      <c r="I46" s="329">
        <v>124.8</v>
      </c>
      <c r="J46" s="331">
        <v>10.199999999999999</v>
      </c>
      <c r="K46" s="332">
        <v>15.3</v>
      </c>
      <c r="L46" s="329">
        <v>91.6</v>
      </c>
      <c r="M46" s="329">
        <v>87.6</v>
      </c>
      <c r="N46" s="333">
        <v>4</v>
      </c>
      <c r="O46" s="71"/>
      <c r="P46" s="71"/>
      <c r="Q46" s="71"/>
      <c r="R46" s="71"/>
      <c r="S46" s="71"/>
      <c r="T46" s="71"/>
      <c r="U46" s="71"/>
      <c r="V46" s="71"/>
      <c r="W46" s="71"/>
      <c r="X46" s="71"/>
      <c r="Y46" s="71"/>
      <c r="Z46" s="71"/>
      <c r="AA46" s="71"/>
      <c r="AB46" s="71"/>
      <c r="AC46" s="71"/>
      <c r="AD46" s="71"/>
      <c r="AE46" s="71"/>
      <c r="AF46" s="71"/>
    </row>
    <row r="47" spans="1:32" s="72" customFormat="1" ht="18" customHeight="1" thickBot="1" x14ac:dyDescent="0.2">
      <c r="A47" s="318" t="s">
        <v>230</v>
      </c>
      <c r="B47" s="319" t="s">
        <v>181</v>
      </c>
      <c r="C47" s="320">
        <v>12.1</v>
      </c>
      <c r="D47" s="321">
        <v>75.7</v>
      </c>
      <c r="E47" s="321">
        <v>72.7</v>
      </c>
      <c r="F47" s="322">
        <v>3</v>
      </c>
      <c r="G47" s="320">
        <v>13.1</v>
      </c>
      <c r="H47" s="321">
        <v>83.3</v>
      </c>
      <c r="I47" s="321">
        <v>78.900000000000006</v>
      </c>
      <c r="J47" s="323">
        <v>4.4000000000000004</v>
      </c>
      <c r="K47" s="324">
        <v>11.6</v>
      </c>
      <c r="L47" s="321">
        <v>72</v>
      </c>
      <c r="M47" s="321">
        <v>69.7</v>
      </c>
      <c r="N47" s="325">
        <v>2.2999999999999998</v>
      </c>
      <c r="O47" s="71"/>
      <c r="P47" s="71"/>
      <c r="Q47" s="71"/>
      <c r="R47" s="71"/>
      <c r="S47" s="71"/>
      <c r="T47" s="71"/>
      <c r="U47" s="71"/>
      <c r="V47" s="71"/>
      <c r="W47" s="71"/>
      <c r="X47" s="71"/>
      <c r="Y47" s="71"/>
      <c r="Z47" s="71"/>
      <c r="AA47" s="71"/>
      <c r="AB47" s="71"/>
      <c r="AC47" s="71"/>
      <c r="AD47" s="71"/>
      <c r="AE47" s="71"/>
      <c r="AF47" s="71"/>
    </row>
    <row r="48" spans="1:32" s="72" customFormat="1" ht="18" customHeight="1" thickTop="1" thickBot="1" x14ac:dyDescent="0.2">
      <c r="A48" s="280" t="s">
        <v>231</v>
      </c>
      <c r="B48" s="281" t="s">
        <v>180</v>
      </c>
      <c r="C48" s="260">
        <v>15.1</v>
      </c>
      <c r="D48" s="261">
        <v>101.2</v>
      </c>
      <c r="E48" s="261">
        <v>98.2</v>
      </c>
      <c r="F48" s="262">
        <v>3</v>
      </c>
      <c r="G48" s="260">
        <v>15.1</v>
      </c>
      <c r="H48" s="261">
        <v>105</v>
      </c>
      <c r="I48" s="261">
        <v>101.7</v>
      </c>
      <c r="J48" s="263">
        <v>3.3</v>
      </c>
      <c r="K48" s="264">
        <v>15</v>
      </c>
      <c r="L48" s="261">
        <v>97.1</v>
      </c>
      <c r="M48" s="261">
        <v>94.4</v>
      </c>
      <c r="N48" s="265">
        <v>2.7</v>
      </c>
      <c r="O48" s="71"/>
      <c r="P48" s="71"/>
      <c r="Q48" s="71"/>
      <c r="R48" s="71"/>
      <c r="S48" s="71"/>
      <c r="T48" s="71"/>
      <c r="U48" s="71"/>
      <c r="V48" s="71"/>
      <c r="W48" s="71"/>
      <c r="X48" s="71"/>
      <c r="Y48" s="71"/>
      <c r="Z48" s="71"/>
      <c r="AA48" s="71"/>
      <c r="AB48" s="71"/>
      <c r="AC48" s="71"/>
      <c r="AD48" s="71"/>
      <c r="AE48" s="71"/>
      <c r="AF48" s="71"/>
    </row>
    <row r="49" spans="1:32" s="72" customFormat="1" ht="18" customHeight="1" thickTop="1" x14ac:dyDescent="0.15">
      <c r="A49" s="336" t="s">
        <v>232</v>
      </c>
      <c r="B49" s="337" t="s">
        <v>177</v>
      </c>
      <c r="C49" s="328">
        <v>17.899999999999999</v>
      </c>
      <c r="D49" s="329">
        <v>135.80000000000001</v>
      </c>
      <c r="E49" s="329">
        <v>130.69999999999999</v>
      </c>
      <c r="F49" s="330">
        <v>5.0999999999999996</v>
      </c>
      <c r="G49" s="328">
        <v>16.7</v>
      </c>
      <c r="H49" s="329">
        <v>130.4</v>
      </c>
      <c r="I49" s="329">
        <v>124.1</v>
      </c>
      <c r="J49" s="331">
        <v>6.3</v>
      </c>
      <c r="K49" s="332">
        <v>18.399999999999999</v>
      </c>
      <c r="L49" s="329">
        <v>137.9</v>
      </c>
      <c r="M49" s="329">
        <v>133.19999999999999</v>
      </c>
      <c r="N49" s="333">
        <v>4.7</v>
      </c>
      <c r="O49" s="71"/>
      <c r="P49" s="71"/>
      <c r="Q49" s="71"/>
      <c r="R49" s="71"/>
      <c r="S49" s="71"/>
      <c r="T49" s="71"/>
      <c r="U49" s="71"/>
      <c r="V49" s="71"/>
      <c r="W49" s="71"/>
      <c r="X49" s="71"/>
      <c r="Y49" s="71"/>
      <c r="Z49" s="71"/>
      <c r="AA49" s="71"/>
      <c r="AB49" s="71"/>
      <c r="AC49" s="71"/>
      <c r="AD49" s="71"/>
      <c r="AE49" s="71"/>
      <c r="AF49" s="71"/>
    </row>
    <row r="50" spans="1:32" s="72" customFormat="1" ht="18" customHeight="1" thickBot="1" x14ac:dyDescent="0.2">
      <c r="A50" s="318" t="s">
        <v>233</v>
      </c>
      <c r="B50" s="319" t="s">
        <v>182</v>
      </c>
      <c r="C50" s="320">
        <v>17.100000000000001</v>
      </c>
      <c r="D50" s="321">
        <v>133</v>
      </c>
      <c r="E50" s="321">
        <v>130.9</v>
      </c>
      <c r="F50" s="322">
        <v>2.1</v>
      </c>
      <c r="G50" s="320">
        <v>17.7</v>
      </c>
      <c r="H50" s="321">
        <v>141.80000000000001</v>
      </c>
      <c r="I50" s="321">
        <v>138.30000000000001</v>
      </c>
      <c r="J50" s="323">
        <v>3.5</v>
      </c>
      <c r="K50" s="324">
        <v>16.8</v>
      </c>
      <c r="L50" s="321">
        <v>129.6</v>
      </c>
      <c r="M50" s="321">
        <v>128</v>
      </c>
      <c r="N50" s="325">
        <v>1.6</v>
      </c>
      <c r="O50" s="71"/>
      <c r="P50" s="71"/>
      <c r="Q50" s="71"/>
      <c r="R50" s="71"/>
      <c r="S50" s="71"/>
      <c r="T50" s="71"/>
      <c r="U50" s="71"/>
      <c r="V50" s="71"/>
      <c r="W50" s="71"/>
      <c r="X50" s="71"/>
      <c r="Y50" s="71"/>
      <c r="Z50" s="71"/>
      <c r="AA50" s="71"/>
      <c r="AB50" s="71"/>
      <c r="AC50" s="71"/>
      <c r="AD50" s="71"/>
      <c r="AE50" s="71"/>
      <c r="AF50" s="71"/>
    </row>
    <row r="51" spans="1:32" s="72" customFormat="1" ht="18" customHeight="1" thickTop="1" x14ac:dyDescent="0.15">
      <c r="A51" s="336" t="s">
        <v>234</v>
      </c>
      <c r="B51" s="338" t="s">
        <v>178</v>
      </c>
      <c r="C51" s="328">
        <v>16</v>
      </c>
      <c r="D51" s="329">
        <v>128.5</v>
      </c>
      <c r="E51" s="329">
        <v>117.7</v>
      </c>
      <c r="F51" s="330">
        <v>10.8</v>
      </c>
      <c r="G51" s="328">
        <v>16.3</v>
      </c>
      <c r="H51" s="329">
        <v>135.30000000000001</v>
      </c>
      <c r="I51" s="329">
        <v>121.8</v>
      </c>
      <c r="J51" s="331">
        <v>13.5</v>
      </c>
      <c r="K51" s="332">
        <v>15.7</v>
      </c>
      <c r="L51" s="329">
        <v>120.8</v>
      </c>
      <c r="M51" s="329">
        <v>113</v>
      </c>
      <c r="N51" s="333">
        <v>7.8</v>
      </c>
      <c r="O51" s="71"/>
      <c r="P51" s="71"/>
      <c r="Q51" s="71"/>
      <c r="R51" s="71"/>
      <c r="S51" s="71"/>
      <c r="T51" s="71"/>
      <c r="U51" s="71"/>
      <c r="V51" s="71"/>
      <c r="W51" s="71"/>
      <c r="X51" s="71"/>
      <c r="Y51" s="71"/>
      <c r="Z51" s="71"/>
      <c r="AA51" s="71"/>
      <c r="AB51" s="71"/>
      <c r="AC51" s="71"/>
      <c r="AD51" s="71"/>
      <c r="AE51" s="71"/>
      <c r="AF51" s="71"/>
    </row>
    <row r="52" spans="1:32" s="72" customFormat="1" ht="18" customHeight="1" x14ac:dyDescent="0.15">
      <c r="A52" s="326" t="s">
        <v>235</v>
      </c>
      <c r="B52" s="347" t="s">
        <v>179</v>
      </c>
      <c r="C52" s="328">
        <v>16.100000000000001</v>
      </c>
      <c r="D52" s="329">
        <v>108.3</v>
      </c>
      <c r="E52" s="329">
        <v>101.2</v>
      </c>
      <c r="F52" s="330">
        <v>7.1</v>
      </c>
      <c r="G52" s="328">
        <v>16.399999999999999</v>
      </c>
      <c r="H52" s="329">
        <v>121.5</v>
      </c>
      <c r="I52" s="329">
        <v>110.5</v>
      </c>
      <c r="J52" s="331">
        <v>11</v>
      </c>
      <c r="K52" s="332">
        <v>15.8</v>
      </c>
      <c r="L52" s="329">
        <v>93.5</v>
      </c>
      <c r="M52" s="329">
        <v>90.9</v>
      </c>
      <c r="N52" s="333">
        <v>2.6</v>
      </c>
      <c r="O52" s="71"/>
      <c r="P52" s="71"/>
      <c r="Q52" s="71"/>
      <c r="R52" s="71"/>
      <c r="S52" s="71"/>
      <c r="T52" s="71"/>
      <c r="U52" s="71"/>
      <c r="V52" s="71"/>
      <c r="W52" s="71"/>
      <c r="X52" s="71"/>
      <c r="Y52" s="71"/>
      <c r="Z52" s="71"/>
      <c r="AA52" s="71"/>
      <c r="AB52" s="71"/>
      <c r="AC52" s="71"/>
      <c r="AD52" s="71"/>
      <c r="AE52" s="71"/>
      <c r="AF52" s="71"/>
    </row>
    <row r="53" spans="1:32" s="72" customFormat="1" ht="18" customHeight="1" thickBot="1" x14ac:dyDescent="0.2">
      <c r="A53" s="339" t="s">
        <v>236</v>
      </c>
      <c r="B53" s="340" t="s">
        <v>183</v>
      </c>
      <c r="C53" s="341">
        <v>18.5</v>
      </c>
      <c r="D53" s="342">
        <v>140.80000000000001</v>
      </c>
      <c r="E53" s="342">
        <v>133.1</v>
      </c>
      <c r="F53" s="343">
        <v>7.7</v>
      </c>
      <c r="G53" s="341">
        <v>18.899999999999999</v>
      </c>
      <c r="H53" s="342">
        <v>148.4</v>
      </c>
      <c r="I53" s="342">
        <v>139.4</v>
      </c>
      <c r="J53" s="344">
        <v>9</v>
      </c>
      <c r="K53" s="345">
        <v>16.899999999999999</v>
      </c>
      <c r="L53" s="342">
        <v>111.8</v>
      </c>
      <c r="M53" s="342">
        <v>108.8</v>
      </c>
      <c r="N53" s="346">
        <v>3</v>
      </c>
      <c r="O53" s="71"/>
      <c r="P53" s="71"/>
      <c r="Q53" s="71"/>
      <c r="R53" s="71"/>
      <c r="S53" s="71"/>
      <c r="T53" s="71"/>
      <c r="U53" s="71"/>
      <c r="V53" s="71"/>
      <c r="W53" s="71"/>
      <c r="X53" s="71"/>
      <c r="Y53" s="71"/>
      <c r="Z53" s="71"/>
      <c r="AA53" s="71"/>
      <c r="AB53" s="71"/>
      <c r="AC53" s="71"/>
      <c r="AD53" s="71"/>
      <c r="AE53" s="71"/>
      <c r="AF53" s="71"/>
    </row>
    <row r="54" spans="1:32" s="72" customFormat="1" ht="6" customHeight="1" x14ac:dyDescent="0.15">
      <c r="A54" s="73"/>
      <c r="B54" s="73"/>
      <c r="D54" s="75"/>
      <c r="E54" s="75"/>
      <c r="F54" s="75"/>
      <c r="G54" s="75"/>
      <c r="H54" s="75"/>
      <c r="I54" s="75"/>
      <c r="J54" s="75"/>
      <c r="K54" s="75"/>
      <c r="L54" s="75"/>
      <c r="M54" s="75"/>
      <c r="N54" s="75"/>
      <c r="O54" s="71"/>
      <c r="P54" s="71"/>
      <c r="Q54" s="71"/>
      <c r="R54" s="71"/>
      <c r="S54" s="71"/>
      <c r="T54" s="71"/>
      <c r="U54" s="71"/>
      <c r="V54" s="71"/>
      <c r="W54" s="71"/>
      <c r="X54" s="71"/>
      <c r="Y54" s="71"/>
      <c r="Z54" s="71"/>
      <c r="AA54" s="71"/>
      <c r="AB54" s="71"/>
      <c r="AC54" s="71"/>
      <c r="AD54" s="71"/>
      <c r="AE54" s="71"/>
      <c r="AF54" s="71"/>
    </row>
    <row r="55" spans="1:32" s="72" customFormat="1" ht="12" customHeight="1" x14ac:dyDescent="0.15">
      <c r="A55" s="72" t="s">
        <v>433</v>
      </c>
      <c r="B55" s="76"/>
      <c r="C55" s="71"/>
      <c r="D55" s="74"/>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row>
    <row r="56" spans="1:32" s="72" customFormat="1" ht="12" customHeight="1" x14ac:dyDescent="0.15">
      <c r="B56" s="76"/>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row>
    <row r="57" spans="1:32" ht="15" customHeight="1" x14ac:dyDescent="0.15">
      <c r="A57" s="69" t="s">
        <v>5</v>
      </c>
      <c r="P57" s="77"/>
      <c r="Q57" s="77"/>
      <c r="R57" s="77"/>
      <c r="S57" s="77"/>
      <c r="T57" s="77"/>
      <c r="U57" s="77"/>
      <c r="V57" s="77"/>
      <c r="W57" s="77"/>
      <c r="X57" s="77"/>
      <c r="Y57" s="77"/>
      <c r="Z57" s="77"/>
      <c r="AA57" s="77"/>
      <c r="AB57" s="77"/>
      <c r="AC57" s="77"/>
      <c r="AD57" s="77"/>
      <c r="AE57" s="77"/>
      <c r="AF57" s="77"/>
    </row>
    <row r="58" spans="1:32" ht="12" customHeight="1" thickBot="1" x14ac:dyDescent="0.2">
      <c r="A58" s="171"/>
      <c r="B58" s="171"/>
      <c r="M58" s="737">
        <v>45808</v>
      </c>
      <c r="N58" s="737"/>
    </row>
    <row r="59" spans="1:32" ht="16.5" customHeight="1" x14ac:dyDescent="0.15">
      <c r="A59" s="172"/>
      <c r="B59" s="173"/>
      <c r="C59" s="738" t="s">
        <v>86</v>
      </c>
      <c r="D59" s="738"/>
      <c r="E59" s="738"/>
      <c r="F59" s="738"/>
      <c r="G59" s="739" t="s">
        <v>85</v>
      </c>
      <c r="H59" s="738"/>
      <c r="I59" s="738"/>
      <c r="J59" s="740"/>
      <c r="K59" s="738" t="s">
        <v>84</v>
      </c>
      <c r="L59" s="738"/>
      <c r="M59" s="738"/>
      <c r="N59" s="741"/>
    </row>
    <row r="60" spans="1:32" ht="40.5" customHeight="1" x14ac:dyDescent="0.15">
      <c r="A60" s="717" t="s">
        <v>194</v>
      </c>
      <c r="B60" s="718"/>
      <c r="C60" s="282" t="s">
        <v>355</v>
      </c>
      <c r="D60" s="283" t="s">
        <v>356</v>
      </c>
      <c r="E60" s="283" t="s">
        <v>357</v>
      </c>
      <c r="F60" s="284" t="s">
        <v>358</v>
      </c>
      <c r="G60" s="282" t="s">
        <v>355</v>
      </c>
      <c r="H60" s="283" t="s">
        <v>356</v>
      </c>
      <c r="I60" s="283" t="s">
        <v>357</v>
      </c>
      <c r="J60" s="284" t="s">
        <v>358</v>
      </c>
      <c r="K60" s="282" t="s">
        <v>355</v>
      </c>
      <c r="L60" s="283" t="s">
        <v>356</v>
      </c>
      <c r="M60" s="283" t="s">
        <v>357</v>
      </c>
      <c r="N60" s="285" t="s">
        <v>358</v>
      </c>
    </row>
    <row r="61" spans="1:32" ht="2.25" customHeight="1" thickBot="1" x14ac:dyDescent="0.2">
      <c r="A61" s="174"/>
      <c r="B61" s="167"/>
      <c r="C61" s="175"/>
      <c r="D61" s="176"/>
      <c r="E61" s="176"/>
      <c r="F61" s="179"/>
      <c r="G61" s="175"/>
      <c r="H61" s="176"/>
      <c r="I61" s="176"/>
      <c r="J61" s="182"/>
      <c r="K61" s="181"/>
      <c r="L61" s="176"/>
      <c r="M61" s="176"/>
      <c r="N61" s="177"/>
    </row>
    <row r="62" spans="1:32" s="72" customFormat="1" ht="24" customHeight="1" x14ac:dyDescent="0.15">
      <c r="A62" s="274" t="s">
        <v>195</v>
      </c>
      <c r="B62" s="275" t="s">
        <v>1</v>
      </c>
      <c r="C62" s="236">
        <v>17.600000000000001</v>
      </c>
      <c r="D62" s="237">
        <v>141.69999999999999</v>
      </c>
      <c r="E62" s="237">
        <v>130.6</v>
      </c>
      <c r="F62" s="238">
        <v>11.1</v>
      </c>
      <c r="G62" s="236">
        <v>17.8</v>
      </c>
      <c r="H62" s="237">
        <v>151</v>
      </c>
      <c r="I62" s="237">
        <v>136.5</v>
      </c>
      <c r="J62" s="239">
        <v>14.5</v>
      </c>
      <c r="K62" s="240">
        <v>17.399999999999999</v>
      </c>
      <c r="L62" s="237">
        <v>129.30000000000001</v>
      </c>
      <c r="M62" s="237">
        <v>122.7</v>
      </c>
      <c r="N62" s="241">
        <v>6.6</v>
      </c>
      <c r="O62" s="71"/>
      <c r="P62" s="71"/>
      <c r="Q62" s="71"/>
      <c r="R62" s="71"/>
      <c r="S62" s="71"/>
      <c r="T62" s="71"/>
      <c r="U62" s="71"/>
      <c r="V62" s="71"/>
      <c r="W62" s="71"/>
      <c r="X62" s="71"/>
      <c r="Y62" s="71"/>
      <c r="Z62" s="71"/>
      <c r="AA62" s="71"/>
      <c r="AB62" s="71"/>
      <c r="AC62" s="71"/>
      <c r="AD62" s="71"/>
      <c r="AE62" s="71"/>
      <c r="AF62" s="71"/>
    </row>
    <row r="63" spans="1:32" s="72" customFormat="1" ht="24" customHeight="1" x14ac:dyDescent="0.15">
      <c r="A63" s="276" t="s">
        <v>196</v>
      </c>
      <c r="B63" s="290" t="s">
        <v>359</v>
      </c>
      <c r="C63" s="242" t="s">
        <v>361</v>
      </c>
      <c r="D63" s="243" t="s">
        <v>265</v>
      </c>
      <c r="E63" s="243" t="s">
        <v>265</v>
      </c>
      <c r="F63" s="244" t="s">
        <v>265</v>
      </c>
      <c r="G63" s="242" t="s">
        <v>265</v>
      </c>
      <c r="H63" s="243" t="s">
        <v>265</v>
      </c>
      <c r="I63" s="243" t="s">
        <v>265</v>
      </c>
      <c r="J63" s="245" t="s">
        <v>265</v>
      </c>
      <c r="K63" s="246" t="s">
        <v>265</v>
      </c>
      <c r="L63" s="243" t="s">
        <v>265</v>
      </c>
      <c r="M63" s="243" t="s">
        <v>265</v>
      </c>
      <c r="N63" s="247" t="s">
        <v>265</v>
      </c>
      <c r="O63" s="71"/>
      <c r="P63" s="71"/>
      <c r="Q63" s="71"/>
      <c r="R63" s="71"/>
      <c r="S63" s="71"/>
      <c r="T63" s="71"/>
      <c r="U63" s="71"/>
      <c r="V63" s="71"/>
      <c r="W63" s="71"/>
      <c r="X63" s="71"/>
      <c r="Y63" s="71"/>
      <c r="Z63" s="71"/>
      <c r="AA63" s="71"/>
      <c r="AB63" s="71"/>
      <c r="AC63" s="71"/>
      <c r="AD63" s="71"/>
      <c r="AE63" s="71"/>
      <c r="AF63" s="71"/>
    </row>
    <row r="64" spans="1:32" s="72" customFormat="1" ht="24" customHeight="1" x14ac:dyDescent="0.15">
      <c r="A64" s="276" t="s">
        <v>197</v>
      </c>
      <c r="B64" s="277" t="s">
        <v>198</v>
      </c>
      <c r="C64" s="248">
        <v>17.600000000000001</v>
      </c>
      <c r="D64" s="249">
        <v>163.1</v>
      </c>
      <c r="E64" s="249">
        <v>148.4</v>
      </c>
      <c r="F64" s="250">
        <v>14.7</v>
      </c>
      <c r="G64" s="248">
        <v>17.600000000000001</v>
      </c>
      <c r="H64" s="249">
        <v>164.6</v>
      </c>
      <c r="I64" s="249">
        <v>148.4</v>
      </c>
      <c r="J64" s="251">
        <v>16.2</v>
      </c>
      <c r="K64" s="252">
        <v>17.899999999999999</v>
      </c>
      <c r="L64" s="249">
        <v>155.19999999999999</v>
      </c>
      <c r="M64" s="249">
        <v>148.19999999999999</v>
      </c>
      <c r="N64" s="253">
        <v>7</v>
      </c>
      <c r="O64" s="71"/>
      <c r="P64" s="71"/>
      <c r="Q64" s="71"/>
      <c r="R64" s="71"/>
      <c r="S64" s="71"/>
      <c r="T64" s="71"/>
      <c r="U64" s="71"/>
      <c r="V64" s="71"/>
      <c r="W64" s="71"/>
      <c r="X64" s="71"/>
      <c r="Y64" s="71"/>
      <c r="Z64" s="71"/>
      <c r="AA64" s="71"/>
      <c r="AB64" s="71"/>
      <c r="AC64" s="71"/>
      <c r="AD64" s="71"/>
      <c r="AE64" s="71"/>
      <c r="AF64" s="71"/>
    </row>
    <row r="65" spans="1:32" s="72" customFormat="1" ht="24" customHeight="1" x14ac:dyDescent="0.15">
      <c r="A65" s="276" t="s">
        <v>199</v>
      </c>
      <c r="B65" s="277" t="s">
        <v>2</v>
      </c>
      <c r="C65" s="248">
        <v>17.600000000000001</v>
      </c>
      <c r="D65" s="249">
        <v>150.19999999999999</v>
      </c>
      <c r="E65" s="249">
        <v>135.69999999999999</v>
      </c>
      <c r="F65" s="250">
        <v>14.5</v>
      </c>
      <c r="G65" s="248">
        <v>17.7</v>
      </c>
      <c r="H65" s="249">
        <v>153.5</v>
      </c>
      <c r="I65" s="249">
        <v>137.4</v>
      </c>
      <c r="J65" s="251">
        <v>16.100000000000001</v>
      </c>
      <c r="K65" s="252">
        <v>17.2</v>
      </c>
      <c r="L65" s="249">
        <v>140.19999999999999</v>
      </c>
      <c r="M65" s="249">
        <v>130.6</v>
      </c>
      <c r="N65" s="253">
        <v>9.6</v>
      </c>
      <c r="O65" s="71"/>
      <c r="P65" s="71"/>
      <c r="Q65" s="71"/>
      <c r="R65" s="71"/>
      <c r="S65" s="71"/>
      <c r="T65" s="71"/>
      <c r="U65" s="71"/>
      <c r="V65" s="71"/>
      <c r="W65" s="71"/>
      <c r="X65" s="71"/>
      <c r="Y65" s="71"/>
      <c r="Z65" s="71"/>
      <c r="AA65" s="71"/>
      <c r="AB65" s="71"/>
      <c r="AC65" s="71"/>
      <c r="AD65" s="71"/>
      <c r="AE65" s="71"/>
      <c r="AF65" s="71"/>
    </row>
    <row r="66" spans="1:32" s="72" customFormat="1" ht="24" customHeight="1" x14ac:dyDescent="0.15">
      <c r="A66" s="276" t="s">
        <v>200</v>
      </c>
      <c r="B66" s="277" t="s">
        <v>188</v>
      </c>
      <c r="C66" s="248">
        <v>18.5</v>
      </c>
      <c r="D66" s="249">
        <v>156</v>
      </c>
      <c r="E66" s="249">
        <v>138.5</v>
      </c>
      <c r="F66" s="250">
        <v>17.5</v>
      </c>
      <c r="G66" s="248">
        <v>18.600000000000001</v>
      </c>
      <c r="H66" s="249">
        <v>158.6</v>
      </c>
      <c r="I66" s="249">
        <v>139.6</v>
      </c>
      <c r="J66" s="251">
        <v>19</v>
      </c>
      <c r="K66" s="252">
        <v>18.2</v>
      </c>
      <c r="L66" s="249">
        <v>142.1</v>
      </c>
      <c r="M66" s="249">
        <v>132.69999999999999</v>
      </c>
      <c r="N66" s="253">
        <v>9.4</v>
      </c>
      <c r="O66" s="71"/>
      <c r="P66" s="71"/>
      <c r="Q66" s="71"/>
      <c r="R66" s="71"/>
      <c r="S66" s="71"/>
      <c r="T66" s="71"/>
      <c r="U66" s="71"/>
      <c r="V66" s="71"/>
      <c r="W66" s="71"/>
      <c r="X66" s="71"/>
      <c r="Y66" s="71"/>
      <c r="Z66" s="71"/>
      <c r="AA66" s="71"/>
      <c r="AB66" s="71"/>
      <c r="AC66" s="71"/>
      <c r="AD66" s="71"/>
      <c r="AE66" s="71"/>
      <c r="AF66" s="71"/>
    </row>
    <row r="67" spans="1:32" s="72" customFormat="1" ht="24" customHeight="1" x14ac:dyDescent="0.15">
      <c r="A67" s="276" t="s">
        <v>201</v>
      </c>
      <c r="B67" s="277" t="s">
        <v>91</v>
      </c>
      <c r="C67" s="248">
        <v>18.100000000000001</v>
      </c>
      <c r="D67" s="249">
        <v>154.5</v>
      </c>
      <c r="E67" s="249">
        <v>141</v>
      </c>
      <c r="F67" s="250">
        <v>13.5</v>
      </c>
      <c r="G67" s="248">
        <v>18.3</v>
      </c>
      <c r="H67" s="249">
        <v>160.5</v>
      </c>
      <c r="I67" s="249">
        <v>145.5</v>
      </c>
      <c r="J67" s="251">
        <v>15</v>
      </c>
      <c r="K67" s="252">
        <v>17.399999999999999</v>
      </c>
      <c r="L67" s="249">
        <v>139.9</v>
      </c>
      <c r="M67" s="249">
        <v>130.19999999999999</v>
      </c>
      <c r="N67" s="253">
        <v>9.6999999999999993</v>
      </c>
      <c r="O67" s="71"/>
      <c r="P67" s="71"/>
      <c r="Q67" s="71"/>
      <c r="R67" s="71"/>
      <c r="S67" s="71"/>
      <c r="T67" s="71"/>
      <c r="U67" s="71"/>
      <c r="V67" s="71"/>
      <c r="W67" s="71"/>
      <c r="X67" s="71"/>
      <c r="Y67" s="71"/>
      <c r="Z67" s="71"/>
      <c r="AA67" s="71"/>
      <c r="AB67" s="71"/>
      <c r="AC67" s="71"/>
      <c r="AD67" s="71"/>
      <c r="AE67" s="71"/>
      <c r="AF67" s="71"/>
    </row>
    <row r="68" spans="1:32" s="72" customFormat="1" ht="24" customHeight="1" x14ac:dyDescent="0.15">
      <c r="A68" s="276" t="s">
        <v>170</v>
      </c>
      <c r="B68" s="277" t="s">
        <v>160</v>
      </c>
      <c r="C68" s="248">
        <v>18.5</v>
      </c>
      <c r="D68" s="249">
        <v>156.80000000000001</v>
      </c>
      <c r="E68" s="249">
        <v>129</v>
      </c>
      <c r="F68" s="250">
        <v>27.8</v>
      </c>
      <c r="G68" s="248">
        <v>19.8</v>
      </c>
      <c r="H68" s="249">
        <v>182.6</v>
      </c>
      <c r="I68" s="249">
        <v>145.80000000000001</v>
      </c>
      <c r="J68" s="251">
        <v>36.799999999999997</v>
      </c>
      <c r="K68" s="252">
        <v>15.8</v>
      </c>
      <c r="L68" s="249">
        <v>105.9</v>
      </c>
      <c r="M68" s="249">
        <v>95.9</v>
      </c>
      <c r="N68" s="253">
        <v>10</v>
      </c>
      <c r="O68" s="71"/>
      <c r="P68" s="71"/>
      <c r="Q68" s="71"/>
      <c r="R68" s="71"/>
      <c r="S68" s="71"/>
      <c r="T68" s="71"/>
      <c r="U68" s="71"/>
      <c r="V68" s="71"/>
      <c r="W68" s="71"/>
      <c r="X68" s="71"/>
      <c r="Y68" s="71"/>
      <c r="Z68" s="71"/>
      <c r="AA68" s="71"/>
      <c r="AB68" s="71"/>
      <c r="AC68" s="71"/>
      <c r="AD68" s="71"/>
      <c r="AE68" s="71"/>
      <c r="AF68" s="71"/>
    </row>
    <row r="69" spans="1:32" s="72" customFormat="1" ht="24" customHeight="1" x14ac:dyDescent="0.15">
      <c r="A69" s="276" t="s">
        <v>169</v>
      </c>
      <c r="B69" s="277" t="s">
        <v>161</v>
      </c>
      <c r="C69" s="248">
        <v>18.2</v>
      </c>
      <c r="D69" s="249">
        <v>133.6</v>
      </c>
      <c r="E69" s="249">
        <v>127</v>
      </c>
      <c r="F69" s="250">
        <v>6.6</v>
      </c>
      <c r="G69" s="248">
        <v>18.7</v>
      </c>
      <c r="H69" s="249">
        <v>149.80000000000001</v>
      </c>
      <c r="I69" s="249">
        <v>139.4</v>
      </c>
      <c r="J69" s="251">
        <v>10.4</v>
      </c>
      <c r="K69" s="252">
        <v>17.8</v>
      </c>
      <c r="L69" s="249">
        <v>118</v>
      </c>
      <c r="M69" s="249">
        <v>115</v>
      </c>
      <c r="N69" s="253">
        <v>3</v>
      </c>
      <c r="O69" s="71"/>
      <c r="P69" s="71"/>
      <c r="Q69" s="71"/>
      <c r="R69" s="71"/>
      <c r="S69" s="71"/>
      <c r="T69" s="71"/>
      <c r="U69" s="71"/>
      <c r="V69" s="71"/>
      <c r="W69" s="71"/>
      <c r="X69" s="71"/>
      <c r="Y69" s="71"/>
      <c r="Z69" s="71"/>
      <c r="AA69" s="71"/>
      <c r="AB69" s="71"/>
      <c r="AC69" s="71"/>
      <c r="AD69" s="71"/>
      <c r="AE69" s="71"/>
      <c r="AF69" s="71"/>
    </row>
    <row r="70" spans="1:32" s="72" customFormat="1" ht="24" customHeight="1" x14ac:dyDescent="0.15">
      <c r="A70" s="276" t="s">
        <v>168</v>
      </c>
      <c r="B70" s="277" t="s">
        <v>266</v>
      </c>
      <c r="C70" s="248">
        <v>18.899999999999999</v>
      </c>
      <c r="D70" s="249">
        <v>150</v>
      </c>
      <c r="E70" s="249">
        <v>133.4</v>
      </c>
      <c r="F70" s="250">
        <v>16.600000000000001</v>
      </c>
      <c r="G70" s="248">
        <v>19.8</v>
      </c>
      <c r="H70" s="249">
        <v>163.19999999999999</v>
      </c>
      <c r="I70" s="249">
        <v>143.9</v>
      </c>
      <c r="J70" s="251">
        <v>19.3</v>
      </c>
      <c r="K70" s="252">
        <v>18.399999999999999</v>
      </c>
      <c r="L70" s="249">
        <v>143.30000000000001</v>
      </c>
      <c r="M70" s="249">
        <v>128.1</v>
      </c>
      <c r="N70" s="253">
        <v>15.2</v>
      </c>
      <c r="O70" s="71"/>
      <c r="P70" s="71"/>
      <c r="Q70" s="71"/>
      <c r="R70" s="71"/>
      <c r="S70" s="71"/>
      <c r="T70" s="71"/>
      <c r="U70" s="71"/>
      <c r="V70" s="71"/>
      <c r="W70" s="71"/>
      <c r="X70" s="71"/>
      <c r="Y70" s="71"/>
      <c r="Z70" s="71"/>
      <c r="AA70" s="71"/>
      <c r="AB70" s="71"/>
      <c r="AC70" s="71"/>
      <c r="AD70" s="71"/>
      <c r="AE70" s="71"/>
      <c r="AF70" s="71"/>
    </row>
    <row r="71" spans="1:32" s="72" customFormat="1" ht="24" customHeight="1" x14ac:dyDescent="0.15">
      <c r="A71" s="276" t="s">
        <v>167</v>
      </c>
      <c r="B71" s="277" t="s">
        <v>185</v>
      </c>
      <c r="C71" s="248" t="s">
        <v>251</v>
      </c>
      <c r="D71" s="249" t="s">
        <v>251</v>
      </c>
      <c r="E71" s="249" t="s">
        <v>251</v>
      </c>
      <c r="F71" s="250" t="s">
        <v>251</v>
      </c>
      <c r="G71" s="248" t="s">
        <v>251</v>
      </c>
      <c r="H71" s="249" t="s">
        <v>251</v>
      </c>
      <c r="I71" s="249" t="s">
        <v>251</v>
      </c>
      <c r="J71" s="251" t="s">
        <v>251</v>
      </c>
      <c r="K71" s="252" t="s">
        <v>251</v>
      </c>
      <c r="L71" s="249" t="s">
        <v>251</v>
      </c>
      <c r="M71" s="249" t="s">
        <v>251</v>
      </c>
      <c r="N71" s="253" t="s">
        <v>251</v>
      </c>
      <c r="O71" s="71"/>
      <c r="P71" s="71"/>
      <c r="Q71" s="71"/>
      <c r="R71" s="71"/>
      <c r="S71" s="71"/>
      <c r="T71" s="71"/>
      <c r="U71" s="71"/>
      <c r="V71" s="71"/>
      <c r="W71" s="71"/>
      <c r="X71" s="71"/>
      <c r="Y71" s="71"/>
      <c r="Z71" s="71"/>
      <c r="AA71" s="71"/>
      <c r="AB71" s="71"/>
      <c r="AC71" s="71"/>
      <c r="AD71" s="71"/>
      <c r="AE71" s="71"/>
      <c r="AF71" s="71"/>
    </row>
    <row r="72" spans="1:32" s="72" customFormat="1" ht="24" customHeight="1" x14ac:dyDescent="0.15">
      <c r="A72" s="276" t="s">
        <v>166</v>
      </c>
      <c r="B72" s="290" t="s">
        <v>360</v>
      </c>
      <c r="C72" s="248">
        <v>17.2</v>
      </c>
      <c r="D72" s="249">
        <v>145.9</v>
      </c>
      <c r="E72" s="249">
        <v>137</v>
      </c>
      <c r="F72" s="250">
        <v>8.9</v>
      </c>
      <c r="G72" s="248">
        <v>17.100000000000001</v>
      </c>
      <c r="H72" s="249">
        <v>149.19999999999999</v>
      </c>
      <c r="I72" s="249">
        <v>139.1</v>
      </c>
      <c r="J72" s="251">
        <v>10.1</v>
      </c>
      <c r="K72" s="252">
        <v>17.600000000000001</v>
      </c>
      <c r="L72" s="249">
        <v>135.19999999999999</v>
      </c>
      <c r="M72" s="249">
        <v>130.4</v>
      </c>
      <c r="N72" s="253">
        <v>4.8</v>
      </c>
      <c r="O72" s="71"/>
      <c r="P72" s="71"/>
      <c r="Q72" s="71"/>
      <c r="R72" s="71"/>
      <c r="S72" s="71"/>
      <c r="T72" s="71"/>
      <c r="U72" s="71"/>
      <c r="V72" s="71"/>
      <c r="W72" s="71"/>
      <c r="X72" s="71"/>
      <c r="Y72" s="71"/>
      <c r="Z72" s="71"/>
      <c r="AA72" s="71"/>
      <c r="AB72" s="71"/>
      <c r="AC72" s="71"/>
      <c r="AD72" s="71"/>
      <c r="AE72" s="71"/>
      <c r="AF72" s="71"/>
    </row>
    <row r="73" spans="1:32" s="72" customFormat="1" ht="24" customHeight="1" x14ac:dyDescent="0.15">
      <c r="A73" s="276" t="s">
        <v>165</v>
      </c>
      <c r="B73" s="277" t="s">
        <v>162</v>
      </c>
      <c r="C73" s="248">
        <v>14.9</v>
      </c>
      <c r="D73" s="249">
        <v>100.6</v>
      </c>
      <c r="E73" s="249">
        <v>93.7</v>
      </c>
      <c r="F73" s="250">
        <v>6.9</v>
      </c>
      <c r="G73" s="248">
        <v>15.3</v>
      </c>
      <c r="H73" s="249">
        <v>111.4</v>
      </c>
      <c r="I73" s="249">
        <v>101.8</v>
      </c>
      <c r="J73" s="251">
        <v>9.6</v>
      </c>
      <c r="K73" s="252">
        <v>14.5</v>
      </c>
      <c r="L73" s="249">
        <v>92.4</v>
      </c>
      <c r="M73" s="249">
        <v>87.6</v>
      </c>
      <c r="N73" s="253">
        <v>4.8</v>
      </c>
      <c r="O73" s="75"/>
      <c r="P73" s="75"/>
      <c r="Q73" s="71"/>
      <c r="R73" s="71"/>
      <c r="S73" s="71"/>
      <c r="T73" s="71"/>
      <c r="U73" s="71"/>
      <c r="V73" s="71"/>
      <c r="W73" s="71"/>
      <c r="X73" s="71"/>
      <c r="Y73" s="71"/>
      <c r="Z73" s="71"/>
      <c r="AA73" s="71"/>
      <c r="AB73" s="71"/>
      <c r="AC73" s="71"/>
      <c r="AD73" s="71"/>
      <c r="AE73" s="71"/>
      <c r="AF73" s="71"/>
    </row>
    <row r="74" spans="1:32" s="72" customFormat="1" ht="24" customHeight="1" x14ac:dyDescent="0.15">
      <c r="A74" s="276" t="s">
        <v>164</v>
      </c>
      <c r="B74" s="277" t="s">
        <v>163</v>
      </c>
      <c r="C74" s="248">
        <v>16.100000000000001</v>
      </c>
      <c r="D74" s="249">
        <v>114.5</v>
      </c>
      <c r="E74" s="249">
        <v>108.2</v>
      </c>
      <c r="F74" s="250">
        <v>6.3</v>
      </c>
      <c r="G74" s="248">
        <v>16.5</v>
      </c>
      <c r="H74" s="249">
        <v>125.2</v>
      </c>
      <c r="I74" s="249">
        <v>118.2</v>
      </c>
      <c r="J74" s="251">
        <v>7</v>
      </c>
      <c r="K74" s="252">
        <v>15.8</v>
      </c>
      <c r="L74" s="249">
        <v>105.1</v>
      </c>
      <c r="M74" s="249">
        <v>99.5</v>
      </c>
      <c r="N74" s="253">
        <v>5.6</v>
      </c>
      <c r="O74" s="75"/>
      <c r="P74" s="75"/>
      <c r="Q74" s="71"/>
      <c r="R74" s="71"/>
      <c r="S74" s="71"/>
      <c r="T74" s="71"/>
      <c r="U74" s="71"/>
      <c r="V74" s="71"/>
      <c r="W74" s="71"/>
      <c r="X74" s="71"/>
      <c r="Y74" s="71"/>
      <c r="Z74" s="71"/>
      <c r="AA74" s="71"/>
      <c r="AB74" s="71"/>
      <c r="AC74" s="71"/>
      <c r="AD74" s="71"/>
      <c r="AE74" s="71"/>
      <c r="AF74" s="71"/>
    </row>
    <row r="75" spans="1:32" s="72" customFormat="1" ht="24" customHeight="1" x14ac:dyDescent="0.15">
      <c r="A75" s="276" t="s">
        <v>202</v>
      </c>
      <c r="B75" s="277" t="s">
        <v>89</v>
      </c>
      <c r="C75" s="248">
        <v>18</v>
      </c>
      <c r="D75" s="249">
        <v>141.19999999999999</v>
      </c>
      <c r="E75" s="249">
        <v>131.19999999999999</v>
      </c>
      <c r="F75" s="250">
        <v>10</v>
      </c>
      <c r="G75" s="248">
        <v>18.2</v>
      </c>
      <c r="H75" s="249">
        <v>147.69999999999999</v>
      </c>
      <c r="I75" s="249">
        <v>138.4</v>
      </c>
      <c r="J75" s="251">
        <v>9.3000000000000007</v>
      </c>
      <c r="K75" s="252">
        <v>17.899999999999999</v>
      </c>
      <c r="L75" s="249">
        <v>137</v>
      </c>
      <c r="M75" s="249">
        <v>126.5</v>
      </c>
      <c r="N75" s="253">
        <v>10.5</v>
      </c>
      <c r="O75" s="75"/>
      <c r="P75" s="75"/>
      <c r="Q75" s="71"/>
      <c r="R75" s="71"/>
      <c r="S75" s="71"/>
      <c r="T75" s="71"/>
      <c r="U75" s="71"/>
      <c r="V75" s="71"/>
      <c r="W75" s="71"/>
      <c r="X75" s="71"/>
      <c r="Y75" s="71"/>
      <c r="Z75" s="71"/>
      <c r="AA75" s="71"/>
      <c r="AB75" s="71"/>
      <c r="AC75" s="71"/>
      <c r="AD75" s="71"/>
      <c r="AE75" s="71"/>
      <c r="AF75" s="71"/>
    </row>
    <row r="76" spans="1:32" s="72" customFormat="1" ht="24" customHeight="1" x14ac:dyDescent="0.15">
      <c r="A76" s="276" t="s">
        <v>203</v>
      </c>
      <c r="B76" s="277" t="s">
        <v>88</v>
      </c>
      <c r="C76" s="248">
        <v>18.100000000000001</v>
      </c>
      <c r="D76" s="249">
        <v>142.5</v>
      </c>
      <c r="E76" s="249">
        <v>138.19999999999999</v>
      </c>
      <c r="F76" s="250">
        <v>4.3</v>
      </c>
      <c r="G76" s="248">
        <v>17.8</v>
      </c>
      <c r="H76" s="249">
        <v>144.5</v>
      </c>
      <c r="I76" s="249">
        <v>139.19999999999999</v>
      </c>
      <c r="J76" s="251">
        <v>5.3</v>
      </c>
      <c r="K76" s="252">
        <v>18.2</v>
      </c>
      <c r="L76" s="249">
        <v>141.6</v>
      </c>
      <c r="M76" s="249">
        <v>137.80000000000001</v>
      </c>
      <c r="N76" s="253">
        <v>3.8</v>
      </c>
      <c r="O76" s="75"/>
      <c r="P76" s="75"/>
      <c r="Q76" s="71"/>
      <c r="R76" s="71"/>
      <c r="S76" s="71"/>
      <c r="T76" s="71"/>
      <c r="U76" s="71"/>
      <c r="V76" s="71"/>
      <c r="W76" s="71"/>
      <c r="X76" s="71"/>
      <c r="Y76" s="71"/>
      <c r="Z76" s="71"/>
      <c r="AA76" s="71"/>
      <c r="AB76" s="71"/>
      <c r="AC76" s="71"/>
      <c r="AD76" s="71"/>
      <c r="AE76" s="71"/>
      <c r="AF76" s="71"/>
    </row>
    <row r="77" spans="1:32" s="72" customFormat="1" ht="24" customHeight="1" x14ac:dyDescent="0.15">
      <c r="A77" s="276" t="s">
        <v>204</v>
      </c>
      <c r="B77" s="277" t="s">
        <v>90</v>
      </c>
      <c r="C77" s="248">
        <v>19.100000000000001</v>
      </c>
      <c r="D77" s="249">
        <v>147.4</v>
      </c>
      <c r="E77" s="249">
        <v>140</v>
      </c>
      <c r="F77" s="250">
        <v>7.4</v>
      </c>
      <c r="G77" s="248">
        <v>19.399999999999999</v>
      </c>
      <c r="H77" s="249">
        <v>152.30000000000001</v>
      </c>
      <c r="I77" s="249">
        <v>143.1</v>
      </c>
      <c r="J77" s="251">
        <v>9.1999999999999993</v>
      </c>
      <c r="K77" s="252">
        <v>18.5</v>
      </c>
      <c r="L77" s="249">
        <v>139.1</v>
      </c>
      <c r="M77" s="249">
        <v>134.80000000000001</v>
      </c>
      <c r="N77" s="253">
        <v>4.3</v>
      </c>
      <c r="O77" s="75"/>
      <c r="P77" s="75"/>
      <c r="Q77" s="71"/>
      <c r="R77" s="71"/>
      <c r="S77" s="71"/>
      <c r="T77" s="71"/>
      <c r="U77" s="71"/>
      <c r="V77" s="71"/>
      <c r="W77" s="71"/>
      <c r="X77" s="71"/>
      <c r="Y77" s="71"/>
      <c r="Z77" s="71"/>
      <c r="AA77" s="71"/>
      <c r="AB77" s="71"/>
      <c r="AC77" s="71"/>
      <c r="AD77" s="71"/>
      <c r="AE77" s="71"/>
      <c r="AF77" s="71"/>
    </row>
    <row r="78" spans="1:32" s="72" customFormat="1" ht="24" customHeight="1" thickBot="1" x14ac:dyDescent="0.2">
      <c r="A78" s="278" t="s">
        <v>205</v>
      </c>
      <c r="B78" s="279" t="s">
        <v>274</v>
      </c>
      <c r="C78" s="254">
        <v>16.600000000000001</v>
      </c>
      <c r="D78" s="255">
        <v>122.1</v>
      </c>
      <c r="E78" s="255">
        <v>113.5</v>
      </c>
      <c r="F78" s="256">
        <v>8.6</v>
      </c>
      <c r="G78" s="254">
        <v>17</v>
      </c>
      <c r="H78" s="255">
        <v>134.6</v>
      </c>
      <c r="I78" s="255">
        <v>122.6</v>
      </c>
      <c r="J78" s="257">
        <v>12</v>
      </c>
      <c r="K78" s="258">
        <v>16.100000000000001</v>
      </c>
      <c r="L78" s="255">
        <v>109</v>
      </c>
      <c r="M78" s="255">
        <v>104</v>
      </c>
      <c r="N78" s="259">
        <v>5</v>
      </c>
      <c r="O78" s="75"/>
      <c r="P78" s="75"/>
      <c r="Q78" s="71"/>
      <c r="R78" s="71"/>
      <c r="S78" s="71"/>
      <c r="T78" s="71"/>
      <c r="U78" s="71"/>
      <c r="V78" s="71"/>
      <c r="W78" s="71"/>
      <c r="X78" s="71"/>
      <c r="Y78" s="71"/>
      <c r="Z78" s="71"/>
      <c r="AA78" s="71"/>
      <c r="AB78" s="71"/>
      <c r="AC78" s="71"/>
      <c r="AD78" s="71"/>
      <c r="AE78" s="71"/>
      <c r="AF78" s="71"/>
    </row>
    <row r="79" spans="1:32" s="72" customFormat="1" ht="18" customHeight="1" x14ac:dyDescent="0.15">
      <c r="A79" s="310" t="s">
        <v>206</v>
      </c>
      <c r="B79" s="311" t="s">
        <v>3</v>
      </c>
      <c r="C79" s="312">
        <v>18.3</v>
      </c>
      <c r="D79" s="313">
        <v>158.6</v>
      </c>
      <c r="E79" s="313">
        <v>139.80000000000001</v>
      </c>
      <c r="F79" s="314">
        <v>18.8</v>
      </c>
      <c r="G79" s="312">
        <v>18.7</v>
      </c>
      <c r="H79" s="313">
        <v>166</v>
      </c>
      <c r="I79" s="313">
        <v>145.1</v>
      </c>
      <c r="J79" s="315">
        <v>20.9</v>
      </c>
      <c r="K79" s="316">
        <v>17.899999999999999</v>
      </c>
      <c r="L79" s="313">
        <v>149.30000000000001</v>
      </c>
      <c r="M79" s="313">
        <v>133.1</v>
      </c>
      <c r="N79" s="317">
        <v>16.2</v>
      </c>
      <c r="O79" s="71"/>
      <c r="P79" s="71"/>
      <c r="Q79" s="71"/>
      <c r="R79" s="71"/>
      <c r="S79" s="71"/>
      <c r="T79" s="71"/>
      <c r="U79" s="71"/>
      <c r="V79" s="71"/>
      <c r="W79" s="71"/>
      <c r="X79" s="71"/>
      <c r="Y79" s="71"/>
      <c r="Z79" s="71"/>
      <c r="AA79" s="71"/>
      <c r="AB79" s="71"/>
      <c r="AC79" s="71"/>
      <c r="AD79" s="71"/>
      <c r="AE79" s="71"/>
      <c r="AF79" s="71"/>
    </row>
    <row r="80" spans="1:32" s="72" customFormat="1" ht="18" customHeight="1" x14ac:dyDescent="0.15">
      <c r="A80" s="326" t="s">
        <v>207</v>
      </c>
      <c r="B80" s="327" t="s">
        <v>103</v>
      </c>
      <c r="C80" s="328">
        <v>17.5</v>
      </c>
      <c r="D80" s="329">
        <v>141.1</v>
      </c>
      <c r="E80" s="329">
        <v>132.6</v>
      </c>
      <c r="F80" s="330">
        <v>8.5</v>
      </c>
      <c r="G80" s="328">
        <v>18.2</v>
      </c>
      <c r="H80" s="329">
        <v>151.30000000000001</v>
      </c>
      <c r="I80" s="329">
        <v>140.9</v>
      </c>
      <c r="J80" s="331">
        <v>10.4</v>
      </c>
      <c r="K80" s="332">
        <v>16.600000000000001</v>
      </c>
      <c r="L80" s="329">
        <v>127.8</v>
      </c>
      <c r="M80" s="329">
        <v>121.8</v>
      </c>
      <c r="N80" s="333">
        <v>6</v>
      </c>
      <c r="O80" s="71"/>
      <c r="P80" s="71"/>
      <c r="Q80" s="71"/>
      <c r="R80" s="71"/>
      <c r="S80" s="71"/>
      <c r="T80" s="71"/>
      <c r="U80" s="71"/>
      <c r="V80" s="71"/>
      <c r="W80" s="71"/>
      <c r="X80" s="71"/>
      <c r="Y80" s="71"/>
      <c r="Z80" s="71"/>
      <c r="AA80" s="71"/>
      <c r="AB80" s="71"/>
      <c r="AC80" s="71"/>
      <c r="AD80" s="71"/>
      <c r="AE80" s="71"/>
      <c r="AF80" s="71"/>
    </row>
    <row r="81" spans="1:32" s="72" customFormat="1" ht="18" customHeight="1" x14ac:dyDescent="0.15">
      <c r="A81" s="326" t="s">
        <v>208</v>
      </c>
      <c r="B81" s="327" t="s">
        <v>92</v>
      </c>
      <c r="C81" s="328">
        <v>19.2</v>
      </c>
      <c r="D81" s="329">
        <v>160.80000000000001</v>
      </c>
      <c r="E81" s="329">
        <v>147.5</v>
      </c>
      <c r="F81" s="330">
        <v>13.3</v>
      </c>
      <c r="G81" s="328">
        <v>19.3</v>
      </c>
      <c r="H81" s="329">
        <v>162.4</v>
      </c>
      <c r="I81" s="329">
        <v>147.69999999999999</v>
      </c>
      <c r="J81" s="331">
        <v>14.7</v>
      </c>
      <c r="K81" s="332">
        <v>19</v>
      </c>
      <c r="L81" s="329">
        <v>151.19999999999999</v>
      </c>
      <c r="M81" s="329">
        <v>146.19999999999999</v>
      </c>
      <c r="N81" s="333">
        <v>5</v>
      </c>
      <c r="O81" s="71"/>
      <c r="P81" s="71"/>
      <c r="Q81" s="71"/>
      <c r="R81" s="71"/>
      <c r="S81" s="71"/>
      <c r="T81" s="71"/>
      <c r="U81" s="71"/>
      <c r="V81" s="71"/>
      <c r="W81" s="71"/>
      <c r="X81" s="71"/>
      <c r="Y81" s="71"/>
      <c r="Z81" s="71"/>
      <c r="AA81" s="71"/>
      <c r="AB81" s="71"/>
      <c r="AC81" s="71"/>
      <c r="AD81" s="71"/>
      <c r="AE81" s="71"/>
      <c r="AF81" s="71"/>
    </row>
    <row r="82" spans="1:32" s="72" customFormat="1" ht="18" customHeight="1" x14ac:dyDescent="0.15">
      <c r="A82" s="326" t="s">
        <v>209</v>
      </c>
      <c r="B82" s="327" t="s">
        <v>93</v>
      </c>
      <c r="C82" s="328">
        <v>19.399999999999999</v>
      </c>
      <c r="D82" s="329">
        <v>156.30000000000001</v>
      </c>
      <c r="E82" s="329">
        <v>147.30000000000001</v>
      </c>
      <c r="F82" s="330">
        <v>9</v>
      </c>
      <c r="G82" s="328">
        <v>19.8</v>
      </c>
      <c r="H82" s="329">
        <v>161</v>
      </c>
      <c r="I82" s="329">
        <v>150.6</v>
      </c>
      <c r="J82" s="331">
        <v>10.4</v>
      </c>
      <c r="K82" s="332">
        <v>18.3</v>
      </c>
      <c r="L82" s="329">
        <v>144.80000000000001</v>
      </c>
      <c r="M82" s="329">
        <v>139.19999999999999</v>
      </c>
      <c r="N82" s="333">
        <v>5.6</v>
      </c>
      <c r="O82" s="71"/>
      <c r="P82" s="71"/>
      <c r="Q82" s="71"/>
      <c r="R82" s="71"/>
      <c r="S82" s="71"/>
      <c r="T82" s="71"/>
      <c r="U82" s="71"/>
      <c r="V82" s="71"/>
      <c r="W82" s="71"/>
      <c r="X82" s="71"/>
      <c r="Y82" s="71"/>
      <c r="Z82" s="71"/>
      <c r="AA82" s="71"/>
      <c r="AB82" s="71"/>
      <c r="AC82" s="71"/>
      <c r="AD82" s="71"/>
      <c r="AE82" s="71"/>
      <c r="AF82" s="71"/>
    </row>
    <row r="83" spans="1:32" s="72" customFormat="1" ht="18" customHeight="1" x14ac:dyDescent="0.15">
      <c r="A83" s="326" t="s">
        <v>210</v>
      </c>
      <c r="B83" s="334" t="s">
        <v>4</v>
      </c>
      <c r="C83" s="328">
        <v>16.899999999999999</v>
      </c>
      <c r="D83" s="329">
        <v>148.6</v>
      </c>
      <c r="E83" s="329">
        <v>131</v>
      </c>
      <c r="F83" s="330">
        <v>17.600000000000001</v>
      </c>
      <c r="G83" s="328">
        <v>17.100000000000001</v>
      </c>
      <c r="H83" s="329">
        <v>152.80000000000001</v>
      </c>
      <c r="I83" s="329">
        <v>132.30000000000001</v>
      </c>
      <c r="J83" s="331">
        <v>20.5</v>
      </c>
      <c r="K83" s="332">
        <v>16.2</v>
      </c>
      <c r="L83" s="329">
        <v>133.5</v>
      </c>
      <c r="M83" s="329">
        <v>126.3</v>
      </c>
      <c r="N83" s="333">
        <v>7.2</v>
      </c>
      <c r="O83" s="71"/>
      <c r="P83" s="71"/>
      <c r="Q83" s="71"/>
      <c r="R83" s="71"/>
      <c r="S83" s="71"/>
      <c r="T83" s="71"/>
      <c r="U83" s="71"/>
      <c r="V83" s="71"/>
      <c r="W83" s="71"/>
      <c r="X83" s="71"/>
      <c r="Y83" s="71"/>
      <c r="Z83" s="71"/>
      <c r="AA83" s="71"/>
      <c r="AB83" s="71"/>
      <c r="AC83" s="71"/>
      <c r="AD83" s="71"/>
      <c r="AE83" s="71"/>
      <c r="AF83" s="71"/>
    </row>
    <row r="84" spans="1:32" s="72" customFormat="1" ht="18" customHeight="1" x14ac:dyDescent="0.15">
      <c r="A84" s="326" t="s">
        <v>211</v>
      </c>
      <c r="B84" s="334" t="s">
        <v>94</v>
      </c>
      <c r="C84" s="328">
        <v>18.100000000000001</v>
      </c>
      <c r="D84" s="329">
        <v>139.5</v>
      </c>
      <c r="E84" s="329">
        <v>136.4</v>
      </c>
      <c r="F84" s="330">
        <v>3.1</v>
      </c>
      <c r="G84" s="328">
        <v>18.100000000000001</v>
      </c>
      <c r="H84" s="329">
        <v>139.6</v>
      </c>
      <c r="I84" s="329">
        <v>136.1</v>
      </c>
      <c r="J84" s="331">
        <v>3.5</v>
      </c>
      <c r="K84" s="332">
        <v>18.2</v>
      </c>
      <c r="L84" s="329">
        <v>139.6</v>
      </c>
      <c r="M84" s="329">
        <v>137.5</v>
      </c>
      <c r="N84" s="333">
        <v>2.1</v>
      </c>
      <c r="O84" s="71"/>
      <c r="P84" s="71"/>
      <c r="Q84" s="71"/>
      <c r="R84" s="71"/>
      <c r="S84" s="71"/>
      <c r="T84" s="71"/>
      <c r="U84" s="71"/>
      <c r="V84" s="71"/>
      <c r="W84" s="71"/>
      <c r="X84" s="71"/>
      <c r="Y84" s="71"/>
      <c r="Z84" s="71"/>
      <c r="AA84" s="71"/>
      <c r="AB84" s="71"/>
      <c r="AC84" s="71"/>
      <c r="AD84" s="71"/>
      <c r="AE84" s="71"/>
      <c r="AF84" s="71"/>
    </row>
    <row r="85" spans="1:32" s="72" customFormat="1" ht="18" customHeight="1" x14ac:dyDescent="0.15">
      <c r="A85" s="326" t="s">
        <v>212</v>
      </c>
      <c r="B85" s="334" t="s">
        <v>171</v>
      </c>
      <c r="C85" s="328">
        <v>19</v>
      </c>
      <c r="D85" s="329">
        <v>153</v>
      </c>
      <c r="E85" s="329">
        <v>138.6</v>
      </c>
      <c r="F85" s="330">
        <v>14.4</v>
      </c>
      <c r="G85" s="328">
        <v>19.399999999999999</v>
      </c>
      <c r="H85" s="329">
        <v>157.5</v>
      </c>
      <c r="I85" s="329">
        <v>141.9</v>
      </c>
      <c r="J85" s="331">
        <v>15.6</v>
      </c>
      <c r="K85" s="332">
        <v>17.8</v>
      </c>
      <c r="L85" s="329">
        <v>137.5</v>
      </c>
      <c r="M85" s="329">
        <v>127.3</v>
      </c>
      <c r="N85" s="333">
        <v>10.199999999999999</v>
      </c>
      <c r="O85" s="71"/>
      <c r="P85" s="71"/>
      <c r="Q85" s="71"/>
      <c r="R85" s="71"/>
      <c r="S85" s="71"/>
      <c r="T85" s="71"/>
      <c r="U85" s="71"/>
      <c r="V85" s="71"/>
      <c r="W85" s="71"/>
      <c r="X85" s="71"/>
      <c r="Y85" s="71"/>
      <c r="Z85" s="71"/>
      <c r="AA85" s="71"/>
      <c r="AB85" s="71"/>
      <c r="AC85" s="71"/>
      <c r="AD85" s="71"/>
      <c r="AE85" s="71"/>
      <c r="AF85" s="71"/>
    </row>
    <row r="86" spans="1:32" s="72" customFormat="1" ht="18" customHeight="1" x14ac:dyDescent="0.15">
      <c r="A86" s="326" t="s">
        <v>213</v>
      </c>
      <c r="B86" s="334" t="s">
        <v>95</v>
      </c>
      <c r="C86" s="328">
        <v>18.600000000000001</v>
      </c>
      <c r="D86" s="332">
        <v>155.30000000000001</v>
      </c>
      <c r="E86" s="329">
        <v>146.4</v>
      </c>
      <c r="F86" s="330">
        <v>8.9</v>
      </c>
      <c r="G86" s="328">
        <v>19.100000000000001</v>
      </c>
      <c r="H86" s="329">
        <v>163.6</v>
      </c>
      <c r="I86" s="329">
        <v>151.6</v>
      </c>
      <c r="J86" s="538">
        <v>12</v>
      </c>
      <c r="K86" s="328">
        <v>17.8</v>
      </c>
      <c r="L86" s="329">
        <v>142.5</v>
      </c>
      <c r="M86" s="329">
        <v>138.30000000000001</v>
      </c>
      <c r="N86" s="539">
        <v>4.2</v>
      </c>
      <c r="O86" s="71"/>
      <c r="P86" s="71"/>
      <c r="Q86" s="71"/>
      <c r="R86" s="71"/>
      <c r="S86" s="71"/>
      <c r="T86" s="71"/>
      <c r="U86" s="71"/>
      <c r="V86" s="71"/>
      <c r="W86" s="71"/>
      <c r="X86" s="71"/>
      <c r="Y86" s="71"/>
      <c r="Z86" s="71"/>
      <c r="AA86" s="71"/>
      <c r="AB86" s="71"/>
      <c r="AC86" s="71"/>
      <c r="AD86" s="71"/>
      <c r="AE86" s="71"/>
      <c r="AF86" s="71"/>
    </row>
    <row r="87" spans="1:32" s="72" customFormat="1" ht="18" customHeight="1" x14ac:dyDescent="0.15">
      <c r="A87" s="326" t="s">
        <v>214</v>
      </c>
      <c r="B87" s="334" t="s">
        <v>104</v>
      </c>
      <c r="C87" s="328">
        <v>17.8</v>
      </c>
      <c r="D87" s="332">
        <v>158.1</v>
      </c>
      <c r="E87" s="329">
        <v>145.30000000000001</v>
      </c>
      <c r="F87" s="330">
        <v>12.8</v>
      </c>
      <c r="G87" s="328">
        <v>17.899999999999999</v>
      </c>
      <c r="H87" s="329">
        <v>163</v>
      </c>
      <c r="I87" s="329">
        <v>148.6</v>
      </c>
      <c r="J87" s="538">
        <v>14.4</v>
      </c>
      <c r="K87" s="328">
        <v>17.2</v>
      </c>
      <c r="L87" s="329">
        <v>142.6</v>
      </c>
      <c r="M87" s="329">
        <v>134.9</v>
      </c>
      <c r="N87" s="539">
        <v>7.7</v>
      </c>
      <c r="O87" s="71"/>
      <c r="P87" s="71"/>
      <c r="Q87" s="71"/>
      <c r="R87" s="71"/>
      <c r="S87" s="71"/>
      <c r="T87" s="71"/>
      <c r="U87" s="71"/>
      <c r="V87" s="71"/>
      <c r="W87" s="71"/>
      <c r="X87" s="71"/>
      <c r="Y87" s="71"/>
      <c r="Z87" s="71"/>
      <c r="AA87" s="71"/>
      <c r="AB87" s="71"/>
      <c r="AC87" s="71"/>
      <c r="AD87" s="71"/>
      <c r="AE87" s="71"/>
      <c r="AF87" s="71"/>
    </row>
    <row r="88" spans="1:32" s="72" customFormat="1" ht="18" customHeight="1" x14ac:dyDescent="0.15">
      <c r="A88" s="326" t="s">
        <v>215</v>
      </c>
      <c r="B88" s="334" t="s">
        <v>96</v>
      </c>
      <c r="C88" s="328">
        <v>18</v>
      </c>
      <c r="D88" s="329">
        <v>169.2</v>
      </c>
      <c r="E88" s="329">
        <v>145.6</v>
      </c>
      <c r="F88" s="537">
        <v>23.6</v>
      </c>
      <c r="G88" s="328">
        <v>18.2</v>
      </c>
      <c r="H88" s="329">
        <v>171.2</v>
      </c>
      <c r="I88" s="329">
        <v>145.4</v>
      </c>
      <c r="J88" s="538">
        <v>25.8</v>
      </c>
      <c r="K88" s="328">
        <v>16.600000000000001</v>
      </c>
      <c r="L88" s="329">
        <v>155.69999999999999</v>
      </c>
      <c r="M88" s="329">
        <v>146.9</v>
      </c>
      <c r="N88" s="539">
        <v>8.8000000000000007</v>
      </c>
      <c r="O88" s="71"/>
      <c r="P88" s="71"/>
      <c r="Q88" s="71"/>
      <c r="R88" s="71"/>
      <c r="S88" s="71"/>
      <c r="T88" s="71"/>
      <c r="U88" s="71"/>
      <c r="V88" s="71"/>
      <c r="W88" s="71"/>
      <c r="X88" s="71"/>
      <c r="Y88" s="71"/>
      <c r="Z88" s="71"/>
      <c r="AA88" s="71"/>
      <c r="AB88" s="71"/>
      <c r="AC88" s="71"/>
      <c r="AD88" s="71"/>
      <c r="AE88" s="71"/>
      <c r="AF88" s="71"/>
    </row>
    <row r="89" spans="1:32" s="72" customFormat="1" ht="18" customHeight="1" x14ac:dyDescent="0.15">
      <c r="A89" s="326" t="s">
        <v>216</v>
      </c>
      <c r="B89" s="334" t="s">
        <v>97</v>
      </c>
      <c r="C89" s="328">
        <v>17.5</v>
      </c>
      <c r="D89" s="329">
        <v>156</v>
      </c>
      <c r="E89" s="329">
        <v>138.30000000000001</v>
      </c>
      <c r="F89" s="537">
        <v>17.7</v>
      </c>
      <c r="G89" s="328">
        <v>17.600000000000001</v>
      </c>
      <c r="H89" s="329">
        <v>158.9</v>
      </c>
      <c r="I89" s="329">
        <v>139.1</v>
      </c>
      <c r="J89" s="538">
        <v>19.8</v>
      </c>
      <c r="K89" s="328">
        <v>17.3</v>
      </c>
      <c r="L89" s="329">
        <v>134.9</v>
      </c>
      <c r="M89" s="329">
        <v>132.1</v>
      </c>
      <c r="N89" s="539">
        <v>2.8</v>
      </c>
      <c r="O89" s="71"/>
      <c r="P89" s="71"/>
      <c r="Q89" s="71"/>
      <c r="R89" s="71"/>
      <c r="S89" s="71"/>
      <c r="T89" s="71"/>
      <c r="U89" s="71"/>
      <c r="V89" s="71"/>
      <c r="W89" s="71"/>
      <c r="X89" s="71"/>
      <c r="Y89" s="71"/>
      <c r="Z89" s="71"/>
      <c r="AA89" s="71"/>
      <c r="AB89" s="71"/>
      <c r="AC89" s="71"/>
      <c r="AD89" s="71"/>
      <c r="AE89" s="71"/>
      <c r="AF89" s="71"/>
    </row>
    <row r="90" spans="1:32" s="72" customFormat="1" ht="18" customHeight="1" x14ac:dyDescent="0.15">
      <c r="A90" s="671" t="s">
        <v>217</v>
      </c>
      <c r="B90" s="672" t="s">
        <v>98</v>
      </c>
      <c r="C90" s="328">
        <v>16.7</v>
      </c>
      <c r="D90" s="329">
        <v>136.4</v>
      </c>
      <c r="E90" s="329">
        <v>129.30000000000001</v>
      </c>
      <c r="F90" s="330">
        <v>7.1</v>
      </c>
      <c r="G90" s="328">
        <v>16.899999999999999</v>
      </c>
      <c r="H90" s="329">
        <v>139.19999999999999</v>
      </c>
      <c r="I90" s="329">
        <v>131.1</v>
      </c>
      <c r="J90" s="331">
        <v>8.1</v>
      </c>
      <c r="K90" s="332">
        <v>15.6</v>
      </c>
      <c r="L90" s="329">
        <v>126.3</v>
      </c>
      <c r="M90" s="329">
        <v>122.8</v>
      </c>
      <c r="N90" s="333">
        <v>3.5</v>
      </c>
      <c r="O90" s="71"/>
      <c r="P90" s="71"/>
      <c r="Q90" s="71"/>
      <c r="R90" s="71"/>
      <c r="S90" s="71"/>
      <c r="T90" s="71"/>
      <c r="U90" s="71"/>
      <c r="V90" s="71"/>
      <c r="W90" s="71"/>
      <c r="X90" s="71"/>
      <c r="Y90" s="71"/>
      <c r="Z90" s="71"/>
      <c r="AA90" s="71"/>
      <c r="AB90" s="71"/>
      <c r="AC90" s="71"/>
      <c r="AD90" s="71"/>
      <c r="AE90" s="71"/>
      <c r="AF90" s="71"/>
    </row>
    <row r="91" spans="1:32" s="72" customFormat="1" ht="18" customHeight="1" x14ac:dyDescent="0.15">
      <c r="A91" s="326" t="s">
        <v>218</v>
      </c>
      <c r="B91" s="334" t="s">
        <v>99</v>
      </c>
      <c r="C91" s="328">
        <v>17.899999999999999</v>
      </c>
      <c r="D91" s="329">
        <v>149.6</v>
      </c>
      <c r="E91" s="329">
        <v>133.1</v>
      </c>
      <c r="F91" s="330">
        <v>16.5</v>
      </c>
      <c r="G91" s="328">
        <v>17.899999999999999</v>
      </c>
      <c r="H91" s="329">
        <v>150.69999999999999</v>
      </c>
      <c r="I91" s="329">
        <v>132.5</v>
      </c>
      <c r="J91" s="331">
        <v>18.2</v>
      </c>
      <c r="K91" s="332">
        <v>17.8</v>
      </c>
      <c r="L91" s="329">
        <v>142.5</v>
      </c>
      <c r="M91" s="329">
        <v>136.6</v>
      </c>
      <c r="N91" s="333">
        <v>5.9</v>
      </c>
      <c r="O91" s="71"/>
      <c r="P91" s="71"/>
      <c r="Q91" s="71"/>
      <c r="R91" s="71"/>
      <c r="S91" s="71"/>
      <c r="T91" s="71"/>
      <c r="U91" s="71"/>
      <c r="V91" s="71"/>
      <c r="W91" s="71"/>
      <c r="X91" s="71"/>
      <c r="Y91" s="71"/>
      <c r="Z91" s="71"/>
      <c r="AA91" s="71"/>
      <c r="AB91" s="71"/>
      <c r="AC91" s="71"/>
      <c r="AD91" s="71"/>
      <c r="AE91" s="71"/>
      <c r="AF91" s="71"/>
    </row>
    <row r="92" spans="1:32" s="72" customFormat="1" ht="18" customHeight="1" x14ac:dyDescent="0.15">
      <c r="A92" s="326" t="s">
        <v>219</v>
      </c>
      <c r="B92" s="334" t="s">
        <v>172</v>
      </c>
      <c r="C92" s="328">
        <v>18.100000000000001</v>
      </c>
      <c r="D92" s="329">
        <v>155</v>
      </c>
      <c r="E92" s="329">
        <v>140.9</v>
      </c>
      <c r="F92" s="330">
        <v>14.1</v>
      </c>
      <c r="G92" s="328">
        <v>18.100000000000001</v>
      </c>
      <c r="H92" s="329">
        <v>157.6</v>
      </c>
      <c r="I92" s="329">
        <v>142</v>
      </c>
      <c r="J92" s="331">
        <v>15.6</v>
      </c>
      <c r="K92" s="332">
        <v>17.899999999999999</v>
      </c>
      <c r="L92" s="329">
        <v>148.30000000000001</v>
      </c>
      <c r="M92" s="329">
        <v>138.19999999999999</v>
      </c>
      <c r="N92" s="333">
        <v>10.1</v>
      </c>
      <c r="O92" s="71"/>
      <c r="P92" s="71"/>
      <c r="Q92" s="71"/>
      <c r="R92" s="71"/>
      <c r="S92" s="71"/>
      <c r="T92" s="71"/>
      <c r="U92" s="71"/>
      <c r="V92" s="71"/>
      <c r="W92" s="71"/>
      <c r="X92" s="71"/>
      <c r="Y92" s="71"/>
      <c r="Z92" s="71"/>
      <c r="AA92" s="71"/>
      <c r="AB92" s="71"/>
      <c r="AC92" s="71"/>
      <c r="AD92" s="71"/>
      <c r="AE92" s="71"/>
      <c r="AF92" s="71"/>
    </row>
    <row r="93" spans="1:32" s="72" customFormat="1" ht="18" customHeight="1" x14ac:dyDescent="0.15">
      <c r="A93" s="326" t="s">
        <v>220</v>
      </c>
      <c r="B93" s="334" t="s">
        <v>173</v>
      </c>
      <c r="C93" s="328">
        <v>16.600000000000001</v>
      </c>
      <c r="D93" s="329">
        <v>132.30000000000001</v>
      </c>
      <c r="E93" s="329">
        <v>119.2</v>
      </c>
      <c r="F93" s="330">
        <v>13.1</v>
      </c>
      <c r="G93" s="328">
        <v>16.600000000000001</v>
      </c>
      <c r="H93" s="329">
        <v>132.5</v>
      </c>
      <c r="I93" s="329">
        <v>118.7</v>
      </c>
      <c r="J93" s="331">
        <v>13.8</v>
      </c>
      <c r="K93" s="332">
        <v>16.899999999999999</v>
      </c>
      <c r="L93" s="329">
        <v>129.80000000000001</v>
      </c>
      <c r="M93" s="329">
        <v>124.8</v>
      </c>
      <c r="N93" s="333">
        <v>5</v>
      </c>
      <c r="O93" s="71"/>
      <c r="P93" s="71"/>
      <c r="Q93" s="71"/>
      <c r="R93" s="71"/>
      <c r="S93" s="71"/>
      <c r="T93" s="71"/>
      <c r="U93" s="71"/>
      <c r="V93" s="71"/>
      <c r="W93" s="71"/>
      <c r="X93" s="71"/>
      <c r="Y93" s="71"/>
      <c r="Z93" s="71"/>
      <c r="AA93" s="71"/>
      <c r="AB93" s="71"/>
      <c r="AC93" s="71"/>
      <c r="AD93" s="71"/>
      <c r="AE93" s="71"/>
      <c r="AF93" s="71"/>
    </row>
    <row r="94" spans="1:32" s="72" customFormat="1" ht="18" customHeight="1" x14ac:dyDescent="0.15">
      <c r="A94" s="326" t="s">
        <v>221</v>
      </c>
      <c r="B94" s="334" t="s">
        <v>174</v>
      </c>
      <c r="C94" s="328">
        <v>18.600000000000001</v>
      </c>
      <c r="D94" s="329">
        <v>168.9</v>
      </c>
      <c r="E94" s="329">
        <v>145.69999999999999</v>
      </c>
      <c r="F94" s="330">
        <v>23.2</v>
      </c>
      <c r="G94" s="328">
        <v>18.600000000000001</v>
      </c>
      <c r="H94" s="329">
        <v>169.8</v>
      </c>
      <c r="I94" s="329">
        <v>145.30000000000001</v>
      </c>
      <c r="J94" s="331">
        <v>24.5</v>
      </c>
      <c r="K94" s="332">
        <v>18.5</v>
      </c>
      <c r="L94" s="329">
        <v>164.7</v>
      </c>
      <c r="M94" s="329">
        <v>147.6</v>
      </c>
      <c r="N94" s="333">
        <v>17.100000000000001</v>
      </c>
      <c r="O94" s="71"/>
      <c r="P94" s="71"/>
      <c r="Q94" s="71"/>
      <c r="R94" s="71"/>
      <c r="S94" s="71"/>
      <c r="T94" s="71"/>
      <c r="U94" s="71"/>
      <c r="V94" s="71"/>
      <c r="W94" s="71"/>
      <c r="X94" s="71"/>
      <c r="Y94" s="71"/>
      <c r="Z94" s="71"/>
      <c r="AA94" s="71"/>
      <c r="AB94" s="71"/>
      <c r="AC94" s="71"/>
      <c r="AD94" s="71"/>
      <c r="AE94" s="71"/>
      <c r="AF94" s="71"/>
    </row>
    <row r="95" spans="1:32" s="72" customFormat="1" ht="18" customHeight="1" x14ac:dyDescent="0.15">
      <c r="A95" s="326" t="s">
        <v>222</v>
      </c>
      <c r="B95" s="334" t="s">
        <v>105</v>
      </c>
      <c r="C95" s="328">
        <v>16.600000000000001</v>
      </c>
      <c r="D95" s="329">
        <v>142.5</v>
      </c>
      <c r="E95" s="329">
        <v>131.5</v>
      </c>
      <c r="F95" s="330">
        <v>11</v>
      </c>
      <c r="G95" s="328">
        <v>16.5</v>
      </c>
      <c r="H95" s="329">
        <v>145.19999999999999</v>
      </c>
      <c r="I95" s="329">
        <v>132.4</v>
      </c>
      <c r="J95" s="331">
        <v>12.8</v>
      </c>
      <c r="K95" s="332">
        <v>17</v>
      </c>
      <c r="L95" s="329">
        <v>132.69999999999999</v>
      </c>
      <c r="M95" s="329">
        <v>128.1</v>
      </c>
      <c r="N95" s="333">
        <v>4.5999999999999996</v>
      </c>
      <c r="O95" s="71"/>
      <c r="P95" s="71"/>
      <c r="Q95" s="71"/>
      <c r="R95" s="71"/>
      <c r="S95" s="71"/>
      <c r="T95" s="71"/>
      <c r="U95" s="71"/>
      <c r="V95" s="71"/>
      <c r="W95" s="71"/>
      <c r="X95" s="71"/>
      <c r="Y95" s="71"/>
      <c r="Z95" s="71"/>
      <c r="AA95" s="71"/>
      <c r="AB95" s="71"/>
      <c r="AC95" s="71"/>
      <c r="AD95" s="71"/>
      <c r="AE95" s="71"/>
      <c r="AF95" s="71"/>
    </row>
    <row r="96" spans="1:32" s="72" customFormat="1" ht="18" customHeight="1" x14ac:dyDescent="0.15">
      <c r="A96" s="326" t="s">
        <v>223</v>
      </c>
      <c r="B96" s="334" t="s">
        <v>175</v>
      </c>
      <c r="C96" s="328">
        <v>15.9</v>
      </c>
      <c r="D96" s="329">
        <v>134</v>
      </c>
      <c r="E96" s="329">
        <v>122.8</v>
      </c>
      <c r="F96" s="330">
        <v>11.2</v>
      </c>
      <c r="G96" s="328">
        <v>16.8</v>
      </c>
      <c r="H96" s="329">
        <v>146.4</v>
      </c>
      <c r="I96" s="329">
        <v>132.5</v>
      </c>
      <c r="J96" s="331">
        <v>13.9</v>
      </c>
      <c r="K96" s="332">
        <v>14.3</v>
      </c>
      <c r="L96" s="329">
        <v>113.3</v>
      </c>
      <c r="M96" s="329">
        <v>106.6</v>
      </c>
      <c r="N96" s="333">
        <v>6.7</v>
      </c>
      <c r="O96" s="71"/>
      <c r="P96" s="71"/>
      <c r="Q96" s="71"/>
      <c r="R96" s="71"/>
      <c r="S96" s="71"/>
      <c r="T96" s="71"/>
      <c r="U96" s="71"/>
      <c r="V96" s="71"/>
      <c r="W96" s="71"/>
      <c r="X96" s="71"/>
      <c r="Y96" s="71"/>
      <c r="Z96" s="71"/>
      <c r="AA96" s="71"/>
      <c r="AB96" s="71"/>
      <c r="AC96" s="71"/>
      <c r="AD96" s="71"/>
      <c r="AE96" s="71"/>
      <c r="AF96" s="71"/>
    </row>
    <row r="97" spans="1:32" s="72" customFormat="1" ht="18" customHeight="1" x14ac:dyDescent="0.15">
      <c r="A97" s="326" t="s">
        <v>224</v>
      </c>
      <c r="B97" s="334" t="s">
        <v>100</v>
      </c>
      <c r="C97" s="328">
        <v>19.100000000000001</v>
      </c>
      <c r="D97" s="329">
        <v>162.9</v>
      </c>
      <c r="E97" s="329">
        <v>149.9</v>
      </c>
      <c r="F97" s="330">
        <v>13</v>
      </c>
      <c r="G97" s="328">
        <v>18.600000000000001</v>
      </c>
      <c r="H97" s="329">
        <v>162</v>
      </c>
      <c r="I97" s="329">
        <v>147.1</v>
      </c>
      <c r="J97" s="331">
        <v>14.9</v>
      </c>
      <c r="K97" s="332">
        <v>20.5</v>
      </c>
      <c r="L97" s="329">
        <v>165.9</v>
      </c>
      <c r="M97" s="329">
        <v>159</v>
      </c>
      <c r="N97" s="333">
        <v>6.9</v>
      </c>
      <c r="O97" s="71"/>
      <c r="P97" s="71"/>
      <c r="Q97" s="71"/>
      <c r="R97" s="71"/>
      <c r="S97" s="71"/>
      <c r="T97" s="71"/>
      <c r="U97" s="71"/>
      <c r="V97" s="71"/>
      <c r="W97" s="71"/>
      <c r="X97" s="71"/>
      <c r="Y97" s="71"/>
      <c r="Z97" s="71"/>
      <c r="AA97" s="71"/>
      <c r="AB97" s="71"/>
      <c r="AC97" s="71"/>
      <c r="AD97" s="71"/>
      <c r="AE97" s="71"/>
      <c r="AF97" s="71"/>
    </row>
    <row r="98" spans="1:32" s="72" customFormat="1" ht="18" customHeight="1" x14ac:dyDescent="0.15">
      <c r="A98" s="335" t="s">
        <v>225</v>
      </c>
      <c r="B98" s="334" t="s">
        <v>101</v>
      </c>
      <c r="C98" s="328">
        <v>16.8</v>
      </c>
      <c r="D98" s="329">
        <v>148.19999999999999</v>
      </c>
      <c r="E98" s="329">
        <v>132.80000000000001</v>
      </c>
      <c r="F98" s="330">
        <v>15.4</v>
      </c>
      <c r="G98" s="328">
        <v>16.899999999999999</v>
      </c>
      <c r="H98" s="329">
        <v>149.19999999999999</v>
      </c>
      <c r="I98" s="329">
        <v>133.1</v>
      </c>
      <c r="J98" s="331">
        <v>16.100000000000001</v>
      </c>
      <c r="K98" s="332">
        <v>16.7</v>
      </c>
      <c r="L98" s="329">
        <v>138.9</v>
      </c>
      <c r="M98" s="329">
        <v>129.5</v>
      </c>
      <c r="N98" s="333">
        <v>9.4</v>
      </c>
      <c r="O98" s="71"/>
      <c r="P98" s="71"/>
      <c r="Q98" s="71"/>
      <c r="R98" s="71"/>
      <c r="S98" s="71"/>
      <c r="T98" s="71"/>
      <c r="U98" s="71"/>
      <c r="V98" s="71"/>
      <c r="W98" s="71"/>
      <c r="X98" s="71"/>
      <c r="Y98" s="71"/>
      <c r="Z98" s="71"/>
      <c r="AA98" s="71"/>
      <c r="AB98" s="71"/>
      <c r="AC98" s="71"/>
      <c r="AD98" s="71"/>
      <c r="AE98" s="71"/>
      <c r="AF98" s="71"/>
    </row>
    <row r="99" spans="1:32" s="72" customFormat="1" ht="18" customHeight="1" thickBot="1" x14ac:dyDescent="0.2">
      <c r="A99" s="318" t="s">
        <v>226</v>
      </c>
      <c r="B99" s="319" t="s">
        <v>102</v>
      </c>
      <c r="C99" s="320">
        <v>18</v>
      </c>
      <c r="D99" s="321">
        <v>142.80000000000001</v>
      </c>
      <c r="E99" s="321">
        <v>137.19999999999999</v>
      </c>
      <c r="F99" s="322">
        <v>5.6</v>
      </c>
      <c r="G99" s="320">
        <v>18.600000000000001</v>
      </c>
      <c r="H99" s="321">
        <v>152.69999999999999</v>
      </c>
      <c r="I99" s="321">
        <v>145.30000000000001</v>
      </c>
      <c r="J99" s="323">
        <v>7.4</v>
      </c>
      <c r="K99" s="324">
        <v>17.5</v>
      </c>
      <c r="L99" s="321">
        <v>133.80000000000001</v>
      </c>
      <c r="M99" s="321">
        <v>129.80000000000001</v>
      </c>
      <c r="N99" s="325">
        <v>4</v>
      </c>
      <c r="O99" s="71"/>
      <c r="P99" s="71"/>
      <c r="Q99" s="71"/>
      <c r="R99" s="71"/>
      <c r="S99" s="71"/>
      <c r="T99" s="71"/>
      <c r="U99" s="71"/>
      <c r="V99" s="71"/>
      <c r="W99" s="71"/>
      <c r="X99" s="71"/>
      <c r="Y99" s="71"/>
      <c r="Z99" s="71"/>
      <c r="AA99" s="71"/>
      <c r="AB99" s="71"/>
      <c r="AC99" s="71"/>
      <c r="AD99" s="71"/>
      <c r="AE99" s="71"/>
      <c r="AF99" s="71"/>
    </row>
    <row r="100" spans="1:32" s="72" customFormat="1" ht="18" customHeight="1" thickTop="1" x14ac:dyDescent="0.15">
      <c r="A100" s="336" t="s">
        <v>227</v>
      </c>
      <c r="B100" s="337" t="s">
        <v>106</v>
      </c>
      <c r="C100" s="328">
        <v>17.8</v>
      </c>
      <c r="D100" s="329">
        <v>140.6</v>
      </c>
      <c r="E100" s="329">
        <v>132.19999999999999</v>
      </c>
      <c r="F100" s="330">
        <v>8.4</v>
      </c>
      <c r="G100" s="328">
        <v>18.5</v>
      </c>
      <c r="H100" s="329">
        <v>155.1</v>
      </c>
      <c r="I100" s="329">
        <v>144.9</v>
      </c>
      <c r="J100" s="331">
        <v>10.199999999999999</v>
      </c>
      <c r="K100" s="332">
        <v>16</v>
      </c>
      <c r="L100" s="329">
        <v>107.4</v>
      </c>
      <c r="M100" s="329">
        <v>103.1</v>
      </c>
      <c r="N100" s="333">
        <v>4.3</v>
      </c>
      <c r="O100" s="71"/>
      <c r="P100" s="71"/>
      <c r="Q100" s="71"/>
      <c r="R100" s="71"/>
      <c r="S100" s="71"/>
      <c r="T100" s="71"/>
      <c r="U100" s="71"/>
      <c r="V100" s="71"/>
      <c r="W100" s="71"/>
      <c r="X100" s="71"/>
      <c r="Y100" s="71"/>
      <c r="Z100" s="71"/>
      <c r="AA100" s="71"/>
      <c r="AB100" s="71"/>
      <c r="AC100" s="71"/>
      <c r="AD100" s="71"/>
      <c r="AE100" s="71"/>
      <c r="AF100" s="71"/>
    </row>
    <row r="101" spans="1:32" s="72" customFormat="1" ht="18" customHeight="1" thickBot="1" x14ac:dyDescent="0.2">
      <c r="A101" s="318" t="s">
        <v>228</v>
      </c>
      <c r="B101" s="319" t="s">
        <v>107</v>
      </c>
      <c r="C101" s="320">
        <v>18.399999999999999</v>
      </c>
      <c r="D101" s="321">
        <v>130.80000000000001</v>
      </c>
      <c r="E101" s="321">
        <v>124.9</v>
      </c>
      <c r="F101" s="322">
        <v>5.9</v>
      </c>
      <c r="G101" s="320">
        <v>18.8</v>
      </c>
      <c r="H101" s="321">
        <v>146.19999999999999</v>
      </c>
      <c r="I101" s="321">
        <v>135.69999999999999</v>
      </c>
      <c r="J101" s="323">
        <v>10.5</v>
      </c>
      <c r="K101" s="324">
        <v>18.2</v>
      </c>
      <c r="L101" s="321">
        <v>120.2</v>
      </c>
      <c r="M101" s="321">
        <v>117.5</v>
      </c>
      <c r="N101" s="325">
        <v>2.7</v>
      </c>
      <c r="O101" s="71"/>
      <c r="P101" s="71"/>
      <c r="Q101" s="71"/>
      <c r="R101" s="71"/>
      <c r="S101" s="71"/>
      <c r="T101" s="71"/>
      <c r="U101" s="71"/>
      <c r="V101" s="71"/>
      <c r="W101" s="71"/>
      <c r="X101" s="71"/>
      <c r="Y101" s="71"/>
      <c r="Z101" s="71"/>
      <c r="AA101" s="71"/>
      <c r="AB101" s="71"/>
      <c r="AC101" s="71"/>
      <c r="AD101" s="71"/>
      <c r="AE101" s="71"/>
      <c r="AF101" s="71"/>
    </row>
    <row r="102" spans="1:32" s="72" customFormat="1" ht="18" customHeight="1" thickTop="1" x14ac:dyDescent="0.15">
      <c r="A102" s="336" t="s">
        <v>229</v>
      </c>
      <c r="B102" s="337" t="s">
        <v>176</v>
      </c>
      <c r="C102" s="328">
        <v>16.600000000000001</v>
      </c>
      <c r="D102" s="329">
        <v>128.9</v>
      </c>
      <c r="E102" s="329">
        <v>116.7</v>
      </c>
      <c r="F102" s="330">
        <v>12.2</v>
      </c>
      <c r="G102" s="328">
        <v>17.600000000000001</v>
      </c>
      <c r="H102" s="329">
        <v>147.6</v>
      </c>
      <c r="I102" s="329">
        <v>131.6</v>
      </c>
      <c r="J102" s="331">
        <v>16</v>
      </c>
      <c r="K102" s="332">
        <v>15.4</v>
      </c>
      <c r="L102" s="329">
        <v>108.2</v>
      </c>
      <c r="M102" s="329">
        <v>100.2</v>
      </c>
      <c r="N102" s="333">
        <v>8</v>
      </c>
      <c r="O102" s="71"/>
      <c r="P102" s="71"/>
      <c r="Q102" s="71"/>
      <c r="R102" s="71"/>
      <c r="S102" s="71"/>
      <c r="T102" s="71"/>
      <c r="U102" s="71"/>
      <c r="V102" s="71"/>
      <c r="W102" s="71"/>
      <c r="X102" s="71"/>
      <c r="Y102" s="71"/>
      <c r="Z102" s="71"/>
      <c r="AA102" s="71"/>
      <c r="AB102" s="71"/>
      <c r="AC102" s="71"/>
      <c r="AD102" s="71"/>
      <c r="AE102" s="71"/>
      <c r="AF102" s="71"/>
    </row>
    <row r="103" spans="1:32" s="72" customFormat="1" ht="18" customHeight="1" thickBot="1" x14ac:dyDescent="0.2">
      <c r="A103" s="318" t="s">
        <v>230</v>
      </c>
      <c r="B103" s="319" t="s">
        <v>181</v>
      </c>
      <c r="C103" s="320">
        <v>14</v>
      </c>
      <c r="D103" s="321">
        <v>86.3</v>
      </c>
      <c r="E103" s="321">
        <v>82.1</v>
      </c>
      <c r="F103" s="322">
        <v>4.2</v>
      </c>
      <c r="G103" s="320">
        <v>13.7</v>
      </c>
      <c r="H103" s="321">
        <v>86.2</v>
      </c>
      <c r="I103" s="321">
        <v>81.099999999999994</v>
      </c>
      <c r="J103" s="323">
        <v>5.0999999999999996</v>
      </c>
      <c r="K103" s="324">
        <v>14.2</v>
      </c>
      <c r="L103" s="321">
        <v>86.3</v>
      </c>
      <c r="M103" s="321">
        <v>82.7</v>
      </c>
      <c r="N103" s="325">
        <v>3.6</v>
      </c>
      <c r="O103" s="71"/>
      <c r="P103" s="71"/>
      <c r="Q103" s="71"/>
      <c r="R103" s="71"/>
      <c r="S103" s="71"/>
      <c r="T103" s="71"/>
      <c r="U103" s="71"/>
      <c r="V103" s="71"/>
      <c r="W103" s="71"/>
      <c r="X103" s="71"/>
      <c r="Y103" s="71"/>
      <c r="Z103" s="71"/>
      <c r="AA103" s="71"/>
      <c r="AB103" s="71"/>
      <c r="AC103" s="71"/>
      <c r="AD103" s="71"/>
      <c r="AE103" s="71"/>
      <c r="AF103" s="71"/>
    </row>
    <row r="104" spans="1:32" s="72" customFormat="1" ht="18" customHeight="1" thickTop="1" thickBot="1" x14ac:dyDescent="0.2">
      <c r="A104" s="280" t="s">
        <v>231</v>
      </c>
      <c r="B104" s="281" t="s">
        <v>180</v>
      </c>
      <c r="C104" s="260">
        <v>16</v>
      </c>
      <c r="D104" s="261">
        <v>113.7</v>
      </c>
      <c r="E104" s="261">
        <v>107.3</v>
      </c>
      <c r="F104" s="262">
        <v>6.4</v>
      </c>
      <c r="G104" s="260">
        <v>16.3</v>
      </c>
      <c r="H104" s="261">
        <v>124.5</v>
      </c>
      <c r="I104" s="261">
        <v>117.2</v>
      </c>
      <c r="J104" s="263">
        <v>7.3</v>
      </c>
      <c r="K104" s="264">
        <v>15.8</v>
      </c>
      <c r="L104" s="261">
        <v>104.6</v>
      </c>
      <c r="M104" s="261">
        <v>98.9</v>
      </c>
      <c r="N104" s="265">
        <v>5.7</v>
      </c>
      <c r="O104" s="71"/>
      <c r="P104" s="71"/>
      <c r="Q104" s="71"/>
      <c r="R104" s="71"/>
      <c r="S104" s="71"/>
      <c r="T104" s="71"/>
      <c r="U104" s="71"/>
      <c r="V104" s="71"/>
      <c r="W104" s="71"/>
      <c r="X104" s="71"/>
      <c r="Y104" s="71"/>
      <c r="Z104" s="71"/>
      <c r="AA104" s="71"/>
      <c r="AB104" s="71"/>
      <c r="AC104" s="71"/>
      <c r="AD104" s="71"/>
      <c r="AE104" s="71"/>
      <c r="AF104" s="71"/>
    </row>
    <row r="105" spans="1:32" s="72" customFormat="1" ht="18" customHeight="1" thickTop="1" x14ac:dyDescent="0.15">
      <c r="A105" s="336" t="s">
        <v>232</v>
      </c>
      <c r="B105" s="337" t="s">
        <v>177</v>
      </c>
      <c r="C105" s="328">
        <v>18.3</v>
      </c>
      <c r="D105" s="329">
        <v>140.4</v>
      </c>
      <c r="E105" s="329">
        <v>134.9</v>
      </c>
      <c r="F105" s="330">
        <v>5.5</v>
      </c>
      <c r="G105" s="328">
        <v>17.899999999999999</v>
      </c>
      <c r="H105" s="329">
        <v>139.80000000000001</v>
      </c>
      <c r="I105" s="329">
        <v>132.9</v>
      </c>
      <c r="J105" s="331">
        <v>6.9</v>
      </c>
      <c r="K105" s="332">
        <v>18.5</v>
      </c>
      <c r="L105" s="329">
        <v>140.6</v>
      </c>
      <c r="M105" s="329">
        <v>135.69999999999999</v>
      </c>
      <c r="N105" s="333">
        <v>4.9000000000000004</v>
      </c>
      <c r="O105" s="71"/>
      <c r="P105" s="71"/>
      <c r="Q105" s="71"/>
      <c r="R105" s="71"/>
      <c r="S105" s="71"/>
      <c r="T105" s="71"/>
      <c r="U105" s="71"/>
      <c r="V105" s="71"/>
      <c r="W105" s="71"/>
      <c r="X105" s="71"/>
      <c r="Y105" s="71"/>
      <c r="Z105" s="71"/>
      <c r="AA105" s="71"/>
      <c r="AB105" s="71"/>
      <c r="AC105" s="71"/>
      <c r="AD105" s="71"/>
      <c r="AE105" s="71"/>
      <c r="AF105" s="71"/>
    </row>
    <row r="106" spans="1:32" s="72" customFormat="1" ht="18" customHeight="1" thickBot="1" x14ac:dyDescent="0.2">
      <c r="A106" s="318" t="s">
        <v>233</v>
      </c>
      <c r="B106" s="319" t="s">
        <v>182</v>
      </c>
      <c r="C106" s="320">
        <v>17.8</v>
      </c>
      <c r="D106" s="321">
        <v>144.80000000000001</v>
      </c>
      <c r="E106" s="321">
        <v>141.80000000000001</v>
      </c>
      <c r="F106" s="322">
        <v>3</v>
      </c>
      <c r="G106" s="320">
        <v>17.7</v>
      </c>
      <c r="H106" s="321">
        <v>148.80000000000001</v>
      </c>
      <c r="I106" s="321">
        <v>145.1</v>
      </c>
      <c r="J106" s="323">
        <v>3.7</v>
      </c>
      <c r="K106" s="324">
        <v>17.899999999999999</v>
      </c>
      <c r="L106" s="321">
        <v>142.6</v>
      </c>
      <c r="M106" s="321">
        <v>140</v>
      </c>
      <c r="N106" s="325">
        <v>2.6</v>
      </c>
      <c r="O106" s="71"/>
      <c r="P106" s="71"/>
      <c r="Q106" s="71"/>
      <c r="R106" s="71"/>
      <c r="S106" s="71"/>
      <c r="T106" s="71"/>
      <c r="U106" s="71"/>
      <c r="V106" s="71"/>
      <c r="W106" s="71"/>
      <c r="X106" s="71"/>
      <c r="Y106" s="71"/>
      <c r="Z106" s="71"/>
      <c r="AA106" s="71"/>
      <c r="AB106" s="71"/>
      <c r="AC106" s="71"/>
      <c r="AD106" s="71"/>
      <c r="AE106" s="71"/>
      <c r="AF106" s="71"/>
    </row>
    <row r="107" spans="1:32" s="72" customFormat="1" ht="18" customHeight="1" thickTop="1" x14ac:dyDescent="0.15">
      <c r="A107" s="336" t="s">
        <v>234</v>
      </c>
      <c r="B107" s="338" t="s">
        <v>178</v>
      </c>
      <c r="C107" s="328">
        <v>16</v>
      </c>
      <c r="D107" s="329">
        <v>130.1</v>
      </c>
      <c r="E107" s="329">
        <v>118.7</v>
      </c>
      <c r="F107" s="330">
        <v>11.4</v>
      </c>
      <c r="G107" s="328">
        <v>16.2</v>
      </c>
      <c r="H107" s="329">
        <v>136.4</v>
      </c>
      <c r="I107" s="329">
        <v>122.2</v>
      </c>
      <c r="J107" s="331">
        <v>14.2</v>
      </c>
      <c r="K107" s="332">
        <v>15.7</v>
      </c>
      <c r="L107" s="329">
        <v>122.8</v>
      </c>
      <c r="M107" s="329">
        <v>114.7</v>
      </c>
      <c r="N107" s="333">
        <v>8.1</v>
      </c>
      <c r="O107" s="71"/>
      <c r="P107" s="71"/>
      <c r="Q107" s="71"/>
      <c r="R107" s="71"/>
      <c r="S107" s="71"/>
      <c r="T107" s="71"/>
      <c r="U107" s="71"/>
      <c r="V107" s="71"/>
      <c r="W107" s="71"/>
      <c r="X107" s="71"/>
      <c r="Y107" s="71"/>
      <c r="Z107" s="71"/>
      <c r="AA107" s="71"/>
      <c r="AB107" s="71"/>
      <c r="AC107" s="71"/>
      <c r="AD107" s="71"/>
      <c r="AE107" s="71"/>
      <c r="AF107" s="71"/>
    </row>
    <row r="108" spans="1:32" s="72" customFormat="1" ht="18" customHeight="1" x14ac:dyDescent="0.15">
      <c r="A108" s="326" t="s">
        <v>235</v>
      </c>
      <c r="B108" s="347" t="s">
        <v>179</v>
      </c>
      <c r="C108" s="328">
        <v>16.5</v>
      </c>
      <c r="D108" s="329">
        <v>110.1</v>
      </c>
      <c r="E108" s="329">
        <v>103.7</v>
      </c>
      <c r="F108" s="330">
        <v>6.4</v>
      </c>
      <c r="G108" s="328">
        <v>17.100000000000001</v>
      </c>
      <c r="H108" s="329">
        <v>128.4</v>
      </c>
      <c r="I108" s="329">
        <v>117.4</v>
      </c>
      <c r="J108" s="331">
        <v>11</v>
      </c>
      <c r="K108" s="332">
        <v>16.100000000000001</v>
      </c>
      <c r="L108" s="329">
        <v>95.6</v>
      </c>
      <c r="M108" s="329">
        <v>92.8</v>
      </c>
      <c r="N108" s="333">
        <v>2.8</v>
      </c>
      <c r="O108" s="71"/>
      <c r="P108" s="71"/>
      <c r="Q108" s="71"/>
      <c r="R108" s="71"/>
      <c r="S108" s="71"/>
      <c r="T108" s="71"/>
      <c r="U108" s="71"/>
      <c r="V108" s="71"/>
      <c r="W108" s="71"/>
      <c r="X108" s="71"/>
      <c r="Y108" s="71"/>
      <c r="Z108" s="71"/>
      <c r="AA108" s="71"/>
      <c r="AB108" s="71"/>
      <c r="AC108" s="71"/>
      <c r="AD108" s="71"/>
      <c r="AE108" s="71"/>
      <c r="AF108" s="71"/>
    </row>
    <row r="109" spans="1:32" s="72" customFormat="1" ht="18" customHeight="1" thickBot="1" x14ac:dyDescent="0.2">
      <c r="A109" s="339" t="s">
        <v>236</v>
      </c>
      <c r="B109" s="340" t="s">
        <v>183</v>
      </c>
      <c r="C109" s="341">
        <v>19.600000000000001</v>
      </c>
      <c r="D109" s="342">
        <v>141.9</v>
      </c>
      <c r="E109" s="342">
        <v>136.19999999999999</v>
      </c>
      <c r="F109" s="343">
        <v>5.7</v>
      </c>
      <c r="G109" s="341">
        <v>19.899999999999999</v>
      </c>
      <c r="H109" s="342">
        <v>148.1</v>
      </c>
      <c r="I109" s="342">
        <v>140.9</v>
      </c>
      <c r="J109" s="344">
        <v>7.2</v>
      </c>
      <c r="K109" s="345">
        <v>18.899999999999999</v>
      </c>
      <c r="L109" s="342">
        <v>127.9</v>
      </c>
      <c r="M109" s="342">
        <v>125.6</v>
      </c>
      <c r="N109" s="346">
        <v>2.2999999999999998</v>
      </c>
      <c r="O109" s="71"/>
      <c r="P109" s="71"/>
      <c r="Q109" s="71"/>
      <c r="R109" s="71"/>
      <c r="S109" s="71"/>
      <c r="T109" s="71"/>
      <c r="U109" s="71"/>
      <c r="V109" s="71"/>
      <c r="W109" s="71"/>
      <c r="X109" s="71"/>
      <c r="Y109" s="71"/>
      <c r="Z109" s="71"/>
      <c r="AA109" s="71"/>
      <c r="AB109" s="71"/>
      <c r="AC109" s="71"/>
      <c r="AD109" s="71"/>
      <c r="AE109" s="71"/>
      <c r="AF109" s="71"/>
    </row>
    <row r="110" spans="1:32" s="72" customFormat="1" ht="6" customHeight="1" x14ac:dyDescent="0.15">
      <c r="A110" s="78"/>
      <c r="B110" s="78"/>
      <c r="C110" s="74"/>
      <c r="D110" s="75"/>
      <c r="E110" s="75"/>
      <c r="F110" s="75"/>
      <c r="G110" s="75"/>
      <c r="H110" s="75"/>
      <c r="I110" s="75"/>
      <c r="J110" s="75"/>
      <c r="K110" s="75"/>
      <c r="L110" s="75"/>
      <c r="M110" s="75"/>
      <c r="N110" s="75"/>
      <c r="O110" s="71"/>
      <c r="P110" s="71"/>
      <c r="Q110" s="71"/>
      <c r="R110" s="71"/>
      <c r="S110" s="71"/>
      <c r="T110" s="71"/>
      <c r="U110" s="71"/>
      <c r="V110" s="71"/>
      <c r="W110" s="71"/>
      <c r="X110" s="71"/>
      <c r="Y110" s="71"/>
      <c r="Z110" s="71"/>
      <c r="AA110" s="71"/>
      <c r="AB110" s="71"/>
      <c r="AC110" s="71"/>
      <c r="AD110" s="71"/>
      <c r="AE110" s="71"/>
      <c r="AF110" s="71"/>
    </row>
    <row r="111" spans="1:32" s="72" customFormat="1" ht="11.25" x14ac:dyDescent="0.15">
      <c r="A111" s="72" t="s">
        <v>433</v>
      </c>
      <c r="C111" s="71"/>
      <c r="D111" s="71"/>
      <c r="E111" s="71"/>
      <c r="F111" s="71"/>
      <c r="G111" s="71"/>
      <c r="H111" s="71"/>
      <c r="I111" s="71"/>
      <c r="J111" s="71"/>
      <c r="K111" s="71"/>
      <c r="L111" s="71"/>
      <c r="M111" s="71"/>
      <c r="N111" s="71"/>
      <c r="O111" s="71"/>
    </row>
  </sheetData>
  <mergeCells count="10">
    <mergeCell ref="M58:N58"/>
    <mergeCell ref="M2:N2"/>
    <mergeCell ref="A60:B60"/>
    <mergeCell ref="A4:B4"/>
    <mergeCell ref="C3:F3"/>
    <mergeCell ref="G3:J3"/>
    <mergeCell ref="K3:N3"/>
    <mergeCell ref="C59:F59"/>
    <mergeCell ref="G59:J59"/>
    <mergeCell ref="K59:N59"/>
  </mergeCells>
  <phoneticPr fontId="12"/>
  <printOptions horizontalCentered="1" verticalCentered="1"/>
  <pageMargins left="0.82677165354330717" right="0.70866141732283472" top="0.62992125984251968" bottom="0.62992125984251968" header="0.51181102362204722" footer="0.51181102362204722"/>
  <pageSetup paperSize="9" scale="72" orientation="portrait" r:id="rId1"/>
  <headerFooter alignWithMargins="0"/>
  <rowBreaks count="1" manualBreakCount="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U114"/>
  <sheetViews>
    <sheetView view="pageBreakPreview" zoomScale="70" zoomScaleNormal="100" zoomScaleSheetLayoutView="70" workbookViewId="0"/>
  </sheetViews>
  <sheetFormatPr defaultColWidth="9" defaultRowHeight="13.5" x14ac:dyDescent="0.15"/>
  <cols>
    <col min="1" max="1" width="4.625" style="70" customWidth="1"/>
    <col min="2" max="2" width="28" style="209" customWidth="1"/>
    <col min="3" max="3" width="9" style="70" customWidth="1"/>
    <col min="4" max="5" width="8.125" style="70" customWidth="1"/>
    <col min="6" max="6" width="9" style="70" customWidth="1"/>
    <col min="7" max="7" width="7.875" style="70" customWidth="1"/>
    <col min="8" max="8" width="7.125" style="70" customWidth="1"/>
    <col min="9" max="9" width="9" style="70" customWidth="1"/>
    <col min="10" max="11" width="8.125" style="70" customWidth="1"/>
    <col min="12" max="12" width="9" style="70" customWidth="1"/>
    <col min="13" max="13" width="7.125" style="70" customWidth="1"/>
    <col min="14" max="14" width="7.5" style="70" customWidth="1"/>
    <col min="15" max="15" width="9" style="70"/>
    <col min="16" max="17" width="7.875" style="70" customWidth="1"/>
    <col min="18" max="18" width="9" style="70"/>
    <col min="19" max="19" width="8.25" style="70" customWidth="1"/>
    <col min="20" max="20" width="7.125" style="70" customWidth="1"/>
    <col min="21" max="16384" width="9" style="70"/>
  </cols>
  <sheetData>
    <row r="1" spans="1:21" ht="13.5" customHeight="1" x14ac:dyDescent="0.15">
      <c r="A1" s="79" t="s">
        <v>319</v>
      </c>
      <c r="D1" s="80"/>
      <c r="E1" s="80"/>
      <c r="F1" s="80"/>
      <c r="G1" s="80"/>
      <c r="H1" s="80"/>
      <c r="J1" s="80"/>
      <c r="K1" s="80"/>
      <c r="L1" s="80"/>
      <c r="M1" s="80"/>
      <c r="N1" s="81"/>
    </row>
    <row r="2" spans="1:21" ht="4.5" customHeight="1" x14ac:dyDescent="0.15">
      <c r="A2" s="79" t="s">
        <v>318</v>
      </c>
      <c r="D2" s="80"/>
      <c r="E2" s="80"/>
      <c r="F2" s="80"/>
      <c r="G2" s="80"/>
      <c r="H2" s="80"/>
      <c r="J2" s="80"/>
      <c r="K2" s="80"/>
      <c r="L2" s="80"/>
      <c r="M2" s="80"/>
      <c r="N2" s="81"/>
    </row>
    <row r="3" spans="1:21" ht="12.6" customHeight="1" thickBot="1" x14ac:dyDescent="0.2">
      <c r="A3" s="102"/>
      <c r="D3" s="80"/>
      <c r="E3" s="80"/>
      <c r="F3" s="80"/>
      <c r="G3" s="80"/>
      <c r="H3" s="93"/>
      <c r="J3" s="80"/>
      <c r="K3" s="80"/>
      <c r="L3" s="80"/>
      <c r="M3" s="80"/>
      <c r="N3" s="110"/>
      <c r="S3" s="742">
        <v>45808</v>
      </c>
      <c r="T3" s="742"/>
    </row>
    <row r="4" spans="1:21" ht="12.6" customHeight="1" x14ac:dyDescent="0.15">
      <c r="A4" s="184"/>
      <c r="B4" s="210"/>
      <c r="C4" s="185"/>
      <c r="D4" s="186"/>
      <c r="E4" s="235" t="s">
        <v>352</v>
      </c>
      <c r="F4" s="186"/>
      <c r="G4" s="186"/>
      <c r="H4" s="187"/>
      <c r="I4" s="230"/>
      <c r="J4" s="231"/>
      <c r="K4" s="234" t="s">
        <v>316</v>
      </c>
      <c r="L4" s="231"/>
      <c r="M4" s="231"/>
      <c r="N4" s="232"/>
      <c r="O4" s="185"/>
      <c r="P4" s="185"/>
      <c r="Q4" s="233" t="s">
        <v>317</v>
      </c>
      <c r="R4" s="185"/>
      <c r="S4" s="185"/>
      <c r="T4" s="188"/>
    </row>
    <row r="5" spans="1:21" s="72" customFormat="1" ht="15" customHeight="1" x14ac:dyDescent="0.15">
      <c r="A5" s="174"/>
      <c r="B5" s="211"/>
      <c r="C5" s="207" t="s">
        <v>7</v>
      </c>
      <c r="D5" s="194" t="s">
        <v>8</v>
      </c>
      <c r="E5" s="194" t="s">
        <v>9</v>
      </c>
      <c r="F5" s="208" t="s">
        <v>10</v>
      </c>
      <c r="G5" s="190"/>
      <c r="H5" s="190"/>
      <c r="I5" s="207" t="s">
        <v>7</v>
      </c>
      <c r="J5" s="194" t="s">
        <v>8</v>
      </c>
      <c r="K5" s="194" t="s">
        <v>9</v>
      </c>
      <c r="L5" s="208" t="s">
        <v>10</v>
      </c>
      <c r="M5" s="190"/>
      <c r="N5" s="191"/>
      <c r="O5" s="222" t="s">
        <v>7</v>
      </c>
      <c r="P5" s="194" t="s">
        <v>8</v>
      </c>
      <c r="Q5" s="194" t="s">
        <v>9</v>
      </c>
      <c r="R5" s="208" t="s">
        <v>10</v>
      </c>
      <c r="S5" s="190"/>
      <c r="T5" s="213"/>
    </row>
    <row r="6" spans="1:21" s="72" customFormat="1" ht="24" customHeight="1" x14ac:dyDescent="0.15">
      <c r="A6" s="717" t="s">
        <v>278</v>
      </c>
      <c r="B6" s="718"/>
      <c r="C6" s="192" t="s">
        <v>11</v>
      </c>
      <c r="D6" s="193" t="s">
        <v>12</v>
      </c>
      <c r="E6" s="193" t="s">
        <v>12</v>
      </c>
      <c r="F6" s="193" t="s">
        <v>13</v>
      </c>
      <c r="G6" s="194" t="s">
        <v>238</v>
      </c>
      <c r="H6" s="208" t="s">
        <v>239</v>
      </c>
      <c r="I6" s="192" t="s">
        <v>11</v>
      </c>
      <c r="J6" s="193" t="s">
        <v>12</v>
      </c>
      <c r="K6" s="193" t="s">
        <v>12</v>
      </c>
      <c r="L6" s="193" t="s">
        <v>13</v>
      </c>
      <c r="M6" s="194" t="s">
        <v>321</v>
      </c>
      <c r="N6" s="195" t="s">
        <v>322</v>
      </c>
      <c r="O6" s="223" t="s">
        <v>11</v>
      </c>
      <c r="P6" s="193" t="s">
        <v>12</v>
      </c>
      <c r="Q6" s="193" t="s">
        <v>12</v>
      </c>
      <c r="R6" s="193" t="s">
        <v>13</v>
      </c>
      <c r="S6" s="194" t="s">
        <v>238</v>
      </c>
      <c r="T6" s="214" t="s">
        <v>239</v>
      </c>
      <c r="U6" s="189"/>
    </row>
    <row r="7" spans="1:21" s="72" customFormat="1" ht="27" customHeight="1" thickBot="1" x14ac:dyDescent="0.2">
      <c r="A7" s="174"/>
      <c r="B7" s="211"/>
      <c r="C7" s="192" t="s">
        <v>14</v>
      </c>
      <c r="D7" s="193" t="s">
        <v>15</v>
      </c>
      <c r="E7" s="193" t="s">
        <v>15</v>
      </c>
      <c r="F7" s="193" t="s">
        <v>14</v>
      </c>
      <c r="G7" s="193" t="s">
        <v>14</v>
      </c>
      <c r="H7" s="217" t="s">
        <v>16</v>
      </c>
      <c r="I7" s="192" t="s">
        <v>14</v>
      </c>
      <c r="J7" s="193" t="s">
        <v>15</v>
      </c>
      <c r="K7" s="193" t="s">
        <v>15</v>
      </c>
      <c r="L7" s="193" t="s">
        <v>14</v>
      </c>
      <c r="M7" s="193" t="s">
        <v>14</v>
      </c>
      <c r="N7" s="196" t="s">
        <v>16</v>
      </c>
      <c r="O7" s="223" t="s">
        <v>14</v>
      </c>
      <c r="P7" s="193" t="s">
        <v>15</v>
      </c>
      <c r="Q7" s="193" t="s">
        <v>15</v>
      </c>
      <c r="R7" s="193" t="s">
        <v>14</v>
      </c>
      <c r="S7" s="193" t="s">
        <v>14</v>
      </c>
      <c r="T7" s="215" t="s">
        <v>16</v>
      </c>
    </row>
    <row r="8" spans="1:21" s="72" customFormat="1" ht="13.9" customHeight="1" x14ac:dyDescent="0.15">
      <c r="A8" s="286" t="s">
        <v>279</v>
      </c>
      <c r="B8" s="275" t="s">
        <v>1</v>
      </c>
      <c r="C8" s="197">
        <v>771870</v>
      </c>
      <c r="D8" s="198">
        <v>15061</v>
      </c>
      <c r="E8" s="198">
        <v>13980</v>
      </c>
      <c r="F8" s="198">
        <v>772951</v>
      </c>
      <c r="G8" s="198">
        <v>229984</v>
      </c>
      <c r="H8" s="218">
        <v>29.8</v>
      </c>
      <c r="I8" s="197">
        <v>421841</v>
      </c>
      <c r="J8" s="198">
        <v>7142</v>
      </c>
      <c r="K8" s="198">
        <v>6602</v>
      </c>
      <c r="L8" s="198">
        <v>422381</v>
      </c>
      <c r="M8" s="198">
        <v>72035</v>
      </c>
      <c r="N8" s="227">
        <v>17.100000000000001</v>
      </c>
      <c r="O8" s="224">
        <v>350029</v>
      </c>
      <c r="P8" s="198">
        <v>7919</v>
      </c>
      <c r="Q8" s="198">
        <v>7378</v>
      </c>
      <c r="R8" s="198">
        <v>350570</v>
      </c>
      <c r="S8" s="198">
        <v>157949</v>
      </c>
      <c r="T8" s="199">
        <v>45.1</v>
      </c>
    </row>
    <row r="9" spans="1:21" s="72" customFormat="1" ht="13.9" customHeight="1" x14ac:dyDescent="0.15">
      <c r="A9" s="287" t="s">
        <v>280</v>
      </c>
      <c r="B9" s="277" t="s">
        <v>187</v>
      </c>
      <c r="C9" s="168" t="s">
        <v>362</v>
      </c>
      <c r="D9" s="169" t="s">
        <v>265</v>
      </c>
      <c r="E9" s="169" t="s">
        <v>265</v>
      </c>
      <c r="F9" s="169" t="s">
        <v>265</v>
      </c>
      <c r="G9" s="169" t="s">
        <v>265</v>
      </c>
      <c r="H9" s="180" t="s">
        <v>265</v>
      </c>
      <c r="I9" s="168" t="s">
        <v>265</v>
      </c>
      <c r="J9" s="169" t="s">
        <v>265</v>
      </c>
      <c r="K9" s="169" t="s">
        <v>265</v>
      </c>
      <c r="L9" s="169" t="s">
        <v>265</v>
      </c>
      <c r="M9" s="169" t="s">
        <v>265</v>
      </c>
      <c r="N9" s="183" t="s">
        <v>265</v>
      </c>
      <c r="O9" s="170" t="s">
        <v>265</v>
      </c>
      <c r="P9" s="169" t="s">
        <v>265</v>
      </c>
      <c r="Q9" s="169" t="s">
        <v>265</v>
      </c>
      <c r="R9" s="169" t="s">
        <v>265</v>
      </c>
      <c r="S9" s="169" t="s">
        <v>265</v>
      </c>
      <c r="T9" s="178" t="s">
        <v>265</v>
      </c>
    </row>
    <row r="10" spans="1:21" s="72" customFormat="1" ht="13.9" customHeight="1" x14ac:dyDescent="0.15">
      <c r="A10" s="287" t="s">
        <v>281</v>
      </c>
      <c r="B10" s="277" t="s">
        <v>198</v>
      </c>
      <c r="C10" s="168">
        <v>32978</v>
      </c>
      <c r="D10" s="169">
        <v>451</v>
      </c>
      <c r="E10" s="169">
        <v>411</v>
      </c>
      <c r="F10" s="169">
        <v>33018</v>
      </c>
      <c r="G10" s="169">
        <v>1836</v>
      </c>
      <c r="H10" s="219">
        <v>5.6</v>
      </c>
      <c r="I10" s="168">
        <v>27871</v>
      </c>
      <c r="J10" s="169">
        <v>302</v>
      </c>
      <c r="K10" s="169">
        <v>370</v>
      </c>
      <c r="L10" s="169">
        <v>27803</v>
      </c>
      <c r="M10" s="169">
        <v>940</v>
      </c>
      <c r="N10" s="228">
        <v>3.4</v>
      </c>
      <c r="O10" s="170">
        <v>5107</v>
      </c>
      <c r="P10" s="169">
        <v>149</v>
      </c>
      <c r="Q10" s="169">
        <v>41</v>
      </c>
      <c r="R10" s="169">
        <v>5215</v>
      </c>
      <c r="S10" s="169">
        <v>896</v>
      </c>
      <c r="T10" s="200">
        <v>17.2</v>
      </c>
    </row>
    <row r="11" spans="1:21" s="72" customFormat="1" ht="13.9" customHeight="1" x14ac:dyDescent="0.15">
      <c r="A11" s="287" t="s">
        <v>275</v>
      </c>
      <c r="B11" s="277" t="s">
        <v>2</v>
      </c>
      <c r="C11" s="168">
        <v>202063</v>
      </c>
      <c r="D11" s="169">
        <v>2067</v>
      </c>
      <c r="E11" s="169">
        <v>2708</v>
      </c>
      <c r="F11" s="169">
        <v>201422</v>
      </c>
      <c r="G11" s="169">
        <v>24117</v>
      </c>
      <c r="H11" s="219">
        <v>12</v>
      </c>
      <c r="I11" s="168">
        <v>147911</v>
      </c>
      <c r="J11" s="169">
        <v>1079</v>
      </c>
      <c r="K11" s="169">
        <v>1918</v>
      </c>
      <c r="L11" s="169">
        <v>147072</v>
      </c>
      <c r="M11" s="169">
        <v>7862</v>
      </c>
      <c r="N11" s="228">
        <v>5.3</v>
      </c>
      <c r="O11" s="170">
        <v>54152</v>
      </c>
      <c r="P11" s="169">
        <v>988</v>
      </c>
      <c r="Q11" s="169">
        <v>790</v>
      </c>
      <c r="R11" s="169">
        <v>54350</v>
      </c>
      <c r="S11" s="169">
        <v>16255</v>
      </c>
      <c r="T11" s="200">
        <v>29.9</v>
      </c>
    </row>
    <row r="12" spans="1:21" s="72" customFormat="1" ht="13.9" customHeight="1" x14ac:dyDescent="0.15">
      <c r="A12" s="287" t="s">
        <v>282</v>
      </c>
      <c r="B12" s="277" t="s">
        <v>188</v>
      </c>
      <c r="C12" s="168">
        <v>3219</v>
      </c>
      <c r="D12" s="169">
        <v>1</v>
      </c>
      <c r="E12" s="169">
        <v>11</v>
      </c>
      <c r="F12" s="169">
        <v>3209</v>
      </c>
      <c r="G12" s="169">
        <v>126</v>
      </c>
      <c r="H12" s="219">
        <v>3.9</v>
      </c>
      <c r="I12" s="168">
        <v>2818</v>
      </c>
      <c r="J12" s="169">
        <v>0</v>
      </c>
      <c r="K12" s="169">
        <v>11</v>
      </c>
      <c r="L12" s="169">
        <v>2807</v>
      </c>
      <c r="M12" s="169">
        <v>35</v>
      </c>
      <c r="N12" s="228">
        <v>1.2</v>
      </c>
      <c r="O12" s="170">
        <v>401</v>
      </c>
      <c r="P12" s="169">
        <v>1</v>
      </c>
      <c r="Q12" s="169">
        <v>0</v>
      </c>
      <c r="R12" s="169">
        <v>402</v>
      </c>
      <c r="S12" s="169">
        <v>91</v>
      </c>
      <c r="T12" s="200">
        <v>22.6</v>
      </c>
    </row>
    <row r="13" spans="1:21" s="72" customFormat="1" ht="13.9" customHeight="1" x14ac:dyDescent="0.15">
      <c r="A13" s="287" t="s">
        <v>283</v>
      </c>
      <c r="B13" s="277" t="s">
        <v>91</v>
      </c>
      <c r="C13" s="168">
        <v>8594</v>
      </c>
      <c r="D13" s="169">
        <v>41</v>
      </c>
      <c r="E13" s="169">
        <v>56</v>
      </c>
      <c r="F13" s="169">
        <v>8579</v>
      </c>
      <c r="G13" s="169">
        <v>449</v>
      </c>
      <c r="H13" s="219">
        <v>5.2</v>
      </c>
      <c r="I13" s="168">
        <v>5574</v>
      </c>
      <c r="J13" s="169">
        <v>8</v>
      </c>
      <c r="K13" s="169">
        <v>47</v>
      </c>
      <c r="L13" s="169">
        <v>5535</v>
      </c>
      <c r="M13" s="169">
        <v>70</v>
      </c>
      <c r="N13" s="228">
        <v>1.3</v>
      </c>
      <c r="O13" s="170">
        <v>3020</v>
      </c>
      <c r="P13" s="169">
        <v>33</v>
      </c>
      <c r="Q13" s="169">
        <v>9</v>
      </c>
      <c r="R13" s="169">
        <v>3044</v>
      </c>
      <c r="S13" s="169">
        <v>379</v>
      </c>
      <c r="T13" s="200">
        <v>12.5</v>
      </c>
    </row>
    <row r="14" spans="1:21" s="72" customFormat="1" ht="13.9" customHeight="1" x14ac:dyDescent="0.15">
      <c r="A14" s="287" t="s">
        <v>170</v>
      </c>
      <c r="B14" s="277" t="s">
        <v>160</v>
      </c>
      <c r="C14" s="168">
        <v>37197</v>
      </c>
      <c r="D14" s="169">
        <v>727</v>
      </c>
      <c r="E14" s="169">
        <v>445</v>
      </c>
      <c r="F14" s="169">
        <v>37479</v>
      </c>
      <c r="G14" s="169">
        <v>7832</v>
      </c>
      <c r="H14" s="219">
        <v>20.9</v>
      </c>
      <c r="I14" s="168">
        <v>26891</v>
      </c>
      <c r="J14" s="169">
        <v>462</v>
      </c>
      <c r="K14" s="169">
        <v>168</v>
      </c>
      <c r="L14" s="169">
        <v>27185</v>
      </c>
      <c r="M14" s="169">
        <v>2801</v>
      </c>
      <c r="N14" s="228">
        <v>10.3</v>
      </c>
      <c r="O14" s="170">
        <v>10306</v>
      </c>
      <c r="P14" s="169">
        <v>265</v>
      </c>
      <c r="Q14" s="169">
        <v>277</v>
      </c>
      <c r="R14" s="169">
        <v>10294</v>
      </c>
      <c r="S14" s="169">
        <v>5031</v>
      </c>
      <c r="T14" s="200">
        <v>48.9</v>
      </c>
    </row>
    <row r="15" spans="1:21" s="72" customFormat="1" ht="13.9" customHeight="1" x14ac:dyDescent="0.15">
      <c r="A15" s="287" t="s">
        <v>169</v>
      </c>
      <c r="B15" s="277" t="s">
        <v>161</v>
      </c>
      <c r="C15" s="168">
        <v>125247</v>
      </c>
      <c r="D15" s="169">
        <v>2386</v>
      </c>
      <c r="E15" s="169">
        <v>2543</v>
      </c>
      <c r="F15" s="169">
        <v>125090</v>
      </c>
      <c r="G15" s="169">
        <v>55313</v>
      </c>
      <c r="H15" s="219">
        <v>44.2</v>
      </c>
      <c r="I15" s="168">
        <v>67013</v>
      </c>
      <c r="J15" s="169">
        <v>1758</v>
      </c>
      <c r="K15" s="169">
        <v>730</v>
      </c>
      <c r="L15" s="169">
        <v>68041</v>
      </c>
      <c r="M15" s="169">
        <v>17689</v>
      </c>
      <c r="N15" s="228">
        <v>26</v>
      </c>
      <c r="O15" s="170">
        <v>58234</v>
      </c>
      <c r="P15" s="169">
        <v>628</v>
      </c>
      <c r="Q15" s="169">
        <v>1813</v>
      </c>
      <c r="R15" s="169">
        <v>57049</v>
      </c>
      <c r="S15" s="169">
        <v>37624</v>
      </c>
      <c r="T15" s="200">
        <v>66</v>
      </c>
    </row>
    <row r="16" spans="1:21" s="72" customFormat="1" ht="13.9" customHeight="1" x14ac:dyDescent="0.15">
      <c r="A16" s="287" t="s">
        <v>168</v>
      </c>
      <c r="B16" s="277" t="s">
        <v>266</v>
      </c>
      <c r="C16" s="168">
        <v>17908</v>
      </c>
      <c r="D16" s="169">
        <v>397</v>
      </c>
      <c r="E16" s="169">
        <v>174</v>
      </c>
      <c r="F16" s="169">
        <v>18131</v>
      </c>
      <c r="G16" s="169">
        <v>2003</v>
      </c>
      <c r="H16" s="219">
        <v>11</v>
      </c>
      <c r="I16" s="168">
        <v>5339</v>
      </c>
      <c r="J16" s="169">
        <v>78</v>
      </c>
      <c r="K16" s="169">
        <v>96</v>
      </c>
      <c r="L16" s="169">
        <v>5321</v>
      </c>
      <c r="M16" s="169">
        <v>115</v>
      </c>
      <c r="N16" s="228">
        <v>2.2000000000000002</v>
      </c>
      <c r="O16" s="170">
        <v>12569</v>
      </c>
      <c r="P16" s="169">
        <v>319</v>
      </c>
      <c r="Q16" s="169">
        <v>78</v>
      </c>
      <c r="R16" s="169">
        <v>12810</v>
      </c>
      <c r="S16" s="169">
        <v>1888</v>
      </c>
      <c r="T16" s="200">
        <v>14.7</v>
      </c>
    </row>
    <row r="17" spans="1:20" s="72" customFormat="1" ht="13.9" customHeight="1" x14ac:dyDescent="0.15">
      <c r="A17" s="287" t="s">
        <v>167</v>
      </c>
      <c r="B17" s="277" t="s">
        <v>185</v>
      </c>
      <c r="C17" s="475" t="s">
        <v>249</v>
      </c>
      <c r="D17" s="476" t="s">
        <v>249</v>
      </c>
      <c r="E17" s="476" t="s">
        <v>249</v>
      </c>
      <c r="F17" s="476" t="s">
        <v>249</v>
      </c>
      <c r="G17" s="476" t="s">
        <v>249</v>
      </c>
      <c r="H17" s="477" t="s">
        <v>249</v>
      </c>
      <c r="I17" s="475" t="s">
        <v>249</v>
      </c>
      <c r="J17" s="476" t="s">
        <v>249</v>
      </c>
      <c r="K17" s="476" t="s">
        <v>249</v>
      </c>
      <c r="L17" s="476" t="s">
        <v>249</v>
      </c>
      <c r="M17" s="476" t="s">
        <v>249</v>
      </c>
      <c r="N17" s="478" t="s">
        <v>249</v>
      </c>
      <c r="O17" s="479" t="s">
        <v>249</v>
      </c>
      <c r="P17" s="476" t="s">
        <v>249</v>
      </c>
      <c r="Q17" s="476" t="s">
        <v>249</v>
      </c>
      <c r="R17" s="476" t="s">
        <v>249</v>
      </c>
      <c r="S17" s="476" t="s">
        <v>249</v>
      </c>
      <c r="T17" s="480" t="s">
        <v>249</v>
      </c>
    </row>
    <row r="18" spans="1:20" s="72" customFormat="1" ht="13.9" customHeight="1" x14ac:dyDescent="0.15">
      <c r="A18" s="287" t="s">
        <v>166</v>
      </c>
      <c r="B18" s="277" t="s">
        <v>186</v>
      </c>
      <c r="C18" s="168">
        <v>19273</v>
      </c>
      <c r="D18" s="169">
        <v>418</v>
      </c>
      <c r="E18" s="169">
        <v>286</v>
      </c>
      <c r="F18" s="169">
        <v>19405</v>
      </c>
      <c r="G18" s="169">
        <v>4134</v>
      </c>
      <c r="H18" s="219">
        <v>21.3</v>
      </c>
      <c r="I18" s="168">
        <v>11314</v>
      </c>
      <c r="J18" s="169">
        <v>17</v>
      </c>
      <c r="K18" s="169">
        <v>68</v>
      </c>
      <c r="L18" s="169">
        <v>11263</v>
      </c>
      <c r="M18" s="169">
        <v>516</v>
      </c>
      <c r="N18" s="228">
        <v>4.5999999999999996</v>
      </c>
      <c r="O18" s="170">
        <v>7959</v>
      </c>
      <c r="P18" s="169">
        <v>401</v>
      </c>
      <c r="Q18" s="169">
        <v>218</v>
      </c>
      <c r="R18" s="169">
        <v>8142</v>
      </c>
      <c r="S18" s="169">
        <v>3618</v>
      </c>
      <c r="T18" s="200">
        <v>44.4</v>
      </c>
    </row>
    <row r="19" spans="1:20" s="72" customFormat="1" ht="13.9" customHeight="1" x14ac:dyDescent="0.15">
      <c r="A19" s="287" t="s">
        <v>165</v>
      </c>
      <c r="B19" s="277" t="s">
        <v>162</v>
      </c>
      <c r="C19" s="168">
        <v>55059</v>
      </c>
      <c r="D19" s="169">
        <v>1898</v>
      </c>
      <c r="E19" s="169">
        <v>2311</v>
      </c>
      <c r="F19" s="169">
        <v>54646</v>
      </c>
      <c r="G19" s="169">
        <v>46498</v>
      </c>
      <c r="H19" s="219">
        <v>85.1</v>
      </c>
      <c r="I19" s="168">
        <v>19225</v>
      </c>
      <c r="J19" s="169">
        <v>854</v>
      </c>
      <c r="K19" s="169">
        <v>730</v>
      </c>
      <c r="L19" s="169">
        <v>19349</v>
      </c>
      <c r="M19" s="169">
        <v>14972</v>
      </c>
      <c r="N19" s="228">
        <v>77.400000000000006</v>
      </c>
      <c r="O19" s="170">
        <v>35834</v>
      </c>
      <c r="P19" s="169">
        <v>1044</v>
      </c>
      <c r="Q19" s="169">
        <v>1581</v>
      </c>
      <c r="R19" s="169">
        <v>35297</v>
      </c>
      <c r="S19" s="169">
        <v>31526</v>
      </c>
      <c r="T19" s="200">
        <v>89.3</v>
      </c>
    </row>
    <row r="20" spans="1:20" s="72" customFormat="1" ht="13.9" customHeight="1" x14ac:dyDescent="0.15">
      <c r="A20" s="287" t="s">
        <v>164</v>
      </c>
      <c r="B20" s="277" t="s">
        <v>163</v>
      </c>
      <c r="C20" s="168">
        <v>20110</v>
      </c>
      <c r="D20" s="169">
        <v>366</v>
      </c>
      <c r="E20" s="169">
        <v>1035</v>
      </c>
      <c r="F20" s="169">
        <v>19441</v>
      </c>
      <c r="G20" s="169">
        <v>14141</v>
      </c>
      <c r="H20" s="219">
        <v>72.7</v>
      </c>
      <c r="I20" s="168">
        <v>10132</v>
      </c>
      <c r="J20" s="169">
        <v>248</v>
      </c>
      <c r="K20" s="169">
        <v>395</v>
      </c>
      <c r="L20" s="169">
        <v>9985</v>
      </c>
      <c r="M20" s="169">
        <v>6565</v>
      </c>
      <c r="N20" s="228">
        <v>65.7</v>
      </c>
      <c r="O20" s="170">
        <v>9978</v>
      </c>
      <c r="P20" s="169">
        <v>118</v>
      </c>
      <c r="Q20" s="169">
        <v>640</v>
      </c>
      <c r="R20" s="169">
        <v>9456</v>
      </c>
      <c r="S20" s="169">
        <v>7576</v>
      </c>
      <c r="T20" s="200">
        <v>80.099999999999994</v>
      </c>
    </row>
    <row r="21" spans="1:20" s="72" customFormat="1" ht="13.9" customHeight="1" x14ac:dyDescent="0.15">
      <c r="A21" s="287" t="s">
        <v>284</v>
      </c>
      <c r="B21" s="277" t="s">
        <v>89</v>
      </c>
      <c r="C21" s="168">
        <v>59433</v>
      </c>
      <c r="D21" s="169">
        <v>2276</v>
      </c>
      <c r="E21" s="169">
        <v>501</v>
      </c>
      <c r="F21" s="169">
        <v>61208</v>
      </c>
      <c r="G21" s="169">
        <v>19619</v>
      </c>
      <c r="H21" s="219">
        <v>32.1</v>
      </c>
      <c r="I21" s="168">
        <v>21295</v>
      </c>
      <c r="J21" s="169">
        <v>855</v>
      </c>
      <c r="K21" s="169">
        <v>263</v>
      </c>
      <c r="L21" s="169">
        <v>21887</v>
      </c>
      <c r="M21" s="169">
        <v>4642</v>
      </c>
      <c r="N21" s="228">
        <v>21.2</v>
      </c>
      <c r="O21" s="170">
        <v>38138</v>
      </c>
      <c r="P21" s="169">
        <v>1421</v>
      </c>
      <c r="Q21" s="169">
        <v>238</v>
      </c>
      <c r="R21" s="169">
        <v>39321</v>
      </c>
      <c r="S21" s="169">
        <v>14977</v>
      </c>
      <c r="T21" s="200">
        <v>38.1</v>
      </c>
    </row>
    <row r="22" spans="1:20" s="72" customFormat="1" ht="13.9" customHeight="1" x14ac:dyDescent="0.15">
      <c r="A22" s="287" t="s">
        <v>285</v>
      </c>
      <c r="B22" s="277" t="s">
        <v>88</v>
      </c>
      <c r="C22" s="168">
        <v>119232</v>
      </c>
      <c r="D22" s="169">
        <v>2149</v>
      </c>
      <c r="E22" s="169">
        <v>1271</v>
      </c>
      <c r="F22" s="169">
        <v>120110</v>
      </c>
      <c r="G22" s="169">
        <v>32869</v>
      </c>
      <c r="H22" s="219">
        <v>27.4</v>
      </c>
      <c r="I22" s="168">
        <v>33399</v>
      </c>
      <c r="J22" s="169">
        <v>362</v>
      </c>
      <c r="K22" s="169">
        <v>430</v>
      </c>
      <c r="L22" s="169">
        <v>33331</v>
      </c>
      <c r="M22" s="169">
        <v>7251</v>
      </c>
      <c r="N22" s="228">
        <v>21.8</v>
      </c>
      <c r="O22" s="170">
        <v>85833</v>
      </c>
      <c r="P22" s="169">
        <v>1787</v>
      </c>
      <c r="Q22" s="169">
        <v>841</v>
      </c>
      <c r="R22" s="169">
        <v>86779</v>
      </c>
      <c r="S22" s="169">
        <v>25618</v>
      </c>
      <c r="T22" s="200">
        <v>29.5</v>
      </c>
    </row>
    <row r="23" spans="1:20" s="72" customFormat="1" ht="13.9" customHeight="1" x14ac:dyDescent="0.15">
      <c r="A23" s="287" t="s">
        <v>286</v>
      </c>
      <c r="B23" s="277" t="s">
        <v>90</v>
      </c>
      <c r="C23" s="168">
        <v>4067</v>
      </c>
      <c r="D23" s="169">
        <v>220</v>
      </c>
      <c r="E23" s="169">
        <v>32</v>
      </c>
      <c r="F23" s="169">
        <v>4255</v>
      </c>
      <c r="G23" s="169">
        <v>486</v>
      </c>
      <c r="H23" s="219">
        <v>11.4</v>
      </c>
      <c r="I23" s="168">
        <v>2721</v>
      </c>
      <c r="J23" s="169">
        <v>219</v>
      </c>
      <c r="K23" s="169">
        <v>6</v>
      </c>
      <c r="L23" s="169">
        <v>2934</v>
      </c>
      <c r="M23" s="169">
        <v>230</v>
      </c>
      <c r="N23" s="228">
        <v>7.8</v>
      </c>
      <c r="O23" s="170">
        <v>1346</v>
      </c>
      <c r="P23" s="169">
        <v>1</v>
      </c>
      <c r="Q23" s="169">
        <v>26</v>
      </c>
      <c r="R23" s="169">
        <v>1321</v>
      </c>
      <c r="S23" s="169">
        <v>256</v>
      </c>
      <c r="T23" s="200">
        <v>19.399999999999999</v>
      </c>
    </row>
    <row r="24" spans="1:20" s="72" customFormat="1" ht="13.9" customHeight="1" thickBot="1" x14ac:dyDescent="0.2">
      <c r="A24" s="288" t="s">
        <v>276</v>
      </c>
      <c r="B24" s="279" t="s">
        <v>272</v>
      </c>
      <c r="C24" s="201">
        <v>59983</v>
      </c>
      <c r="D24" s="202">
        <v>1551</v>
      </c>
      <c r="E24" s="202">
        <v>2146</v>
      </c>
      <c r="F24" s="202">
        <v>59388</v>
      </c>
      <c r="G24" s="202">
        <v>18877</v>
      </c>
      <c r="H24" s="220">
        <v>31.8</v>
      </c>
      <c r="I24" s="201">
        <v>35155</v>
      </c>
      <c r="J24" s="202">
        <v>796</v>
      </c>
      <c r="K24" s="202">
        <v>1326</v>
      </c>
      <c r="L24" s="202">
        <v>34625</v>
      </c>
      <c r="M24" s="202">
        <v>7417</v>
      </c>
      <c r="N24" s="229">
        <v>21.4</v>
      </c>
      <c r="O24" s="225">
        <v>24828</v>
      </c>
      <c r="P24" s="202">
        <v>755</v>
      </c>
      <c r="Q24" s="202">
        <v>820</v>
      </c>
      <c r="R24" s="202">
        <v>24763</v>
      </c>
      <c r="S24" s="202">
        <v>11460</v>
      </c>
      <c r="T24" s="203">
        <v>46.3</v>
      </c>
    </row>
    <row r="25" spans="1:20" s="72" customFormat="1" ht="13.35" customHeight="1" x14ac:dyDescent="0.15">
      <c r="A25" s="393" t="s">
        <v>287</v>
      </c>
      <c r="B25" s="311" t="s">
        <v>3</v>
      </c>
      <c r="C25" s="348">
        <v>31354</v>
      </c>
      <c r="D25" s="349">
        <v>848</v>
      </c>
      <c r="E25" s="349">
        <v>714</v>
      </c>
      <c r="F25" s="349">
        <v>31488</v>
      </c>
      <c r="G25" s="349">
        <v>10372</v>
      </c>
      <c r="H25" s="350">
        <v>32.9</v>
      </c>
      <c r="I25" s="348">
        <v>16903</v>
      </c>
      <c r="J25" s="349">
        <v>501</v>
      </c>
      <c r="K25" s="349">
        <v>438</v>
      </c>
      <c r="L25" s="349">
        <v>16966</v>
      </c>
      <c r="M25" s="349">
        <v>3512</v>
      </c>
      <c r="N25" s="351">
        <v>20.7</v>
      </c>
      <c r="O25" s="352">
        <v>14451</v>
      </c>
      <c r="P25" s="349">
        <v>347</v>
      </c>
      <c r="Q25" s="349">
        <v>276</v>
      </c>
      <c r="R25" s="349">
        <v>14522</v>
      </c>
      <c r="S25" s="349">
        <v>6860</v>
      </c>
      <c r="T25" s="353">
        <v>47.2</v>
      </c>
    </row>
    <row r="26" spans="1:20" s="72" customFormat="1" ht="13.35" customHeight="1" x14ac:dyDescent="0.15">
      <c r="A26" s="395" t="s">
        <v>288</v>
      </c>
      <c r="B26" s="327" t="s">
        <v>103</v>
      </c>
      <c r="C26" s="360">
        <v>3259</v>
      </c>
      <c r="D26" s="361">
        <v>5</v>
      </c>
      <c r="E26" s="361">
        <v>21</v>
      </c>
      <c r="F26" s="361">
        <v>3243</v>
      </c>
      <c r="G26" s="361">
        <v>917</v>
      </c>
      <c r="H26" s="362">
        <v>28.3</v>
      </c>
      <c r="I26" s="360">
        <v>1431</v>
      </c>
      <c r="J26" s="361">
        <v>4</v>
      </c>
      <c r="K26" s="361">
        <v>6</v>
      </c>
      <c r="L26" s="361">
        <v>1429</v>
      </c>
      <c r="M26" s="361">
        <v>210</v>
      </c>
      <c r="N26" s="363">
        <v>14.7</v>
      </c>
      <c r="O26" s="364">
        <v>1828</v>
      </c>
      <c r="P26" s="361">
        <v>1</v>
      </c>
      <c r="Q26" s="361">
        <v>15</v>
      </c>
      <c r="R26" s="361">
        <v>1814</v>
      </c>
      <c r="S26" s="361">
        <v>707</v>
      </c>
      <c r="T26" s="365">
        <v>39</v>
      </c>
    </row>
    <row r="27" spans="1:20" s="72" customFormat="1" ht="13.35" customHeight="1" x14ac:dyDescent="0.15">
      <c r="A27" s="395" t="s">
        <v>289</v>
      </c>
      <c r="B27" s="327" t="s">
        <v>92</v>
      </c>
      <c r="C27" s="360">
        <v>2128</v>
      </c>
      <c r="D27" s="361">
        <v>5</v>
      </c>
      <c r="E27" s="361">
        <v>2</v>
      </c>
      <c r="F27" s="361">
        <v>2131</v>
      </c>
      <c r="G27" s="361">
        <v>0</v>
      </c>
      <c r="H27" s="362">
        <v>0</v>
      </c>
      <c r="I27" s="360">
        <v>1844</v>
      </c>
      <c r="J27" s="361">
        <v>5</v>
      </c>
      <c r="K27" s="361">
        <v>0</v>
      </c>
      <c r="L27" s="361">
        <v>1849</v>
      </c>
      <c r="M27" s="361">
        <v>0</v>
      </c>
      <c r="N27" s="363">
        <v>0</v>
      </c>
      <c r="O27" s="364">
        <v>284</v>
      </c>
      <c r="P27" s="361">
        <v>0</v>
      </c>
      <c r="Q27" s="361">
        <v>2</v>
      </c>
      <c r="R27" s="361">
        <v>282</v>
      </c>
      <c r="S27" s="361">
        <v>0</v>
      </c>
      <c r="T27" s="365">
        <v>0</v>
      </c>
    </row>
    <row r="28" spans="1:20" s="72" customFormat="1" ht="13.35" customHeight="1" x14ac:dyDescent="0.15">
      <c r="A28" s="395" t="s">
        <v>290</v>
      </c>
      <c r="B28" s="327" t="s">
        <v>93</v>
      </c>
      <c r="C28" s="360">
        <v>1163</v>
      </c>
      <c r="D28" s="361">
        <v>27</v>
      </c>
      <c r="E28" s="361">
        <v>26</v>
      </c>
      <c r="F28" s="361">
        <v>1164</v>
      </c>
      <c r="G28" s="361">
        <v>174</v>
      </c>
      <c r="H28" s="362">
        <v>14.9</v>
      </c>
      <c r="I28" s="360">
        <v>830</v>
      </c>
      <c r="J28" s="361">
        <v>11</v>
      </c>
      <c r="K28" s="361">
        <v>12</v>
      </c>
      <c r="L28" s="361">
        <v>829</v>
      </c>
      <c r="M28" s="361">
        <v>93</v>
      </c>
      <c r="N28" s="363">
        <v>11.2</v>
      </c>
      <c r="O28" s="364">
        <v>333</v>
      </c>
      <c r="P28" s="361">
        <v>16</v>
      </c>
      <c r="Q28" s="361">
        <v>14</v>
      </c>
      <c r="R28" s="361">
        <v>335</v>
      </c>
      <c r="S28" s="361">
        <v>81</v>
      </c>
      <c r="T28" s="365">
        <v>24.2</v>
      </c>
    </row>
    <row r="29" spans="1:20" s="72" customFormat="1" ht="13.35" customHeight="1" x14ac:dyDescent="0.15">
      <c r="A29" s="395" t="s">
        <v>291</v>
      </c>
      <c r="B29" s="334" t="s">
        <v>4</v>
      </c>
      <c r="C29" s="360">
        <v>1946</v>
      </c>
      <c r="D29" s="361">
        <v>28</v>
      </c>
      <c r="E29" s="361">
        <v>16</v>
      </c>
      <c r="F29" s="361">
        <v>1958</v>
      </c>
      <c r="G29" s="361">
        <v>371</v>
      </c>
      <c r="H29" s="362">
        <v>18.899999999999999</v>
      </c>
      <c r="I29" s="360">
        <v>1315</v>
      </c>
      <c r="J29" s="361">
        <v>7</v>
      </c>
      <c r="K29" s="361">
        <v>16</v>
      </c>
      <c r="L29" s="361">
        <v>1306</v>
      </c>
      <c r="M29" s="361">
        <v>129</v>
      </c>
      <c r="N29" s="363">
        <v>9.9</v>
      </c>
      <c r="O29" s="364">
        <v>631</v>
      </c>
      <c r="P29" s="361">
        <v>21</v>
      </c>
      <c r="Q29" s="361">
        <v>0</v>
      </c>
      <c r="R29" s="361">
        <v>652</v>
      </c>
      <c r="S29" s="361">
        <v>242</v>
      </c>
      <c r="T29" s="365">
        <v>37.1</v>
      </c>
    </row>
    <row r="30" spans="1:20" s="72" customFormat="1" ht="13.35" customHeight="1" x14ac:dyDescent="0.15">
      <c r="A30" s="395" t="s">
        <v>292</v>
      </c>
      <c r="B30" s="334" t="s">
        <v>94</v>
      </c>
      <c r="C30" s="360">
        <v>2962</v>
      </c>
      <c r="D30" s="361">
        <v>29</v>
      </c>
      <c r="E30" s="361">
        <v>32</v>
      </c>
      <c r="F30" s="361">
        <v>2959</v>
      </c>
      <c r="G30" s="361">
        <v>395</v>
      </c>
      <c r="H30" s="362">
        <v>13.3</v>
      </c>
      <c r="I30" s="360">
        <v>2031</v>
      </c>
      <c r="J30" s="361">
        <v>26</v>
      </c>
      <c r="K30" s="361">
        <v>26</v>
      </c>
      <c r="L30" s="361">
        <v>2031</v>
      </c>
      <c r="M30" s="361">
        <v>121</v>
      </c>
      <c r="N30" s="363">
        <v>6</v>
      </c>
      <c r="O30" s="364">
        <v>931</v>
      </c>
      <c r="P30" s="361">
        <v>3</v>
      </c>
      <c r="Q30" s="361">
        <v>6</v>
      </c>
      <c r="R30" s="361">
        <v>928</v>
      </c>
      <c r="S30" s="361">
        <v>274</v>
      </c>
      <c r="T30" s="365">
        <v>29.5</v>
      </c>
    </row>
    <row r="31" spans="1:20" s="72" customFormat="1" ht="13.35" customHeight="1" x14ac:dyDescent="0.15">
      <c r="A31" s="395" t="s">
        <v>293</v>
      </c>
      <c r="B31" s="334" t="s">
        <v>398</v>
      </c>
      <c r="C31" s="360">
        <v>10096</v>
      </c>
      <c r="D31" s="361">
        <v>27</v>
      </c>
      <c r="E31" s="361">
        <v>35</v>
      </c>
      <c r="F31" s="361">
        <v>10088</v>
      </c>
      <c r="G31" s="361">
        <v>1125</v>
      </c>
      <c r="H31" s="362">
        <v>11.2</v>
      </c>
      <c r="I31" s="360">
        <v>7874</v>
      </c>
      <c r="J31" s="361">
        <v>18</v>
      </c>
      <c r="K31" s="361">
        <v>23</v>
      </c>
      <c r="L31" s="361">
        <v>7869</v>
      </c>
      <c r="M31" s="361">
        <v>272</v>
      </c>
      <c r="N31" s="363">
        <v>3.5</v>
      </c>
      <c r="O31" s="364">
        <v>2222</v>
      </c>
      <c r="P31" s="361">
        <v>9</v>
      </c>
      <c r="Q31" s="361">
        <v>12</v>
      </c>
      <c r="R31" s="361">
        <v>2219</v>
      </c>
      <c r="S31" s="361">
        <v>853</v>
      </c>
      <c r="T31" s="365">
        <v>38.4</v>
      </c>
    </row>
    <row r="32" spans="1:20" s="72" customFormat="1" ht="13.35" customHeight="1" x14ac:dyDescent="0.15">
      <c r="A32" s="395" t="s">
        <v>294</v>
      </c>
      <c r="B32" s="334" t="s">
        <v>95</v>
      </c>
      <c r="C32" s="360">
        <v>19691</v>
      </c>
      <c r="D32" s="361">
        <v>49</v>
      </c>
      <c r="E32" s="361">
        <v>84</v>
      </c>
      <c r="F32" s="361">
        <v>19656</v>
      </c>
      <c r="G32" s="361">
        <v>1761</v>
      </c>
      <c r="H32" s="362">
        <v>9</v>
      </c>
      <c r="I32" s="360">
        <v>11591</v>
      </c>
      <c r="J32" s="361">
        <v>25</v>
      </c>
      <c r="K32" s="361">
        <v>26</v>
      </c>
      <c r="L32" s="361">
        <v>11590</v>
      </c>
      <c r="M32" s="361">
        <v>317</v>
      </c>
      <c r="N32" s="363">
        <v>2.7</v>
      </c>
      <c r="O32" s="364">
        <v>8100</v>
      </c>
      <c r="P32" s="361">
        <v>24</v>
      </c>
      <c r="Q32" s="361">
        <v>58</v>
      </c>
      <c r="R32" s="361">
        <v>8066</v>
      </c>
      <c r="S32" s="361">
        <v>1444</v>
      </c>
      <c r="T32" s="365">
        <v>17.899999999999999</v>
      </c>
    </row>
    <row r="33" spans="1:20" s="72" customFormat="1" ht="13.35" customHeight="1" x14ac:dyDescent="0.15">
      <c r="A33" s="395" t="s">
        <v>295</v>
      </c>
      <c r="B33" s="334" t="s">
        <v>104</v>
      </c>
      <c r="C33" s="360">
        <v>1687</v>
      </c>
      <c r="D33" s="361">
        <v>1</v>
      </c>
      <c r="E33" s="361">
        <v>45</v>
      </c>
      <c r="F33" s="361">
        <v>1643</v>
      </c>
      <c r="G33" s="361">
        <v>118</v>
      </c>
      <c r="H33" s="362">
        <v>7.2</v>
      </c>
      <c r="I33" s="360">
        <v>1189</v>
      </c>
      <c r="J33" s="361">
        <v>1</v>
      </c>
      <c r="K33" s="361">
        <v>8</v>
      </c>
      <c r="L33" s="361">
        <v>1182</v>
      </c>
      <c r="M33" s="361">
        <v>23</v>
      </c>
      <c r="N33" s="363">
        <v>1.9</v>
      </c>
      <c r="O33" s="364">
        <v>498</v>
      </c>
      <c r="P33" s="361">
        <v>0</v>
      </c>
      <c r="Q33" s="361">
        <v>37</v>
      </c>
      <c r="R33" s="361">
        <v>461</v>
      </c>
      <c r="S33" s="361">
        <v>95</v>
      </c>
      <c r="T33" s="365">
        <v>20.6</v>
      </c>
    </row>
    <row r="34" spans="1:20" s="72" customFormat="1" ht="13.35" customHeight="1" x14ac:dyDescent="0.15">
      <c r="A34" s="395" t="s">
        <v>277</v>
      </c>
      <c r="B34" s="334" t="s">
        <v>96</v>
      </c>
      <c r="C34" s="360">
        <v>3311</v>
      </c>
      <c r="D34" s="361">
        <v>0</v>
      </c>
      <c r="E34" s="361">
        <v>87</v>
      </c>
      <c r="F34" s="361">
        <v>3224</v>
      </c>
      <c r="G34" s="361">
        <v>178</v>
      </c>
      <c r="H34" s="362">
        <v>5.5</v>
      </c>
      <c r="I34" s="360">
        <v>2999</v>
      </c>
      <c r="J34" s="361">
        <v>0</v>
      </c>
      <c r="K34" s="361">
        <v>87</v>
      </c>
      <c r="L34" s="361">
        <v>2912</v>
      </c>
      <c r="M34" s="361">
        <v>178</v>
      </c>
      <c r="N34" s="363">
        <v>6.1</v>
      </c>
      <c r="O34" s="364">
        <v>312</v>
      </c>
      <c r="P34" s="361">
        <v>0</v>
      </c>
      <c r="Q34" s="361">
        <v>0</v>
      </c>
      <c r="R34" s="361">
        <v>312</v>
      </c>
      <c r="S34" s="361">
        <v>0</v>
      </c>
      <c r="T34" s="365">
        <v>0</v>
      </c>
    </row>
    <row r="35" spans="1:20" s="72" customFormat="1" ht="13.35" customHeight="1" x14ac:dyDescent="0.15">
      <c r="A35" s="395" t="s">
        <v>296</v>
      </c>
      <c r="B35" s="334" t="s">
        <v>97</v>
      </c>
      <c r="C35" s="360">
        <v>3570</v>
      </c>
      <c r="D35" s="361">
        <v>13</v>
      </c>
      <c r="E35" s="361">
        <v>29</v>
      </c>
      <c r="F35" s="361">
        <v>3554</v>
      </c>
      <c r="G35" s="361">
        <v>62</v>
      </c>
      <c r="H35" s="362">
        <v>1.7</v>
      </c>
      <c r="I35" s="360">
        <v>3185</v>
      </c>
      <c r="J35" s="361">
        <v>13</v>
      </c>
      <c r="K35" s="361">
        <v>25</v>
      </c>
      <c r="L35" s="361">
        <v>3173</v>
      </c>
      <c r="M35" s="361">
        <v>29</v>
      </c>
      <c r="N35" s="363">
        <v>0.9</v>
      </c>
      <c r="O35" s="364">
        <v>385</v>
      </c>
      <c r="P35" s="361">
        <v>0</v>
      </c>
      <c r="Q35" s="361">
        <v>4</v>
      </c>
      <c r="R35" s="361">
        <v>381</v>
      </c>
      <c r="S35" s="361">
        <v>33</v>
      </c>
      <c r="T35" s="365">
        <v>8.6999999999999993</v>
      </c>
    </row>
    <row r="36" spans="1:20" s="72" customFormat="1" ht="13.35" customHeight="1" x14ac:dyDescent="0.15">
      <c r="A36" s="395" t="s">
        <v>297</v>
      </c>
      <c r="B36" s="334" t="s">
        <v>98</v>
      </c>
      <c r="C36" s="360">
        <v>3101</v>
      </c>
      <c r="D36" s="361">
        <v>46</v>
      </c>
      <c r="E36" s="361">
        <v>57</v>
      </c>
      <c r="F36" s="361">
        <v>3090</v>
      </c>
      <c r="G36" s="361">
        <v>563</v>
      </c>
      <c r="H36" s="362">
        <v>18.2</v>
      </c>
      <c r="I36" s="360">
        <v>2194</v>
      </c>
      <c r="J36" s="361">
        <v>16</v>
      </c>
      <c r="K36" s="361">
        <v>0</v>
      </c>
      <c r="L36" s="361">
        <v>2210</v>
      </c>
      <c r="M36" s="361">
        <v>185</v>
      </c>
      <c r="N36" s="363">
        <v>8.4</v>
      </c>
      <c r="O36" s="364">
        <v>907</v>
      </c>
      <c r="P36" s="361">
        <v>30</v>
      </c>
      <c r="Q36" s="361">
        <v>57</v>
      </c>
      <c r="R36" s="361">
        <v>880</v>
      </c>
      <c r="S36" s="361">
        <v>378</v>
      </c>
      <c r="T36" s="365">
        <v>43</v>
      </c>
    </row>
    <row r="37" spans="1:20" s="72" customFormat="1" ht="13.35" customHeight="1" x14ac:dyDescent="0.15">
      <c r="A37" s="395" t="s">
        <v>298</v>
      </c>
      <c r="B37" s="334" t="s">
        <v>99</v>
      </c>
      <c r="C37" s="360">
        <v>16968</v>
      </c>
      <c r="D37" s="361">
        <v>427</v>
      </c>
      <c r="E37" s="361">
        <v>383</v>
      </c>
      <c r="F37" s="361">
        <v>17012</v>
      </c>
      <c r="G37" s="361">
        <v>1151</v>
      </c>
      <c r="H37" s="362">
        <v>6.8</v>
      </c>
      <c r="I37" s="360">
        <v>14063</v>
      </c>
      <c r="J37" s="361">
        <v>141</v>
      </c>
      <c r="K37" s="361">
        <v>383</v>
      </c>
      <c r="L37" s="361">
        <v>13821</v>
      </c>
      <c r="M37" s="361">
        <v>449</v>
      </c>
      <c r="N37" s="363">
        <v>3.2</v>
      </c>
      <c r="O37" s="364">
        <v>2905</v>
      </c>
      <c r="P37" s="361">
        <v>286</v>
      </c>
      <c r="Q37" s="361">
        <v>0</v>
      </c>
      <c r="R37" s="361">
        <v>3191</v>
      </c>
      <c r="S37" s="361">
        <v>702</v>
      </c>
      <c r="T37" s="365">
        <v>22</v>
      </c>
    </row>
    <row r="38" spans="1:20" s="72" customFormat="1" ht="13.35" customHeight="1" x14ac:dyDescent="0.15">
      <c r="A38" s="395" t="s">
        <v>299</v>
      </c>
      <c r="B38" s="334" t="s">
        <v>172</v>
      </c>
      <c r="C38" s="360">
        <v>8764</v>
      </c>
      <c r="D38" s="361">
        <v>112</v>
      </c>
      <c r="E38" s="361">
        <v>64</v>
      </c>
      <c r="F38" s="361">
        <v>8812</v>
      </c>
      <c r="G38" s="361">
        <v>566</v>
      </c>
      <c r="H38" s="362">
        <v>6.4</v>
      </c>
      <c r="I38" s="360">
        <v>6350</v>
      </c>
      <c r="J38" s="361">
        <v>59</v>
      </c>
      <c r="K38" s="361">
        <v>61</v>
      </c>
      <c r="L38" s="361">
        <v>6348</v>
      </c>
      <c r="M38" s="361">
        <v>217</v>
      </c>
      <c r="N38" s="363">
        <v>3.4</v>
      </c>
      <c r="O38" s="364">
        <v>2414</v>
      </c>
      <c r="P38" s="361">
        <v>53</v>
      </c>
      <c r="Q38" s="361">
        <v>3</v>
      </c>
      <c r="R38" s="361">
        <v>2464</v>
      </c>
      <c r="S38" s="361">
        <v>349</v>
      </c>
      <c r="T38" s="365">
        <v>14.2</v>
      </c>
    </row>
    <row r="39" spans="1:20" s="72" customFormat="1" ht="13.35" customHeight="1" x14ac:dyDescent="0.15">
      <c r="A39" s="395" t="s">
        <v>300</v>
      </c>
      <c r="B39" s="334" t="s">
        <v>173</v>
      </c>
      <c r="C39" s="360">
        <v>10007</v>
      </c>
      <c r="D39" s="361">
        <v>52</v>
      </c>
      <c r="E39" s="361">
        <v>105</v>
      </c>
      <c r="F39" s="361">
        <v>9954</v>
      </c>
      <c r="G39" s="361">
        <v>1064</v>
      </c>
      <c r="H39" s="362">
        <v>10.7</v>
      </c>
      <c r="I39" s="360">
        <v>8732</v>
      </c>
      <c r="J39" s="361">
        <v>52</v>
      </c>
      <c r="K39" s="361">
        <v>105</v>
      </c>
      <c r="L39" s="361">
        <v>8679</v>
      </c>
      <c r="M39" s="361">
        <v>500</v>
      </c>
      <c r="N39" s="363">
        <v>5.8</v>
      </c>
      <c r="O39" s="364">
        <v>1275</v>
      </c>
      <c r="P39" s="361">
        <v>0</v>
      </c>
      <c r="Q39" s="361">
        <v>0</v>
      </c>
      <c r="R39" s="361">
        <v>1275</v>
      </c>
      <c r="S39" s="361">
        <v>564</v>
      </c>
      <c r="T39" s="365">
        <v>44.2</v>
      </c>
    </row>
    <row r="40" spans="1:20" s="72" customFormat="1" ht="13.35" customHeight="1" x14ac:dyDescent="0.15">
      <c r="A40" s="395" t="s">
        <v>301</v>
      </c>
      <c r="B40" s="334" t="s">
        <v>174</v>
      </c>
      <c r="C40" s="360">
        <v>5788</v>
      </c>
      <c r="D40" s="361">
        <v>2</v>
      </c>
      <c r="E40" s="361">
        <v>53</v>
      </c>
      <c r="F40" s="361">
        <v>5737</v>
      </c>
      <c r="G40" s="361">
        <v>327</v>
      </c>
      <c r="H40" s="362">
        <v>5.7</v>
      </c>
      <c r="I40" s="360">
        <v>4764</v>
      </c>
      <c r="J40" s="361">
        <v>1</v>
      </c>
      <c r="K40" s="361">
        <v>52</v>
      </c>
      <c r="L40" s="361">
        <v>4713</v>
      </c>
      <c r="M40" s="361">
        <v>110</v>
      </c>
      <c r="N40" s="363">
        <v>2.2999999999999998</v>
      </c>
      <c r="O40" s="364">
        <v>1024</v>
      </c>
      <c r="P40" s="361">
        <v>1</v>
      </c>
      <c r="Q40" s="361">
        <v>1</v>
      </c>
      <c r="R40" s="361">
        <v>1024</v>
      </c>
      <c r="S40" s="361">
        <v>217</v>
      </c>
      <c r="T40" s="365">
        <v>21.2</v>
      </c>
    </row>
    <row r="41" spans="1:20" s="72" customFormat="1" ht="13.35" customHeight="1" x14ac:dyDescent="0.15">
      <c r="A41" s="395" t="s">
        <v>302</v>
      </c>
      <c r="B41" s="334" t="s">
        <v>105</v>
      </c>
      <c r="C41" s="360">
        <v>8042</v>
      </c>
      <c r="D41" s="361">
        <v>13</v>
      </c>
      <c r="E41" s="361">
        <v>34</v>
      </c>
      <c r="F41" s="361">
        <v>8021</v>
      </c>
      <c r="G41" s="361">
        <v>510</v>
      </c>
      <c r="H41" s="362">
        <v>6.4</v>
      </c>
      <c r="I41" s="360">
        <v>6029</v>
      </c>
      <c r="J41" s="361">
        <v>8</v>
      </c>
      <c r="K41" s="361">
        <v>30</v>
      </c>
      <c r="L41" s="361">
        <v>6007</v>
      </c>
      <c r="M41" s="361">
        <v>139</v>
      </c>
      <c r="N41" s="363">
        <v>2.2999999999999998</v>
      </c>
      <c r="O41" s="364">
        <v>2013</v>
      </c>
      <c r="P41" s="361">
        <v>5</v>
      </c>
      <c r="Q41" s="361">
        <v>4</v>
      </c>
      <c r="R41" s="361">
        <v>2014</v>
      </c>
      <c r="S41" s="361">
        <v>371</v>
      </c>
      <c r="T41" s="365">
        <v>18.399999999999999</v>
      </c>
    </row>
    <row r="42" spans="1:20" s="72" customFormat="1" ht="13.35" customHeight="1" x14ac:dyDescent="0.15">
      <c r="A42" s="395" t="s">
        <v>303</v>
      </c>
      <c r="B42" s="334" t="s">
        <v>175</v>
      </c>
      <c r="C42" s="360">
        <v>14959</v>
      </c>
      <c r="D42" s="361">
        <v>157</v>
      </c>
      <c r="E42" s="361">
        <v>336</v>
      </c>
      <c r="F42" s="361">
        <v>14780</v>
      </c>
      <c r="G42" s="361">
        <v>1158</v>
      </c>
      <c r="H42" s="362">
        <v>7.8</v>
      </c>
      <c r="I42" s="360">
        <v>9368</v>
      </c>
      <c r="J42" s="361">
        <v>26</v>
      </c>
      <c r="K42" s="361">
        <v>175</v>
      </c>
      <c r="L42" s="361">
        <v>9219</v>
      </c>
      <c r="M42" s="361">
        <v>118</v>
      </c>
      <c r="N42" s="363">
        <v>1.3</v>
      </c>
      <c r="O42" s="364">
        <v>5591</v>
      </c>
      <c r="P42" s="361">
        <v>131</v>
      </c>
      <c r="Q42" s="361">
        <v>161</v>
      </c>
      <c r="R42" s="361">
        <v>5561</v>
      </c>
      <c r="S42" s="361">
        <v>1040</v>
      </c>
      <c r="T42" s="365">
        <v>18.7</v>
      </c>
    </row>
    <row r="43" spans="1:20" s="72" customFormat="1" ht="13.35" customHeight="1" x14ac:dyDescent="0.15">
      <c r="A43" s="395" t="s">
        <v>304</v>
      </c>
      <c r="B43" s="334" t="s">
        <v>100</v>
      </c>
      <c r="C43" s="360">
        <v>2568</v>
      </c>
      <c r="D43" s="361">
        <v>15</v>
      </c>
      <c r="E43" s="361">
        <v>30</v>
      </c>
      <c r="F43" s="361">
        <v>2553</v>
      </c>
      <c r="G43" s="361">
        <v>113</v>
      </c>
      <c r="H43" s="362">
        <v>4.4000000000000004</v>
      </c>
      <c r="I43" s="360">
        <v>1955</v>
      </c>
      <c r="J43" s="361">
        <v>9</v>
      </c>
      <c r="K43" s="361">
        <v>17</v>
      </c>
      <c r="L43" s="361">
        <v>1947</v>
      </c>
      <c r="M43" s="361">
        <v>96</v>
      </c>
      <c r="N43" s="363">
        <v>4.9000000000000004</v>
      </c>
      <c r="O43" s="364">
        <v>613</v>
      </c>
      <c r="P43" s="361">
        <v>6</v>
      </c>
      <c r="Q43" s="361">
        <v>13</v>
      </c>
      <c r="R43" s="361">
        <v>606</v>
      </c>
      <c r="S43" s="361">
        <v>17</v>
      </c>
      <c r="T43" s="365">
        <v>2.8</v>
      </c>
    </row>
    <row r="44" spans="1:20" s="72" customFormat="1" ht="13.35" customHeight="1" x14ac:dyDescent="0.15">
      <c r="A44" s="396" t="s">
        <v>305</v>
      </c>
      <c r="B44" s="334" t="s">
        <v>101</v>
      </c>
      <c r="C44" s="360">
        <v>46891</v>
      </c>
      <c r="D44" s="361">
        <v>180</v>
      </c>
      <c r="E44" s="361">
        <v>517</v>
      </c>
      <c r="F44" s="361">
        <v>46554</v>
      </c>
      <c r="G44" s="361">
        <v>1897</v>
      </c>
      <c r="H44" s="362">
        <v>4.0999999999999996</v>
      </c>
      <c r="I44" s="360">
        <v>41359</v>
      </c>
      <c r="J44" s="361">
        <v>142</v>
      </c>
      <c r="K44" s="361">
        <v>428</v>
      </c>
      <c r="L44" s="361">
        <v>41073</v>
      </c>
      <c r="M44" s="361">
        <v>910</v>
      </c>
      <c r="N44" s="363">
        <v>2.2000000000000002</v>
      </c>
      <c r="O44" s="364">
        <v>5532</v>
      </c>
      <c r="P44" s="361">
        <v>38</v>
      </c>
      <c r="Q44" s="361">
        <v>89</v>
      </c>
      <c r="R44" s="361">
        <v>5481</v>
      </c>
      <c r="S44" s="361">
        <v>987</v>
      </c>
      <c r="T44" s="365">
        <v>18</v>
      </c>
    </row>
    <row r="45" spans="1:20" s="72" customFormat="1" ht="13.35" customHeight="1" thickBot="1" x14ac:dyDescent="0.2">
      <c r="A45" s="394" t="s">
        <v>306</v>
      </c>
      <c r="B45" s="319" t="s">
        <v>102</v>
      </c>
      <c r="C45" s="354">
        <v>3808</v>
      </c>
      <c r="D45" s="355">
        <v>31</v>
      </c>
      <c r="E45" s="355">
        <v>38</v>
      </c>
      <c r="F45" s="355">
        <v>3801</v>
      </c>
      <c r="G45" s="355">
        <v>1295</v>
      </c>
      <c r="H45" s="356">
        <v>34.1</v>
      </c>
      <c r="I45" s="354">
        <v>1905</v>
      </c>
      <c r="J45" s="355">
        <v>14</v>
      </c>
      <c r="K45" s="355">
        <v>0</v>
      </c>
      <c r="L45" s="355">
        <v>1919</v>
      </c>
      <c r="M45" s="355">
        <v>254</v>
      </c>
      <c r="N45" s="357">
        <v>13.2</v>
      </c>
      <c r="O45" s="358">
        <v>1903</v>
      </c>
      <c r="P45" s="355">
        <v>17</v>
      </c>
      <c r="Q45" s="355">
        <v>38</v>
      </c>
      <c r="R45" s="355">
        <v>1882</v>
      </c>
      <c r="S45" s="355">
        <v>1041</v>
      </c>
      <c r="T45" s="359">
        <v>55.3</v>
      </c>
    </row>
    <row r="46" spans="1:20" s="72" customFormat="1" ht="13.35" customHeight="1" thickTop="1" x14ac:dyDescent="0.15">
      <c r="A46" s="397" t="s">
        <v>307</v>
      </c>
      <c r="B46" s="337" t="s">
        <v>106</v>
      </c>
      <c r="C46" s="366">
        <v>33042</v>
      </c>
      <c r="D46" s="367">
        <v>513</v>
      </c>
      <c r="E46" s="367">
        <v>285</v>
      </c>
      <c r="F46" s="367">
        <v>33270</v>
      </c>
      <c r="G46" s="367">
        <v>5016</v>
      </c>
      <c r="H46" s="368">
        <v>15.1</v>
      </c>
      <c r="I46" s="366">
        <v>23437</v>
      </c>
      <c r="J46" s="367">
        <v>446</v>
      </c>
      <c r="K46" s="367">
        <v>39</v>
      </c>
      <c r="L46" s="367">
        <v>23844</v>
      </c>
      <c r="M46" s="367">
        <v>1927</v>
      </c>
      <c r="N46" s="369">
        <v>8.1</v>
      </c>
      <c r="O46" s="370">
        <v>9605</v>
      </c>
      <c r="P46" s="367">
        <v>67</v>
      </c>
      <c r="Q46" s="367">
        <v>246</v>
      </c>
      <c r="R46" s="367">
        <v>9426</v>
      </c>
      <c r="S46" s="367">
        <v>3089</v>
      </c>
      <c r="T46" s="371">
        <v>32.799999999999997</v>
      </c>
    </row>
    <row r="47" spans="1:20" s="72" customFormat="1" ht="13.35" customHeight="1" thickBot="1" x14ac:dyDescent="0.2">
      <c r="A47" s="394" t="s">
        <v>308</v>
      </c>
      <c r="B47" s="319" t="s">
        <v>107</v>
      </c>
      <c r="C47" s="354">
        <v>92205</v>
      </c>
      <c r="D47" s="355">
        <v>1873</v>
      </c>
      <c r="E47" s="355">
        <v>2258</v>
      </c>
      <c r="F47" s="355">
        <v>91820</v>
      </c>
      <c r="G47" s="355">
        <v>50297</v>
      </c>
      <c r="H47" s="356">
        <v>54.8</v>
      </c>
      <c r="I47" s="354">
        <v>43576</v>
      </c>
      <c r="J47" s="355">
        <v>1312</v>
      </c>
      <c r="K47" s="355">
        <v>691</v>
      </c>
      <c r="L47" s="355">
        <v>44197</v>
      </c>
      <c r="M47" s="355">
        <v>15762</v>
      </c>
      <c r="N47" s="357">
        <v>35.700000000000003</v>
      </c>
      <c r="O47" s="358">
        <v>48629</v>
      </c>
      <c r="P47" s="355">
        <v>561</v>
      </c>
      <c r="Q47" s="355">
        <v>1567</v>
      </c>
      <c r="R47" s="355">
        <v>47623</v>
      </c>
      <c r="S47" s="355">
        <v>34535</v>
      </c>
      <c r="T47" s="359">
        <v>72.5</v>
      </c>
    </row>
    <row r="48" spans="1:20" s="72" customFormat="1" ht="13.35" customHeight="1" thickTop="1" x14ac:dyDescent="0.15">
      <c r="A48" s="397" t="s">
        <v>309</v>
      </c>
      <c r="B48" s="337" t="s">
        <v>176</v>
      </c>
      <c r="C48" s="366">
        <v>10741</v>
      </c>
      <c r="D48" s="367">
        <v>335</v>
      </c>
      <c r="E48" s="367">
        <v>93</v>
      </c>
      <c r="F48" s="367">
        <v>10983</v>
      </c>
      <c r="G48" s="367">
        <v>8027</v>
      </c>
      <c r="H48" s="368">
        <v>73.099999999999994</v>
      </c>
      <c r="I48" s="366">
        <v>5007</v>
      </c>
      <c r="J48" s="367">
        <v>220</v>
      </c>
      <c r="K48" s="367">
        <v>60</v>
      </c>
      <c r="L48" s="367">
        <v>5167</v>
      </c>
      <c r="M48" s="367">
        <v>3273</v>
      </c>
      <c r="N48" s="369">
        <v>63.3</v>
      </c>
      <c r="O48" s="370">
        <v>5734</v>
      </c>
      <c r="P48" s="367">
        <v>115</v>
      </c>
      <c r="Q48" s="367">
        <v>33</v>
      </c>
      <c r="R48" s="367">
        <v>5816</v>
      </c>
      <c r="S48" s="367">
        <v>4754</v>
      </c>
      <c r="T48" s="371">
        <v>81.7</v>
      </c>
    </row>
    <row r="49" spans="1:21" s="72" customFormat="1" ht="13.35" customHeight="1" thickBot="1" x14ac:dyDescent="0.2">
      <c r="A49" s="394" t="s">
        <v>310</v>
      </c>
      <c r="B49" s="319" t="s">
        <v>181</v>
      </c>
      <c r="C49" s="354">
        <v>44318</v>
      </c>
      <c r="D49" s="355">
        <v>1563</v>
      </c>
      <c r="E49" s="355">
        <v>2218</v>
      </c>
      <c r="F49" s="355">
        <v>43663</v>
      </c>
      <c r="G49" s="355">
        <v>38471</v>
      </c>
      <c r="H49" s="356">
        <v>88.1</v>
      </c>
      <c r="I49" s="354">
        <v>14218</v>
      </c>
      <c r="J49" s="355">
        <v>634</v>
      </c>
      <c r="K49" s="355">
        <v>670</v>
      </c>
      <c r="L49" s="355">
        <v>14182</v>
      </c>
      <c r="M49" s="355">
        <v>11699</v>
      </c>
      <c r="N49" s="357">
        <v>82.5</v>
      </c>
      <c r="O49" s="358">
        <v>30100</v>
      </c>
      <c r="P49" s="355">
        <v>929</v>
      </c>
      <c r="Q49" s="355">
        <v>1548</v>
      </c>
      <c r="R49" s="355">
        <v>29481</v>
      </c>
      <c r="S49" s="355">
        <v>26772</v>
      </c>
      <c r="T49" s="359">
        <v>90.8</v>
      </c>
    </row>
    <row r="50" spans="1:21" s="72" customFormat="1" ht="13.35" customHeight="1" thickTop="1" thickBot="1" x14ac:dyDescent="0.2">
      <c r="A50" s="289" t="s">
        <v>311</v>
      </c>
      <c r="B50" s="281" t="s">
        <v>180</v>
      </c>
      <c r="C50" s="204">
        <v>9645</v>
      </c>
      <c r="D50" s="205">
        <v>209</v>
      </c>
      <c r="E50" s="205">
        <v>588</v>
      </c>
      <c r="F50" s="205">
        <v>9266</v>
      </c>
      <c r="G50" s="205">
        <v>6413</v>
      </c>
      <c r="H50" s="221">
        <v>69.2</v>
      </c>
      <c r="I50" s="204">
        <v>4968</v>
      </c>
      <c r="J50" s="205">
        <v>141</v>
      </c>
      <c r="K50" s="205">
        <v>223</v>
      </c>
      <c r="L50" s="205">
        <v>4886</v>
      </c>
      <c r="M50" s="205">
        <v>2989</v>
      </c>
      <c r="N50" s="206">
        <v>61.2</v>
      </c>
      <c r="O50" s="226">
        <v>4677</v>
      </c>
      <c r="P50" s="205">
        <v>68</v>
      </c>
      <c r="Q50" s="205">
        <v>365</v>
      </c>
      <c r="R50" s="205">
        <v>4380</v>
      </c>
      <c r="S50" s="205">
        <v>3424</v>
      </c>
      <c r="T50" s="216">
        <v>78.2</v>
      </c>
    </row>
    <row r="51" spans="1:21" s="72" customFormat="1" ht="13.35" customHeight="1" thickTop="1" x14ac:dyDescent="0.15">
      <c r="A51" s="397" t="s">
        <v>312</v>
      </c>
      <c r="B51" s="337" t="s">
        <v>177</v>
      </c>
      <c r="C51" s="366">
        <v>50781</v>
      </c>
      <c r="D51" s="367">
        <v>873</v>
      </c>
      <c r="E51" s="367">
        <v>843</v>
      </c>
      <c r="F51" s="367">
        <v>50811</v>
      </c>
      <c r="G51" s="367">
        <v>11568</v>
      </c>
      <c r="H51" s="368">
        <v>22.8</v>
      </c>
      <c r="I51" s="366">
        <v>13747</v>
      </c>
      <c r="J51" s="367">
        <v>273</v>
      </c>
      <c r="K51" s="367">
        <v>214</v>
      </c>
      <c r="L51" s="367">
        <v>13806</v>
      </c>
      <c r="M51" s="367">
        <v>3157</v>
      </c>
      <c r="N51" s="369">
        <v>22.9</v>
      </c>
      <c r="O51" s="370">
        <v>37034</v>
      </c>
      <c r="P51" s="367">
        <v>600</v>
      </c>
      <c r="Q51" s="367">
        <v>629</v>
      </c>
      <c r="R51" s="367">
        <v>37005</v>
      </c>
      <c r="S51" s="367">
        <v>8411</v>
      </c>
      <c r="T51" s="371">
        <v>22.7</v>
      </c>
    </row>
    <row r="52" spans="1:21" s="72" customFormat="1" ht="13.35" customHeight="1" thickBot="1" x14ac:dyDescent="0.2">
      <c r="A52" s="394" t="s">
        <v>313</v>
      </c>
      <c r="B52" s="319" t="s">
        <v>182</v>
      </c>
      <c r="C52" s="354">
        <v>68451</v>
      </c>
      <c r="D52" s="355">
        <v>1276</v>
      </c>
      <c r="E52" s="355">
        <v>428</v>
      </c>
      <c r="F52" s="355">
        <v>69299</v>
      </c>
      <c r="G52" s="355">
        <v>21301</v>
      </c>
      <c r="H52" s="356">
        <v>30.7</v>
      </c>
      <c r="I52" s="354">
        <v>19652</v>
      </c>
      <c r="J52" s="355">
        <v>89</v>
      </c>
      <c r="K52" s="355">
        <v>216</v>
      </c>
      <c r="L52" s="355">
        <v>19525</v>
      </c>
      <c r="M52" s="355">
        <v>4094</v>
      </c>
      <c r="N52" s="357">
        <v>21</v>
      </c>
      <c r="O52" s="358">
        <v>48799</v>
      </c>
      <c r="P52" s="355">
        <v>1187</v>
      </c>
      <c r="Q52" s="355">
        <v>212</v>
      </c>
      <c r="R52" s="355">
        <v>49774</v>
      </c>
      <c r="S52" s="355">
        <v>17207</v>
      </c>
      <c r="T52" s="359">
        <v>34.6</v>
      </c>
    </row>
    <row r="53" spans="1:21" s="72" customFormat="1" ht="13.35" customHeight="1" thickTop="1" x14ac:dyDescent="0.15">
      <c r="A53" s="397" t="s">
        <v>314</v>
      </c>
      <c r="B53" s="338" t="s">
        <v>178</v>
      </c>
      <c r="C53" s="366">
        <v>21829</v>
      </c>
      <c r="D53" s="367">
        <v>1010</v>
      </c>
      <c r="E53" s="367">
        <v>1002</v>
      </c>
      <c r="F53" s="367">
        <v>21837</v>
      </c>
      <c r="G53" s="367">
        <v>3862</v>
      </c>
      <c r="H53" s="368">
        <v>17.7</v>
      </c>
      <c r="I53" s="366">
        <v>11766</v>
      </c>
      <c r="J53" s="367">
        <v>471</v>
      </c>
      <c r="K53" s="367">
        <v>505</v>
      </c>
      <c r="L53" s="367">
        <v>11732</v>
      </c>
      <c r="M53" s="367">
        <v>1717</v>
      </c>
      <c r="N53" s="369">
        <v>14.6</v>
      </c>
      <c r="O53" s="370">
        <v>10063</v>
      </c>
      <c r="P53" s="367">
        <v>539</v>
      </c>
      <c r="Q53" s="367">
        <v>497</v>
      </c>
      <c r="R53" s="367">
        <v>10105</v>
      </c>
      <c r="S53" s="367">
        <v>2145</v>
      </c>
      <c r="T53" s="371">
        <v>21.2</v>
      </c>
    </row>
    <row r="54" spans="1:21" s="72" customFormat="1" ht="13.35" customHeight="1" x14ac:dyDescent="0.15">
      <c r="A54" s="395" t="s">
        <v>235</v>
      </c>
      <c r="B54" s="347" t="s">
        <v>179</v>
      </c>
      <c r="C54" s="360">
        <v>26174</v>
      </c>
      <c r="D54" s="361">
        <v>514</v>
      </c>
      <c r="E54" s="361">
        <v>1036</v>
      </c>
      <c r="F54" s="361">
        <v>25652</v>
      </c>
      <c r="G54" s="361">
        <v>12729</v>
      </c>
      <c r="H54" s="362">
        <v>49.6</v>
      </c>
      <c r="I54" s="360">
        <v>13900</v>
      </c>
      <c r="J54" s="361">
        <v>321</v>
      </c>
      <c r="K54" s="361">
        <v>785</v>
      </c>
      <c r="L54" s="361">
        <v>13436</v>
      </c>
      <c r="M54" s="361">
        <v>4320</v>
      </c>
      <c r="N54" s="363">
        <v>32.200000000000003</v>
      </c>
      <c r="O54" s="364">
        <v>12274</v>
      </c>
      <c r="P54" s="361">
        <v>193</v>
      </c>
      <c r="Q54" s="361">
        <v>251</v>
      </c>
      <c r="R54" s="361">
        <v>12216</v>
      </c>
      <c r="S54" s="361">
        <v>8409</v>
      </c>
      <c r="T54" s="365">
        <v>68.8</v>
      </c>
    </row>
    <row r="55" spans="1:21" s="72" customFormat="1" ht="13.35" customHeight="1" thickBot="1" x14ac:dyDescent="0.2">
      <c r="A55" s="398" t="s">
        <v>315</v>
      </c>
      <c r="B55" s="340" t="s">
        <v>183</v>
      </c>
      <c r="C55" s="372">
        <v>11980</v>
      </c>
      <c r="D55" s="373">
        <v>27</v>
      </c>
      <c r="E55" s="373">
        <v>108</v>
      </c>
      <c r="F55" s="373">
        <v>11899</v>
      </c>
      <c r="G55" s="373">
        <v>2286</v>
      </c>
      <c r="H55" s="374">
        <v>19.2</v>
      </c>
      <c r="I55" s="372">
        <v>9489</v>
      </c>
      <c r="J55" s="373">
        <v>4</v>
      </c>
      <c r="K55" s="373">
        <v>36</v>
      </c>
      <c r="L55" s="373">
        <v>9457</v>
      </c>
      <c r="M55" s="373">
        <v>1380</v>
      </c>
      <c r="N55" s="375">
        <v>14.6</v>
      </c>
      <c r="O55" s="376">
        <v>2491</v>
      </c>
      <c r="P55" s="373">
        <v>23</v>
      </c>
      <c r="Q55" s="373">
        <v>72</v>
      </c>
      <c r="R55" s="373">
        <v>2442</v>
      </c>
      <c r="S55" s="373">
        <v>906</v>
      </c>
      <c r="T55" s="377">
        <v>37.1</v>
      </c>
    </row>
    <row r="56" spans="1:21" s="72" customFormat="1" ht="3.75" customHeight="1" x14ac:dyDescent="0.15">
      <c r="A56" s="78"/>
      <c r="B56" s="212"/>
      <c r="C56" s="82"/>
      <c r="D56" s="82"/>
      <c r="E56" s="82"/>
      <c r="F56" s="82"/>
      <c r="G56" s="82"/>
      <c r="H56" s="83"/>
      <c r="I56" s="84"/>
      <c r="J56" s="84"/>
      <c r="K56" s="84"/>
      <c r="L56" s="84"/>
      <c r="M56" s="84"/>
    </row>
    <row r="57" spans="1:21" s="72" customFormat="1" ht="11.65" customHeight="1" x14ac:dyDescent="0.15">
      <c r="A57" s="72" t="s">
        <v>433</v>
      </c>
      <c r="B57" s="209"/>
      <c r="D57" s="85"/>
      <c r="E57" s="85"/>
      <c r="F57" s="85"/>
      <c r="G57" s="85"/>
      <c r="H57" s="86"/>
      <c r="I57" s="84"/>
      <c r="J57" s="84"/>
      <c r="K57" s="84"/>
      <c r="L57" s="84"/>
      <c r="M57" s="84"/>
    </row>
    <row r="58" spans="1:21" s="72" customFormat="1" ht="19.5" customHeight="1" x14ac:dyDescent="0.15">
      <c r="A58" s="79" t="s">
        <v>320</v>
      </c>
      <c r="B58" s="209"/>
      <c r="D58" s="85"/>
      <c r="E58" s="85"/>
      <c r="F58" s="85"/>
      <c r="G58" s="85"/>
      <c r="H58" s="86"/>
      <c r="I58" s="84"/>
      <c r="J58" s="84"/>
      <c r="K58" s="84"/>
      <c r="L58" s="84"/>
      <c r="M58" s="84"/>
    </row>
    <row r="59" spans="1:21" ht="3.75" customHeight="1" x14ac:dyDescent="0.15">
      <c r="A59" s="79"/>
      <c r="C59" s="87"/>
      <c r="D59" s="88"/>
      <c r="E59" s="88"/>
      <c r="F59" s="88"/>
      <c r="G59" s="88"/>
      <c r="H59" s="81"/>
    </row>
    <row r="60" spans="1:21" ht="12.6" customHeight="1" thickBot="1" x14ac:dyDescent="0.2">
      <c r="A60" s="102"/>
      <c r="D60" s="80"/>
      <c r="E60" s="80"/>
      <c r="F60" s="80"/>
      <c r="G60" s="80"/>
      <c r="H60" s="93"/>
      <c r="J60" s="80"/>
      <c r="K60" s="80"/>
      <c r="L60" s="80"/>
      <c r="M60" s="80"/>
      <c r="N60" s="110"/>
      <c r="S60" s="742">
        <v>45808</v>
      </c>
      <c r="T60" s="742"/>
    </row>
    <row r="61" spans="1:21" ht="12.6" customHeight="1" x14ac:dyDescent="0.15">
      <c r="A61" s="184"/>
      <c r="B61" s="210"/>
      <c r="C61" s="185"/>
      <c r="D61" s="186"/>
      <c r="E61" s="235" t="s">
        <v>352</v>
      </c>
      <c r="F61" s="186"/>
      <c r="G61" s="186"/>
      <c r="H61" s="187"/>
      <c r="I61" s="230"/>
      <c r="J61" s="231"/>
      <c r="K61" s="234" t="s">
        <v>316</v>
      </c>
      <c r="L61" s="231"/>
      <c r="M61" s="231"/>
      <c r="N61" s="232"/>
      <c r="O61" s="185"/>
      <c r="P61" s="185"/>
      <c r="Q61" s="233" t="s">
        <v>317</v>
      </c>
      <c r="R61" s="185"/>
      <c r="S61" s="185"/>
      <c r="T61" s="188"/>
    </row>
    <row r="62" spans="1:21" s="72" customFormat="1" ht="15" customHeight="1" x14ac:dyDescent="0.15">
      <c r="A62" s="174"/>
      <c r="B62" s="211"/>
      <c r="C62" s="207" t="s">
        <v>7</v>
      </c>
      <c r="D62" s="194" t="s">
        <v>8</v>
      </c>
      <c r="E62" s="194" t="s">
        <v>9</v>
      </c>
      <c r="F62" s="208" t="s">
        <v>10</v>
      </c>
      <c r="G62" s="190"/>
      <c r="H62" s="190"/>
      <c r="I62" s="207" t="s">
        <v>7</v>
      </c>
      <c r="J62" s="194" t="s">
        <v>8</v>
      </c>
      <c r="K62" s="194" t="s">
        <v>9</v>
      </c>
      <c r="L62" s="208" t="s">
        <v>10</v>
      </c>
      <c r="M62" s="190"/>
      <c r="N62" s="191"/>
      <c r="O62" s="222" t="s">
        <v>7</v>
      </c>
      <c r="P62" s="194" t="s">
        <v>8</v>
      </c>
      <c r="Q62" s="194" t="s">
        <v>9</v>
      </c>
      <c r="R62" s="208" t="s">
        <v>10</v>
      </c>
      <c r="S62" s="190"/>
      <c r="T62" s="213"/>
    </row>
    <row r="63" spans="1:21" s="72" customFormat="1" ht="24" customHeight="1" x14ac:dyDescent="0.15">
      <c r="A63" s="717" t="s">
        <v>341</v>
      </c>
      <c r="B63" s="718"/>
      <c r="C63" s="192" t="s">
        <v>11</v>
      </c>
      <c r="D63" s="193" t="s">
        <v>12</v>
      </c>
      <c r="E63" s="193" t="s">
        <v>12</v>
      </c>
      <c r="F63" s="193" t="s">
        <v>13</v>
      </c>
      <c r="G63" s="194" t="s">
        <v>323</v>
      </c>
      <c r="H63" s="208" t="s">
        <v>322</v>
      </c>
      <c r="I63" s="192" t="s">
        <v>11</v>
      </c>
      <c r="J63" s="193" t="s">
        <v>12</v>
      </c>
      <c r="K63" s="193" t="s">
        <v>12</v>
      </c>
      <c r="L63" s="193" t="s">
        <v>13</v>
      </c>
      <c r="M63" s="194" t="s">
        <v>238</v>
      </c>
      <c r="N63" s="195" t="s">
        <v>322</v>
      </c>
      <c r="O63" s="223" t="s">
        <v>11</v>
      </c>
      <c r="P63" s="193" t="s">
        <v>12</v>
      </c>
      <c r="Q63" s="193" t="s">
        <v>12</v>
      </c>
      <c r="R63" s="193" t="s">
        <v>13</v>
      </c>
      <c r="S63" s="194" t="s">
        <v>238</v>
      </c>
      <c r="T63" s="214" t="s">
        <v>322</v>
      </c>
      <c r="U63" s="189"/>
    </row>
    <row r="64" spans="1:21" s="72" customFormat="1" ht="27" customHeight="1" thickBot="1" x14ac:dyDescent="0.2">
      <c r="A64" s="174"/>
      <c r="B64" s="211"/>
      <c r="C64" s="192" t="s">
        <v>14</v>
      </c>
      <c r="D64" s="193" t="s">
        <v>15</v>
      </c>
      <c r="E64" s="193" t="s">
        <v>15</v>
      </c>
      <c r="F64" s="193" t="s">
        <v>14</v>
      </c>
      <c r="G64" s="193" t="s">
        <v>14</v>
      </c>
      <c r="H64" s="217" t="s">
        <v>16</v>
      </c>
      <c r="I64" s="192" t="s">
        <v>14</v>
      </c>
      <c r="J64" s="193" t="s">
        <v>15</v>
      </c>
      <c r="K64" s="193" t="s">
        <v>15</v>
      </c>
      <c r="L64" s="193" t="s">
        <v>14</v>
      </c>
      <c r="M64" s="193" t="s">
        <v>14</v>
      </c>
      <c r="N64" s="196" t="s">
        <v>16</v>
      </c>
      <c r="O64" s="223" t="s">
        <v>14</v>
      </c>
      <c r="P64" s="193" t="s">
        <v>15</v>
      </c>
      <c r="Q64" s="193" t="s">
        <v>15</v>
      </c>
      <c r="R64" s="193" t="s">
        <v>14</v>
      </c>
      <c r="S64" s="193" t="s">
        <v>14</v>
      </c>
      <c r="T64" s="215" t="s">
        <v>16</v>
      </c>
    </row>
    <row r="65" spans="1:20" s="72" customFormat="1" ht="13.9" customHeight="1" x14ac:dyDescent="0.15">
      <c r="A65" s="274" t="s">
        <v>324</v>
      </c>
      <c r="B65" s="275" t="s">
        <v>1</v>
      </c>
      <c r="C65" s="197">
        <v>471140</v>
      </c>
      <c r="D65" s="198">
        <v>8587</v>
      </c>
      <c r="E65" s="198">
        <v>6919</v>
      </c>
      <c r="F65" s="198">
        <v>472808</v>
      </c>
      <c r="G65" s="198">
        <v>110027</v>
      </c>
      <c r="H65" s="218">
        <v>23.3</v>
      </c>
      <c r="I65" s="197">
        <v>268808</v>
      </c>
      <c r="J65" s="198">
        <v>4013</v>
      </c>
      <c r="K65" s="198">
        <v>3746</v>
      </c>
      <c r="L65" s="198">
        <v>269075</v>
      </c>
      <c r="M65" s="198">
        <v>34467</v>
      </c>
      <c r="N65" s="227">
        <v>12.8</v>
      </c>
      <c r="O65" s="224">
        <v>202332</v>
      </c>
      <c r="P65" s="198">
        <v>4574</v>
      </c>
      <c r="Q65" s="198">
        <v>3173</v>
      </c>
      <c r="R65" s="198">
        <v>203733</v>
      </c>
      <c r="S65" s="198">
        <v>75560</v>
      </c>
      <c r="T65" s="199">
        <v>37.1</v>
      </c>
    </row>
    <row r="66" spans="1:20" s="72" customFormat="1" ht="13.9" customHeight="1" x14ac:dyDescent="0.15">
      <c r="A66" s="276" t="s">
        <v>342</v>
      </c>
      <c r="B66" s="277" t="s">
        <v>187</v>
      </c>
      <c r="C66" s="168" t="s">
        <v>265</v>
      </c>
      <c r="D66" s="169" t="s">
        <v>265</v>
      </c>
      <c r="E66" s="169" t="s">
        <v>265</v>
      </c>
      <c r="F66" s="169" t="s">
        <v>265</v>
      </c>
      <c r="G66" s="169" t="s">
        <v>265</v>
      </c>
      <c r="H66" s="180" t="s">
        <v>265</v>
      </c>
      <c r="I66" s="168" t="s">
        <v>265</v>
      </c>
      <c r="J66" s="169" t="s">
        <v>265</v>
      </c>
      <c r="K66" s="169" t="s">
        <v>265</v>
      </c>
      <c r="L66" s="169" t="s">
        <v>265</v>
      </c>
      <c r="M66" s="169" t="s">
        <v>265</v>
      </c>
      <c r="N66" s="183" t="s">
        <v>265</v>
      </c>
      <c r="O66" s="170" t="s">
        <v>265</v>
      </c>
      <c r="P66" s="169" t="s">
        <v>265</v>
      </c>
      <c r="Q66" s="169" t="s">
        <v>265</v>
      </c>
      <c r="R66" s="169" t="s">
        <v>265</v>
      </c>
      <c r="S66" s="169" t="s">
        <v>265</v>
      </c>
      <c r="T66" s="178" t="s">
        <v>265</v>
      </c>
    </row>
    <row r="67" spans="1:20" s="72" customFormat="1" ht="13.9" customHeight="1" x14ac:dyDescent="0.15">
      <c r="A67" s="276" t="s">
        <v>197</v>
      </c>
      <c r="B67" s="277" t="s">
        <v>325</v>
      </c>
      <c r="C67" s="168">
        <v>11912</v>
      </c>
      <c r="D67" s="169">
        <v>156</v>
      </c>
      <c r="E67" s="169">
        <v>207</v>
      </c>
      <c r="F67" s="169">
        <v>11861</v>
      </c>
      <c r="G67" s="169">
        <v>385</v>
      </c>
      <c r="H67" s="219">
        <v>3.2</v>
      </c>
      <c r="I67" s="168">
        <v>10004</v>
      </c>
      <c r="J67" s="169">
        <v>7</v>
      </c>
      <c r="K67" s="169">
        <v>166</v>
      </c>
      <c r="L67" s="169">
        <v>9845</v>
      </c>
      <c r="M67" s="169">
        <v>205</v>
      </c>
      <c r="N67" s="228">
        <v>2.1</v>
      </c>
      <c r="O67" s="170">
        <v>1908</v>
      </c>
      <c r="P67" s="169">
        <v>149</v>
      </c>
      <c r="Q67" s="169">
        <v>41</v>
      </c>
      <c r="R67" s="169">
        <v>2016</v>
      </c>
      <c r="S67" s="169">
        <v>180</v>
      </c>
      <c r="T67" s="200">
        <v>8.9</v>
      </c>
    </row>
    <row r="68" spans="1:20" s="72" customFormat="1" ht="13.9" customHeight="1" x14ac:dyDescent="0.15">
      <c r="A68" s="276" t="s">
        <v>275</v>
      </c>
      <c r="B68" s="277" t="s">
        <v>2</v>
      </c>
      <c r="C68" s="168">
        <v>161217</v>
      </c>
      <c r="D68" s="169">
        <v>1468</v>
      </c>
      <c r="E68" s="169">
        <v>2116</v>
      </c>
      <c r="F68" s="169">
        <v>160569</v>
      </c>
      <c r="G68" s="169">
        <v>16026</v>
      </c>
      <c r="H68" s="219">
        <v>10</v>
      </c>
      <c r="I68" s="168">
        <v>120906</v>
      </c>
      <c r="J68" s="169">
        <v>863</v>
      </c>
      <c r="K68" s="169">
        <v>1467</v>
      </c>
      <c r="L68" s="169">
        <v>120302</v>
      </c>
      <c r="M68" s="169">
        <v>6060</v>
      </c>
      <c r="N68" s="228">
        <v>5</v>
      </c>
      <c r="O68" s="170">
        <v>40311</v>
      </c>
      <c r="P68" s="169">
        <v>605</v>
      </c>
      <c r="Q68" s="169">
        <v>649</v>
      </c>
      <c r="R68" s="169">
        <v>40267</v>
      </c>
      <c r="S68" s="169">
        <v>9966</v>
      </c>
      <c r="T68" s="200">
        <v>24.7</v>
      </c>
    </row>
    <row r="69" spans="1:20" s="72" customFormat="1" ht="13.9" customHeight="1" x14ac:dyDescent="0.15">
      <c r="A69" s="276" t="s">
        <v>343</v>
      </c>
      <c r="B69" s="277" t="s">
        <v>188</v>
      </c>
      <c r="C69" s="168">
        <v>2027</v>
      </c>
      <c r="D69" s="169">
        <v>1</v>
      </c>
      <c r="E69" s="169">
        <v>11</v>
      </c>
      <c r="F69" s="169">
        <v>2017</v>
      </c>
      <c r="G69" s="169">
        <v>47</v>
      </c>
      <c r="H69" s="219">
        <v>2.2999999999999998</v>
      </c>
      <c r="I69" s="168">
        <v>1705</v>
      </c>
      <c r="J69" s="169">
        <v>0</v>
      </c>
      <c r="K69" s="169">
        <v>11</v>
      </c>
      <c r="L69" s="169">
        <v>1694</v>
      </c>
      <c r="M69" s="169">
        <v>35</v>
      </c>
      <c r="N69" s="228">
        <v>2.1</v>
      </c>
      <c r="O69" s="170">
        <v>322</v>
      </c>
      <c r="P69" s="169">
        <v>1</v>
      </c>
      <c r="Q69" s="169">
        <v>0</v>
      </c>
      <c r="R69" s="169">
        <v>323</v>
      </c>
      <c r="S69" s="169">
        <v>12</v>
      </c>
      <c r="T69" s="200">
        <v>3.7</v>
      </c>
    </row>
    <row r="70" spans="1:20" s="72" customFormat="1" ht="13.9" customHeight="1" x14ac:dyDescent="0.15">
      <c r="A70" s="276" t="s">
        <v>283</v>
      </c>
      <c r="B70" s="277" t="s">
        <v>91</v>
      </c>
      <c r="C70" s="168">
        <v>5768</v>
      </c>
      <c r="D70" s="169">
        <v>41</v>
      </c>
      <c r="E70" s="169">
        <v>56</v>
      </c>
      <c r="F70" s="169">
        <v>5753</v>
      </c>
      <c r="G70" s="169">
        <v>449</v>
      </c>
      <c r="H70" s="219">
        <v>7.8</v>
      </c>
      <c r="I70" s="168">
        <v>4089</v>
      </c>
      <c r="J70" s="169">
        <v>8</v>
      </c>
      <c r="K70" s="169">
        <v>47</v>
      </c>
      <c r="L70" s="169">
        <v>4050</v>
      </c>
      <c r="M70" s="169">
        <v>70</v>
      </c>
      <c r="N70" s="228">
        <v>1.7</v>
      </c>
      <c r="O70" s="170">
        <v>1679</v>
      </c>
      <c r="P70" s="169">
        <v>33</v>
      </c>
      <c r="Q70" s="169">
        <v>9</v>
      </c>
      <c r="R70" s="169">
        <v>1703</v>
      </c>
      <c r="S70" s="169">
        <v>379</v>
      </c>
      <c r="T70" s="200">
        <v>22.3</v>
      </c>
    </row>
    <row r="71" spans="1:20" s="72" customFormat="1" ht="13.9" customHeight="1" x14ac:dyDescent="0.15">
      <c r="A71" s="276" t="s">
        <v>170</v>
      </c>
      <c r="B71" s="277" t="s">
        <v>160</v>
      </c>
      <c r="C71" s="168">
        <v>23806</v>
      </c>
      <c r="D71" s="169">
        <v>341</v>
      </c>
      <c r="E71" s="169">
        <v>445</v>
      </c>
      <c r="F71" s="169">
        <v>23702</v>
      </c>
      <c r="G71" s="169">
        <v>6366</v>
      </c>
      <c r="H71" s="219">
        <v>26.9</v>
      </c>
      <c r="I71" s="168">
        <v>15728</v>
      </c>
      <c r="J71" s="169">
        <v>269</v>
      </c>
      <c r="K71" s="169">
        <v>168</v>
      </c>
      <c r="L71" s="169">
        <v>15829</v>
      </c>
      <c r="M71" s="169">
        <v>1579</v>
      </c>
      <c r="N71" s="228">
        <v>10</v>
      </c>
      <c r="O71" s="170">
        <v>8078</v>
      </c>
      <c r="P71" s="169">
        <v>72</v>
      </c>
      <c r="Q71" s="169">
        <v>277</v>
      </c>
      <c r="R71" s="169">
        <v>7873</v>
      </c>
      <c r="S71" s="169">
        <v>4787</v>
      </c>
      <c r="T71" s="200">
        <v>60.8</v>
      </c>
    </row>
    <row r="72" spans="1:20" s="72" customFormat="1" ht="13.9" customHeight="1" x14ac:dyDescent="0.15">
      <c r="A72" s="276" t="s">
        <v>169</v>
      </c>
      <c r="B72" s="277" t="s">
        <v>161</v>
      </c>
      <c r="C72" s="168">
        <v>54154</v>
      </c>
      <c r="D72" s="169">
        <v>935</v>
      </c>
      <c r="E72" s="169">
        <v>885</v>
      </c>
      <c r="F72" s="169">
        <v>54204</v>
      </c>
      <c r="G72" s="169">
        <v>24231</v>
      </c>
      <c r="H72" s="219">
        <v>44.7</v>
      </c>
      <c r="I72" s="168">
        <v>26499</v>
      </c>
      <c r="J72" s="169">
        <v>498</v>
      </c>
      <c r="K72" s="169">
        <v>280</v>
      </c>
      <c r="L72" s="169">
        <v>26717</v>
      </c>
      <c r="M72" s="169">
        <v>6627</v>
      </c>
      <c r="N72" s="228">
        <v>24.8</v>
      </c>
      <c r="O72" s="170">
        <v>27655</v>
      </c>
      <c r="P72" s="169">
        <v>437</v>
      </c>
      <c r="Q72" s="169">
        <v>605</v>
      </c>
      <c r="R72" s="169">
        <v>27487</v>
      </c>
      <c r="S72" s="169">
        <v>17604</v>
      </c>
      <c r="T72" s="200">
        <v>64</v>
      </c>
    </row>
    <row r="73" spans="1:20" s="72" customFormat="1" ht="13.9" customHeight="1" x14ac:dyDescent="0.15">
      <c r="A73" s="276" t="s">
        <v>168</v>
      </c>
      <c r="B73" s="277" t="s">
        <v>266</v>
      </c>
      <c r="C73" s="168">
        <v>9195</v>
      </c>
      <c r="D73" s="169">
        <v>123</v>
      </c>
      <c r="E73" s="169">
        <v>32</v>
      </c>
      <c r="F73" s="169">
        <v>9286</v>
      </c>
      <c r="G73" s="169">
        <v>1231</v>
      </c>
      <c r="H73" s="219">
        <v>13.3</v>
      </c>
      <c r="I73" s="168">
        <v>3095</v>
      </c>
      <c r="J73" s="169">
        <v>19</v>
      </c>
      <c r="K73" s="169">
        <v>6</v>
      </c>
      <c r="L73" s="169">
        <v>3108</v>
      </c>
      <c r="M73" s="169">
        <v>63</v>
      </c>
      <c r="N73" s="228">
        <v>2</v>
      </c>
      <c r="O73" s="170">
        <v>6100</v>
      </c>
      <c r="P73" s="169">
        <v>104</v>
      </c>
      <c r="Q73" s="169">
        <v>26</v>
      </c>
      <c r="R73" s="169">
        <v>6178</v>
      </c>
      <c r="S73" s="169">
        <v>1168</v>
      </c>
      <c r="T73" s="200">
        <v>18.899999999999999</v>
      </c>
    </row>
    <row r="74" spans="1:20" s="72" customFormat="1" ht="13.9" customHeight="1" x14ac:dyDescent="0.15">
      <c r="A74" s="276" t="s">
        <v>167</v>
      </c>
      <c r="B74" s="277" t="s">
        <v>185</v>
      </c>
      <c r="C74" s="168" t="s">
        <v>249</v>
      </c>
      <c r="D74" s="169" t="s">
        <v>249</v>
      </c>
      <c r="E74" s="169" t="s">
        <v>249</v>
      </c>
      <c r="F74" s="169" t="s">
        <v>249</v>
      </c>
      <c r="G74" s="169" t="s">
        <v>249</v>
      </c>
      <c r="H74" s="219" t="s">
        <v>249</v>
      </c>
      <c r="I74" s="168" t="s">
        <v>249</v>
      </c>
      <c r="J74" s="169" t="s">
        <v>249</v>
      </c>
      <c r="K74" s="169" t="s">
        <v>249</v>
      </c>
      <c r="L74" s="169" t="s">
        <v>249</v>
      </c>
      <c r="M74" s="169" t="s">
        <v>249</v>
      </c>
      <c r="N74" s="228" t="s">
        <v>249</v>
      </c>
      <c r="O74" s="170" t="s">
        <v>249</v>
      </c>
      <c r="P74" s="169" t="s">
        <v>249</v>
      </c>
      <c r="Q74" s="169" t="s">
        <v>249</v>
      </c>
      <c r="R74" s="169" t="s">
        <v>249</v>
      </c>
      <c r="S74" s="169" t="s">
        <v>249</v>
      </c>
      <c r="T74" s="200" t="s">
        <v>249</v>
      </c>
    </row>
    <row r="75" spans="1:20" s="72" customFormat="1" ht="13.9" customHeight="1" x14ac:dyDescent="0.15">
      <c r="A75" s="276" t="s">
        <v>166</v>
      </c>
      <c r="B75" s="277" t="s">
        <v>186</v>
      </c>
      <c r="C75" s="168">
        <v>11840</v>
      </c>
      <c r="D75" s="169">
        <v>37</v>
      </c>
      <c r="E75" s="169">
        <v>98</v>
      </c>
      <c r="F75" s="169">
        <v>11779</v>
      </c>
      <c r="G75" s="169">
        <v>1302</v>
      </c>
      <c r="H75" s="219">
        <v>11.1</v>
      </c>
      <c r="I75" s="168">
        <v>8997</v>
      </c>
      <c r="J75" s="169">
        <v>17</v>
      </c>
      <c r="K75" s="169">
        <v>68</v>
      </c>
      <c r="L75" s="169">
        <v>8946</v>
      </c>
      <c r="M75" s="169">
        <v>303</v>
      </c>
      <c r="N75" s="228">
        <v>3.4</v>
      </c>
      <c r="O75" s="170">
        <v>2843</v>
      </c>
      <c r="P75" s="169">
        <v>20</v>
      </c>
      <c r="Q75" s="169">
        <v>30</v>
      </c>
      <c r="R75" s="169">
        <v>2833</v>
      </c>
      <c r="S75" s="169">
        <v>999</v>
      </c>
      <c r="T75" s="200">
        <v>35.299999999999997</v>
      </c>
    </row>
    <row r="76" spans="1:20" s="72" customFormat="1" ht="13.9" customHeight="1" x14ac:dyDescent="0.15">
      <c r="A76" s="276" t="s">
        <v>165</v>
      </c>
      <c r="B76" s="277" t="s">
        <v>162</v>
      </c>
      <c r="C76" s="168">
        <v>17975</v>
      </c>
      <c r="D76" s="169">
        <v>753</v>
      </c>
      <c r="E76" s="169">
        <v>535</v>
      </c>
      <c r="F76" s="169">
        <v>18193</v>
      </c>
      <c r="G76" s="169">
        <v>14310</v>
      </c>
      <c r="H76" s="219">
        <v>78.7</v>
      </c>
      <c r="I76" s="168">
        <v>7707</v>
      </c>
      <c r="J76" s="169">
        <v>406</v>
      </c>
      <c r="K76" s="169">
        <v>243</v>
      </c>
      <c r="L76" s="169">
        <v>7870</v>
      </c>
      <c r="M76" s="169">
        <v>5577</v>
      </c>
      <c r="N76" s="228">
        <v>70.900000000000006</v>
      </c>
      <c r="O76" s="170">
        <v>10268</v>
      </c>
      <c r="P76" s="169">
        <v>347</v>
      </c>
      <c r="Q76" s="169">
        <v>292</v>
      </c>
      <c r="R76" s="169">
        <v>10323</v>
      </c>
      <c r="S76" s="169">
        <v>8733</v>
      </c>
      <c r="T76" s="200">
        <v>84.6</v>
      </c>
    </row>
    <row r="77" spans="1:20" s="72" customFormat="1" ht="13.9" customHeight="1" x14ac:dyDescent="0.15">
      <c r="A77" s="276" t="s">
        <v>164</v>
      </c>
      <c r="B77" s="277" t="s">
        <v>163</v>
      </c>
      <c r="C77" s="168">
        <v>7173</v>
      </c>
      <c r="D77" s="169">
        <v>171</v>
      </c>
      <c r="E77" s="169">
        <v>83</v>
      </c>
      <c r="F77" s="169">
        <v>7261</v>
      </c>
      <c r="G77" s="169">
        <v>4819</v>
      </c>
      <c r="H77" s="219">
        <v>66.400000000000006</v>
      </c>
      <c r="I77" s="168">
        <v>3331</v>
      </c>
      <c r="J77" s="169">
        <v>53</v>
      </c>
      <c r="K77" s="169">
        <v>38</v>
      </c>
      <c r="L77" s="169">
        <v>3346</v>
      </c>
      <c r="M77" s="169">
        <v>1938</v>
      </c>
      <c r="N77" s="228">
        <v>57.9</v>
      </c>
      <c r="O77" s="170">
        <v>3842</v>
      </c>
      <c r="P77" s="169">
        <v>118</v>
      </c>
      <c r="Q77" s="169">
        <v>45</v>
      </c>
      <c r="R77" s="169">
        <v>3915</v>
      </c>
      <c r="S77" s="169">
        <v>2881</v>
      </c>
      <c r="T77" s="200">
        <v>73.599999999999994</v>
      </c>
    </row>
    <row r="78" spans="1:20" s="72" customFormat="1" ht="13.9" customHeight="1" x14ac:dyDescent="0.15">
      <c r="A78" s="276" t="s">
        <v>344</v>
      </c>
      <c r="B78" s="277" t="s">
        <v>89</v>
      </c>
      <c r="C78" s="168">
        <v>42005</v>
      </c>
      <c r="D78" s="169">
        <v>2276</v>
      </c>
      <c r="E78" s="169">
        <v>501</v>
      </c>
      <c r="F78" s="169">
        <v>43780</v>
      </c>
      <c r="G78" s="169">
        <v>12117</v>
      </c>
      <c r="H78" s="219">
        <v>27.7</v>
      </c>
      <c r="I78" s="168">
        <v>16595</v>
      </c>
      <c r="J78" s="169">
        <v>855</v>
      </c>
      <c r="K78" s="169">
        <v>263</v>
      </c>
      <c r="L78" s="169">
        <v>17187</v>
      </c>
      <c r="M78" s="169">
        <v>2628</v>
      </c>
      <c r="N78" s="228">
        <v>15.3</v>
      </c>
      <c r="O78" s="170">
        <v>25410</v>
      </c>
      <c r="P78" s="169">
        <v>1421</v>
      </c>
      <c r="Q78" s="169">
        <v>238</v>
      </c>
      <c r="R78" s="169">
        <v>26593</v>
      </c>
      <c r="S78" s="169">
        <v>9489</v>
      </c>
      <c r="T78" s="200">
        <v>35.700000000000003</v>
      </c>
    </row>
    <row r="79" spans="1:20" s="72" customFormat="1" ht="13.9" customHeight="1" x14ac:dyDescent="0.15">
      <c r="A79" s="276" t="s">
        <v>337</v>
      </c>
      <c r="B79" s="277" t="s">
        <v>88</v>
      </c>
      <c r="C79" s="168">
        <v>73455</v>
      </c>
      <c r="D79" s="169">
        <v>947</v>
      </c>
      <c r="E79" s="169">
        <v>478</v>
      </c>
      <c r="F79" s="169">
        <v>73924</v>
      </c>
      <c r="G79" s="169">
        <v>11945</v>
      </c>
      <c r="H79" s="219">
        <v>16.2</v>
      </c>
      <c r="I79" s="168">
        <v>23692</v>
      </c>
      <c r="J79" s="169">
        <v>362</v>
      </c>
      <c r="K79" s="169">
        <v>245</v>
      </c>
      <c r="L79" s="169">
        <v>23809</v>
      </c>
      <c r="M79" s="169">
        <v>3373</v>
      </c>
      <c r="N79" s="228">
        <v>14.2</v>
      </c>
      <c r="O79" s="170">
        <v>49763</v>
      </c>
      <c r="P79" s="169">
        <v>585</v>
      </c>
      <c r="Q79" s="169">
        <v>233</v>
      </c>
      <c r="R79" s="169">
        <v>50115</v>
      </c>
      <c r="S79" s="169">
        <v>8572</v>
      </c>
      <c r="T79" s="200">
        <v>17.100000000000001</v>
      </c>
    </row>
    <row r="80" spans="1:20" s="72" customFormat="1" ht="13.9" customHeight="1" x14ac:dyDescent="0.15">
      <c r="A80" s="276" t="s">
        <v>334</v>
      </c>
      <c r="B80" s="277" t="s">
        <v>90</v>
      </c>
      <c r="C80" s="168">
        <v>2514</v>
      </c>
      <c r="D80" s="169">
        <v>26</v>
      </c>
      <c r="E80" s="169">
        <v>32</v>
      </c>
      <c r="F80" s="169">
        <v>2508</v>
      </c>
      <c r="G80" s="169">
        <v>486</v>
      </c>
      <c r="H80" s="219">
        <v>19.399999999999999</v>
      </c>
      <c r="I80" s="168">
        <v>1556</v>
      </c>
      <c r="J80" s="169">
        <v>25</v>
      </c>
      <c r="K80" s="169">
        <v>6</v>
      </c>
      <c r="L80" s="169">
        <v>1575</v>
      </c>
      <c r="M80" s="169">
        <v>230</v>
      </c>
      <c r="N80" s="228">
        <v>14.6</v>
      </c>
      <c r="O80" s="170">
        <v>958</v>
      </c>
      <c r="P80" s="169">
        <v>1</v>
      </c>
      <c r="Q80" s="169">
        <v>26</v>
      </c>
      <c r="R80" s="169">
        <v>933</v>
      </c>
      <c r="S80" s="169">
        <v>256</v>
      </c>
      <c r="T80" s="200">
        <v>27.4</v>
      </c>
    </row>
    <row r="81" spans="1:20" s="72" customFormat="1" ht="13.9" customHeight="1" thickBot="1" x14ac:dyDescent="0.2">
      <c r="A81" s="278" t="s">
        <v>335</v>
      </c>
      <c r="B81" s="279" t="s">
        <v>272</v>
      </c>
      <c r="C81" s="201">
        <v>45565</v>
      </c>
      <c r="D81" s="202">
        <v>1282</v>
      </c>
      <c r="E81" s="202">
        <v>1431</v>
      </c>
      <c r="F81" s="202">
        <v>45416</v>
      </c>
      <c r="G81" s="202">
        <v>15518</v>
      </c>
      <c r="H81" s="220">
        <v>34.200000000000003</v>
      </c>
      <c r="I81" s="201">
        <v>23267</v>
      </c>
      <c r="J81" s="202">
        <v>610</v>
      </c>
      <c r="K81" s="202">
        <v>735</v>
      </c>
      <c r="L81" s="202">
        <v>23142</v>
      </c>
      <c r="M81" s="202">
        <v>5417</v>
      </c>
      <c r="N81" s="229">
        <v>23.4</v>
      </c>
      <c r="O81" s="225">
        <v>22298</v>
      </c>
      <c r="P81" s="202">
        <v>672</v>
      </c>
      <c r="Q81" s="202">
        <v>696</v>
      </c>
      <c r="R81" s="202">
        <v>22274</v>
      </c>
      <c r="S81" s="202">
        <v>10101</v>
      </c>
      <c r="T81" s="203">
        <v>45.3</v>
      </c>
    </row>
    <row r="82" spans="1:20" s="72" customFormat="1" ht="13.35" customHeight="1" x14ac:dyDescent="0.15">
      <c r="A82" s="310" t="s">
        <v>287</v>
      </c>
      <c r="B82" s="311" t="s">
        <v>3</v>
      </c>
      <c r="C82" s="348">
        <v>26708</v>
      </c>
      <c r="D82" s="349">
        <v>769</v>
      </c>
      <c r="E82" s="349">
        <v>526</v>
      </c>
      <c r="F82" s="349">
        <v>26951</v>
      </c>
      <c r="G82" s="349">
        <v>8468</v>
      </c>
      <c r="H82" s="350">
        <v>31.4</v>
      </c>
      <c r="I82" s="348">
        <v>14935</v>
      </c>
      <c r="J82" s="349">
        <v>501</v>
      </c>
      <c r="K82" s="349">
        <v>250</v>
      </c>
      <c r="L82" s="349">
        <v>15186</v>
      </c>
      <c r="M82" s="349">
        <v>3512</v>
      </c>
      <c r="N82" s="351">
        <v>23.1</v>
      </c>
      <c r="O82" s="352">
        <v>11773</v>
      </c>
      <c r="P82" s="349">
        <v>268</v>
      </c>
      <c r="Q82" s="349">
        <v>276</v>
      </c>
      <c r="R82" s="349">
        <v>11765</v>
      </c>
      <c r="S82" s="349">
        <v>4956</v>
      </c>
      <c r="T82" s="353">
        <v>42.1</v>
      </c>
    </row>
    <row r="83" spans="1:20" s="72" customFormat="1" ht="13.35" customHeight="1" x14ac:dyDescent="0.15">
      <c r="A83" s="326" t="s">
        <v>338</v>
      </c>
      <c r="B83" s="327" t="s">
        <v>103</v>
      </c>
      <c r="C83" s="360">
        <v>1291</v>
      </c>
      <c r="D83" s="361">
        <v>5</v>
      </c>
      <c r="E83" s="361">
        <v>21</v>
      </c>
      <c r="F83" s="361">
        <v>1275</v>
      </c>
      <c r="G83" s="361">
        <v>128</v>
      </c>
      <c r="H83" s="362">
        <v>10</v>
      </c>
      <c r="I83" s="360">
        <v>727</v>
      </c>
      <c r="J83" s="361">
        <v>4</v>
      </c>
      <c r="K83" s="361">
        <v>6</v>
      </c>
      <c r="L83" s="361">
        <v>725</v>
      </c>
      <c r="M83" s="361">
        <v>34</v>
      </c>
      <c r="N83" s="363">
        <v>4.7</v>
      </c>
      <c r="O83" s="364">
        <v>564</v>
      </c>
      <c r="P83" s="361">
        <v>1</v>
      </c>
      <c r="Q83" s="361">
        <v>15</v>
      </c>
      <c r="R83" s="361">
        <v>550</v>
      </c>
      <c r="S83" s="361">
        <v>94</v>
      </c>
      <c r="T83" s="365">
        <v>17.100000000000001</v>
      </c>
    </row>
    <row r="84" spans="1:20" s="72" customFormat="1" ht="13.35" customHeight="1" x14ac:dyDescent="0.15">
      <c r="A84" s="326" t="s">
        <v>331</v>
      </c>
      <c r="B84" s="327" t="s">
        <v>92</v>
      </c>
      <c r="C84" s="360">
        <v>917</v>
      </c>
      <c r="D84" s="361">
        <v>5</v>
      </c>
      <c r="E84" s="361">
        <v>2</v>
      </c>
      <c r="F84" s="361">
        <v>920</v>
      </c>
      <c r="G84" s="361">
        <v>0</v>
      </c>
      <c r="H84" s="362">
        <v>0</v>
      </c>
      <c r="I84" s="360">
        <v>784</v>
      </c>
      <c r="J84" s="361">
        <v>5</v>
      </c>
      <c r="K84" s="361">
        <v>0</v>
      </c>
      <c r="L84" s="361">
        <v>789</v>
      </c>
      <c r="M84" s="361">
        <v>0</v>
      </c>
      <c r="N84" s="363">
        <v>0</v>
      </c>
      <c r="O84" s="364">
        <v>133</v>
      </c>
      <c r="P84" s="361">
        <v>0</v>
      </c>
      <c r="Q84" s="361">
        <v>2</v>
      </c>
      <c r="R84" s="361">
        <v>131</v>
      </c>
      <c r="S84" s="361">
        <v>0</v>
      </c>
      <c r="T84" s="365">
        <v>0</v>
      </c>
    </row>
    <row r="85" spans="1:20" s="72" customFormat="1" ht="13.35" customHeight="1" x14ac:dyDescent="0.15">
      <c r="A85" s="326" t="s">
        <v>326</v>
      </c>
      <c r="B85" s="327" t="s">
        <v>93</v>
      </c>
      <c r="C85" s="360">
        <v>1163</v>
      </c>
      <c r="D85" s="361">
        <v>27</v>
      </c>
      <c r="E85" s="361">
        <v>26</v>
      </c>
      <c r="F85" s="361">
        <v>1164</v>
      </c>
      <c r="G85" s="361">
        <v>174</v>
      </c>
      <c r="H85" s="362">
        <v>14.9</v>
      </c>
      <c r="I85" s="360">
        <v>830</v>
      </c>
      <c r="J85" s="361">
        <v>11</v>
      </c>
      <c r="K85" s="361">
        <v>12</v>
      </c>
      <c r="L85" s="361">
        <v>829</v>
      </c>
      <c r="M85" s="361">
        <v>93</v>
      </c>
      <c r="N85" s="363">
        <v>11.2</v>
      </c>
      <c r="O85" s="364">
        <v>333</v>
      </c>
      <c r="P85" s="361">
        <v>16</v>
      </c>
      <c r="Q85" s="361">
        <v>14</v>
      </c>
      <c r="R85" s="361">
        <v>335</v>
      </c>
      <c r="S85" s="361">
        <v>81</v>
      </c>
      <c r="T85" s="365">
        <v>24.2</v>
      </c>
    </row>
    <row r="86" spans="1:20" s="72" customFormat="1" ht="13.35" customHeight="1" x14ac:dyDescent="0.15">
      <c r="A86" s="326" t="s">
        <v>210</v>
      </c>
      <c r="B86" s="334" t="s">
        <v>4</v>
      </c>
      <c r="C86" s="360">
        <v>1241</v>
      </c>
      <c r="D86" s="361">
        <v>7</v>
      </c>
      <c r="E86" s="361">
        <v>16</v>
      </c>
      <c r="F86" s="361">
        <v>1232</v>
      </c>
      <c r="G86" s="361">
        <v>72</v>
      </c>
      <c r="H86" s="362">
        <v>5.8</v>
      </c>
      <c r="I86" s="360">
        <v>973</v>
      </c>
      <c r="J86" s="361">
        <v>7</v>
      </c>
      <c r="K86" s="361">
        <v>16</v>
      </c>
      <c r="L86" s="361">
        <v>964</v>
      </c>
      <c r="M86" s="361">
        <v>22</v>
      </c>
      <c r="N86" s="363">
        <v>2.2999999999999998</v>
      </c>
      <c r="O86" s="364">
        <v>268</v>
      </c>
      <c r="P86" s="361">
        <v>0</v>
      </c>
      <c r="Q86" s="361">
        <v>0</v>
      </c>
      <c r="R86" s="361">
        <v>268</v>
      </c>
      <c r="S86" s="361">
        <v>50</v>
      </c>
      <c r="T86" s="365">
        <v>18.7</v>
      </c>
    </row>
    <row r="87" spans="1:20" s="72" customFormat="1" ht="13.35" customHeight="1" x14ac:dyDescent="0.15">
      <c r="A87" s="326" t="s">
        <v>292</v>
      </c>
      <c r="B87" s="334" t="s">
        <v>94</v>
      </c>
      <c r="C87" s="360">
        <v>1931</v>
      </c>
      <c r="D87" s="361">
        <v>29</v>
      </c>
      <c r="E87" s="361">
        <v>32</v>
      </c>
      <c r="F87" s="361">
        <v>1928</v>
      </c>
      <c r="G87" s="361">
        <v>189</v>
      </c>
      <c r="H87" s="362">
        <v>9.8000000000000007</v>
      </c>
      <c r="I87" s="360">
        <v>1412</v>
      </c>
      <c r="J87" s="361">
        <v>26</v>
      </c>
      <c r="K87" s="361">
        <v>26</v>
      </c>
      <c r="L87" s="361">
        <v>1412</v>
      </c>
      <c r="M87" s="361">
        <v>121</v>
      </c>
      <c r="N87" s="363">
        <v>8.6</v>
      </c>
      <c r="O87" s="364">
        <v>519</v>
      </c>
      <c r="P87" s="361">
        <v>3</v>
      </c>
      <c r="Q87" s="361">
        <v>6</v>
      </c>
      <c r="R87" s="361">
        <v>516</v>
      </c>
      <c r="S87" s="361">
        <v>68</v>
      </c>
      <c r="T87" s="365">
        <v>13.2</v>
      </c>
    </row>
    <row r="88" spans="1:20" s="72" customFormat="1" ht="13.35" customHeight="1" x14ac:dyDescent="0.15">
      <c r="A88" s="326" t="s">
        <v>327</v>
      </c>
      <c r="B88" s="334" t="s">
        <v>171</v>
      </c>
      <c r="C88" s="360">
        <v>9129</v>
      </c>
      <c r="D88" s="361">
        <v>27</v>
      </c>
      <c r="E88" s="361">
        <v>35</v>
      </c>
      <c r="F88" s="361">
        <v>9121</v>
      </c>
      <c r="G88" s="361">
        <v>1125</v>
      </c>
      <c r="H88" s="362">
        <v>12.3</v>
      </c>
      <c r="I88" s="360">
        <v>7100</v>
      </c>
      <c r="J88" s="361">
        <v>18</v>
      </c>
      <c r="K88" s="361">
        <v>23</v>
      </c>
      <c r="L88" s="361">
        <v>7095</v>
      </c>
      <c r="M88" s="361">
        <v>272</v>
      </c>
      <c r="N88" s="363">
        <v>3.8</v>
      </c>
      <c r="O88" s="364">
        <v>2029</v>
      </c>
      <c r="P88" s="361">
        <v>9</v>
      </c>
      <c r="Q88" s="361">
        <v>12</v>
      </c>
      <c r="R88" s="361">
        <v>2026</v>
      </c>
      <c r="S88" s="361">
        <v>853</v>
      </c>
      <c r="T88" s="365">
        <v>42.1</v>
      </c>
    </row>
    <row r="89" spans="1:20" s="72" customFormat="1" ht="13.35" customHeight="1" x14ac:dyDescent="0.15">
      <c r="A89" s="326" t="s">
        <v>294</v>
      </c>
      <c r="B89" s="334" t="s">
        <v>399</v>
      </c>
      <c r="C89" s="360">
        <v>14111</v>
      </c>
      <c r="D89" s="361">
        <v>26</v>
      </c>
      <c r="E89" s="361">
        <v>35</v>
      </c>
      <c r="F89" s="361">
        <v>14102</v>
      </c>
      <c r="G89" s="361">
        <v>798</v>
      </c>
      <c r="H89" s="362">
        <v>5.7</v>
      </c>
      <c r="I89" s="360">
        <v>8590</v>
      </c>
      <c r="J89" s="361">
        <v>2</v>
      </c>
      <c r="K89" s="361">
        <v>26</v>
      </c>
      <c r="L89" s="361">
        <v>8566</v>
      </c>
      <c r="M89" s="361">
        <v>155</v>
      </c>
      <c r="N89" s="363">
        <v>1.8</v>
      </c>
      <c r="O89" s="364">
        <v>5521</v>
      </c>
      <c r="P89" s="361">
        <v>24</v>
      </c>
      <c r="Q89" s="361">
        <v>9</v>
      </c>
      <c r="R89" s="361">
        <v>5536</v>
      </c>
      <c r="S89" s="361">
        <v>643</v>
      </c>
      <c r="T89" s="365">
        <v>11.6</v>
      </c>
    </row>
    <row r="90" spans="1:20" s="72" customFormat="1" ht="13.35" customHeight="1" x14ac:dyDescent="0.15">
      <c r="A90" s="326" t="s">
        <v>295</v>
      </c>
      <c r="B90" s="334" t="s">
        <v>104</v>
      </c>
      <c r="C90" s="360">
        <v>1341</v>
      </c>
      <c r="D90" s="361">
        <v>1</v>
      </c>
      <c r="E90" s="361">
        <v>9</v>
      </c>
      <c r="F90" s="361">
        <v>1333</v>
      </c>
      <c r="G90" s="361">
        <v>63</v>
      </c>
      <c r="H90" s="362">
        <v>4.7</v>
      </c>
      <c r="I90" s="360">
        <v>1025</v>
      </c>
      <c r="J90" s="361">
        <v>1</v>
      </c>
      <c r="K90" s="361">
        <v>8</v>
      </c>
      <c r="L90" s="361">
        <v>1018</v>
      </c>
      <c r="M90" s="361">
        <v>23</v>
      </c>
      <c r="N90" s="363">
        <v>2.2999999999999998</v>
      </c>
      <c r="O90" s="364">
        <v>316</v>
      </c>
      <c r="P90" s="361">
        <v>0</v>
      </c>
      <c r="Q90" s="361">
        <v>1</v>
      </c>
      <c r="R90" s="361">
        <v>315</v>
      </c>
      <c r="S90" s="361">
        <v>40</v>
      </c>
      <c r="T90" s="365">
        <v>12.7</v>
      </c>
    </row>
    <row r="91" spans="1:20" s="72" customFormat="1" ht="13.35" customHeight="1" x14ac:dyDescent="0.15">
      <c r="A91" s="326" t="s">
        <v>277</v>
      </c>
      <c r="B91" s="334" t="s">
        <v>96</v>
      </c>
      <c r="C91" s="360">
        <v>1644</v>
      </c>
      <c r="D91" s="361">
        <v>0</v>
      </c>
      <c r="E91" s="361">
        <v>20</v>
      </c>
      <c r="F91" s="361">
        <v>1624</v>
      </c>
      <c r="G91" s="361">
        <v>14</v>
      </c>
      <c r="H91" s="362">
        <v>0.9</v>
      </c>
      <c r="I91" s="360">
        <v>1432</v>
      </c>
      <c r="J91" s="361">
        <v>0</v>
      </c>
      <c r="K91" s="361">
        <v>20</v>
      </c>
      <c r="L91" s="361">
        <v>1412</v>
      </c>
      <c r="M91" s="361">
        <v>14</v>
      </c>
      <c r="N91" s="363">
        <v>1</v>
      </c>
      <c r="O91" s="364">
        <v>212</v>
      </c>
      <c r="P91" s="361">
        <v>0</v>
      </c>
      <c r="Q91" s="361">
        <v>0</v>
      </c>
      <c r="R91" s="361">
        <v>212</v>
      </c>
      <c r="S91" s="361">
        <v>0</v>
      </c>
      <c r="T91" s="365">
        <v>0</v>
      </c>
    </row>
    <row r="92" spans="1:20" s="72" customFormat="1" ht="13.35" customHeight="1" x14ac:dyDescent="0.15">
      <c r="A92" s="326" t="s">
        <v>345</v>
      </c>
      <c r="B92" s="334" t="s">
        <v>97</v>
      </c>
      <c r="C92" s="360">
        <v>2784</v>
      </c>
      <c r="D92" s="361">
        <v>13</v>
      </c>
      <c r="E92" s="361">
        <v>29</v>
      </c>
      <c r="F92" s="361">
        <v>2768</v>
      </c>
      <c r="G92" s="361">
        <v>62</v>
      </c>
      <c r="H92" s="362">
        <v>2.2000000000000002</v>
      </c>
      <c r="I92" s="360">
        <v>2443</v>
      </c>
      <c r="J92" s="361">
        <v>13</v>
      </c>
      <c r="K92" s="361">
        <v>25</v>
      </c>
      <c r="L92" s="361">
        <v>2431</v>
      </c>
      <c r="M92" s="361">
        <v>29</v>
      </c>
      <c r="N92" s="363">
        <v>1.2</v>
      </c>
      <c r="O92" s="364">
        <v>341</v>
      </c>
      <c r="P92" s="361">
        <v>0</v>
      </c>
      <c r="Q92" s="361">
        <v>4</v>
      </c>
      <c r="R92" s="361">
        <v>337</v>
      </c>
      <c r="S92" s="361">
        <v>33</v>
      </c>
      <c r="T92" s="365">
        <v>9.8000000000000007</v>
      </c>
    </row>
    <row r="93" spans="1:20" s="72" customFormat="1" ht="13.35" customHeight="1" x14ac:dyDescent="0.15">
      <c r="A93" s="671" t="s">
        <v>336</v>
      </c>
      <c r="B93" s="672" t="s">
        <v>98</v>
      </c>
      <c r="C93" s="360">
        <v>2692</v>
      </c>
      <c r="D93" s="361">
        <v>46</v>
      </c>
      <c r="E93" s="361">
        <v>28</v>
      </c>
      <c r="F93" s="361">
        <v>2710</v>
      </c>
      <c r="G93" s="361">
        <v>446</v>
      </c>
      <c r="H93" s="362">
        <v>16.5</v>
      </c>
      <c r="I93" s="360">
        <v>2106</v>
      </c>
      <c r="J93" s="361">
        <v>16</v>
      </c>
      <c r="K93" s="361">
        <v>0</v>
      </c>
      <c r="L93" s="361">
        <v>2122</v>
      </c>
      <c r="M93" s="361">
        <v>185</v>
      </c>
      <c r="N93" s="363">
        <v>8.6999999999999993</v>
      </c>
      <c r="O93" s="364">
        <v>586</v>
      </c>
      <c r="P93" s="361">
        <v>30</v>
      </c>
      <c r="Q93" s="361">
        <v>28</v>
      </c>
      <c r="R93" s="361">
        <v>588</v>
      </c>
      <c r="S93" s="361">
        <v>261</v>
      </c>
      <c r="T93" s="365">
        <v>44.4</v>
      </c>
    </row>
    <row r="94" spans="1:20" s="72" customFormat="1" ht="13.35" customHeight="1" x14ac:dyDescent="0.15">
      <c r="A94" s="326" t="s">
        <v>218</v>
      </c>
      <c r="B94" s="334" t="s">
        <v>99</v>
      </c>
      <c r="C94" s="360">
        <v>10560</v>
      </c>
      <c r="D94" s="361">
        <v>47</v>
      </c>
      <c r="E94" s="361">
        <v>263</v>
      </c>
      <c r="F94" s="361">
        <v>10344</v>
      </c>
      <c r="G94" s="361">
        <v>570</v>
      </c>
      <c r="H94" s="362">
        <v>5.5</v>
      </c>
      <c r="I94" s="360">
        <v>9088</v>
      </c>
      <c r="J94" s="361">
        <v>0</v>
      </c>
      <c r="K94" s="361">
        <v>263</v>
      </c>
      <c r="L94" s="361">
        <v>8825</v>
      </c>
      <c r="M94" s="361">
        <v>340</v>
      </c>
      <c r="N94" s="363">
        <v>3.9</v>
      </c>
      <c r="O94" s="364">
        <v>1472</v>
      </c>
      <c r="P94" s="361">
        <v>47</v>
      </c>
      <c r="Q94" s="361">
        <v>0</v>
      </c>
      <c r="R94" s="361">
        <v>1519</v>
      </c>
      <c r="S94" s="361">
        <v>230</v>
      </c>
      <c r="T94" s="365">
        <v>15.1</v>
      </c>
    </row>
    <row r="95" spans="1:20" s="72" customFormat="1" ht="13.35" customHeight="1" x14ac:dyDescent="0.15">
      <c r="A95" s="326" t="s">
        <v>328</v>
      </c>
      <c r="B95" s="334" t="s">
        <v>172</v>
      </c>
      <c r="C95" s="360">
        <v>8149</v>
      </c>
      <c r="D95" s="361">
        <v>103</v>
      </c>
      <c r="E95" s="361">
        <v>40</v>
      </c>
      <c r="F95" s="361">
        <v>8212</v>
      </c>
      <c r="G95" s="361">
        <v>533</v>
      </c>
      <c r="H95" s="362">
        <v>6.5</v>
      </c>
      <c r="I95" s="360">
        <v>5852</v>
      </c>
      <c r="J95" s="361">
        <v>59</v>
      </c>
      <c r="K95" s="361">
        <v>37</v>
      </c>
      <c r="L95" s="361">
        <v>5874</v>
      </c>
      <c r="M95" s="361">
        <v>199</v>
      </c>
      <c r="N95" s="363">
        <v>3.4</v>
      </c>
      <c r="O95" s="364">
        <v>2297</v>
      </c>
      <c r="P95" s="361">
        <v>44</v>
      </c>
      <c r="Q95" s="361">
        <v>3</v>
      </c>
      <c r="R95" s="361">
        <v>2338</v>
      </c>
      <c r="S95" s="361">
        <v>334</v>
      </c>
      <c r="T95" s="365">
        <v>14.3</v>
      </c>
    </row>
    <row r="96" spans="1:20" s="72" customFormat="1" ht="13.35" customHeight="1" x14ac:dyDescent="0.15">
      <c r="A96" s="326" t="s">
        <v>300</v>
      </c>
      <c r="B96" s="334" t="s">
        <v>173</v>
      </c>
      <c r="C96" s="360">
        <v>6458</v>
      </c>
      <c r="D96" s="361">
        <v>0</v>
      </c>
      <c r="E96" s="361">
        <v>53</v>
      </c>
      <c r="F96" s="361">
        <v>6405</v>
      </c>
      <c r="G96" s="361">
        <v>207</v>
      </c>
      <c r="H96" s="362">
        <v>3.2</v>
      </c>
      <c r="I96" s="360">
        <v>5937</v>
      </c>
      <c r="J96" s="361">
        <v>0</v>
      </c>
      <c r="K96" s="361">
        <v>53</v>
      </c>
      <c r="L96" s="361">
        <v>5884</v>
      </c>
      <c r="M96" s="361">
        <v>56</v>
      </c>
      <c r="N96" s="363">
        <v>1</v>
      </c>
      <c r="O96" s="364">
        <v>521</v>
      </c>
      <c r="P96" s="361">
        <v>0</v>
      </c>
      <c r="Q96" s="361">
        <v>0</v>
      </c>
      <c r="R96" s="361">
        <v>521</v>
      </c>
      <c r="S96" s="361">
        <v>151</v>
      </c>
      <c r="T96" s="365">
        <v>29</v>
      </c>
    </row>
    <row r="97" spans="1:20" s="72" customFormat="1" ht="13.35" customHeight="1" x14ac:dyDescent="0.15">
      <c r="A97" s="326" t="s">
        <v>301</v>
      </c>
      <c r="B97" s="334" t="s">
        <v>174</v>
      </c>
      <c r="C97" s="360">
        <v>4209</v>
      </c>
      <c r="D97" s="361">
        <v>2</v>
      </c>
      <c r="E97" s="361">
        <v>53</v>
      </c>
      <c r="F97" s="361">
        <v>4158</v>
      </c>
      <c r="G97" s="361">
        <v>91</v>
      </c>
      <c r="H97" s="362">
        <v>2.2000000000000002</v>
      </c>
      <c r="I97" s="360">
        <v>3501</v>
      </c>
      <c r="J97" s="361">
        <v>1</v>
      </c>
      <c r="K97" s="361">
        <v>52</v>
      </c>
      <c r="L97" s="361">
        <v>3450</v>
      </c>
      <c r="M97" s="361">
        <v>71</v>
      </c>
      <c r="N97" s="363">
        <v>2.1</v>
      </c>
      <c r="O97" s="364">
        <v>708</v>
      </c>
      <c r="P97" s="361">
        <v>1</v>
      </c>
      <c r="Q97" s="361">
        <v>1</v>
      </c>
      <c r="R97" s="361">
        <v>708</v>
      </c>
      <c r="S97" s="361">
        <v>20</v>
      </c>
      <c r="T97" s="365">
        <v>2.8</v>
      </c>
    </row>
    <row r="98" spans="1:20" s="72" customFormat="1" ht="13.35" customHeight="1" x14ac:dyDescent="0.15">
      <c r="A98" s="326" t="s">
        <v>346</v>
      </c>
      <c r="B98" s="334" t="s">
        <v>105</v>
      </c>
      <c r="C98" s="360">
        <v>7060</v>
      </c>
      <c r="D98" s="361">
        <v>13</v>
      </c>
      <c r="E98" s="361">
        <v>34</v>
      </c>
      <c r="F98" s="361">
        <v>7039</v>
      </c>
      <c r="G98" s="361">
        <v>73</v>
      </c>
      <c r="H98" s="362">
        <v>1</v>
      </c>
      <c r="I98" s="360">
        <v>5511</v>
      </c>
      <c r="J98" s="361">
        <v>8</v>
      </c>
      <c r="K98" s="361">
        <v>30</v>
      </c>
      <c r="L98" s="361">
        <v>5489</v>
      </c>
      <c r="M98" s="361">
        <v>37</v>
      </c>
      <c r="N98" s="363">
        <v>0.7</v>
      </c>
      <c r="O98" s="364">
        <v>1549</v>
      </c>
      <c r="P98" s="361">
        <v>5</v>
      </c>
      <c r="Q98" s="361">
        <v>4</v>
      </c>
      <c r="R98" s="361">
        <v>1550</v>
      </c>
      <c r="S98" s="361">
        <v>36</v>
      </c>
      <c r="T98" s="365">
        <v>2.2999999999999998</v>
      </c>
    </row>
    <row r="99" spans="1:20" s="72" customFormat="1" ht="13.35" customHeight="1" x14ac:dyDescent="0.15">
      <c r="A99" s="326" t="s">
        <v>332</v>
      </c>
      <c r="B99" s="334" t="s">
        <v>175</v>
      </c>
      <c r="C99" s="360">
        <v>12710</v>
      </c>
      <c r="D99" s="361">
        <v>122</v>
      </c>
      <c r="E99" s="361">
        <v>336</v>
      </c>
      <c r="F99" s="361">
        <v>12496</v>
      </c>
      <c r="G99" s="361">
        <v>915</v>
      </c>
      <c r="H99" s="362">
        <v>7.3</v>
      </c>
      <c r="I99" s="360">
        <v>7971</v>
      </c>
      <c r="J99" s="361">
        <v>26</v>
      </c>
      <c r="K99" s="361">
        <v>175</v>
      </c>
      <c r="L99" s="361">
        <v>7822</v>
      </c>
      <c r="M99" s="361">
        <v>118</v>
      </c>
      <c r="N99" s="363">
        <v>1.5</v>
      </c>
      <c r="O99" s="364">
        <v>4739</v>
      </c>
      <c r="P99" s="361">
        <v>96</v>
      </c>
      <c r="Q99" s="361">
        <v>161</v>
      </c>
      <c r="R99" s="361">
        <v>4674</v>
      </c>
      <c r="S99" s="361">
        <v>797</v>
      </c>
      <c r="T99" s="365">
        <v>17.100000000000001</v>
      </c>
    </row>
    <row r="100" spans="1:20" s="72" customFormat="1" ht="13.35" customHeight="1" x14ac:dyDescent="0.15">
      <c r="A100" s="326" t="s">
        <v>339</v>
      </c>
      <c r="B100" s="334" t="s">
        <v>100</v>
      </c>
      <c r="C100" s="360">
        <v>2568</v>
      </c>
      <c r="D100" s="361">
        <v>15</v>
      </c>
      <c r="E100" s="361">
        <v>30</v>
      </c>
      <c r="F100" s="361">
        <v>2553</v>
      </c>
      <c r="G100" s="361">
        <v>113</v>
      </c>
      <c r="H100" s="362">
        <v>4.4000000000000004</v>
      </c>
      <c r="I100" s="360">
        <v>1955</v>
      </c>
      <c r="J100" s="361">
        <v>9</v>
      </c>
      <c r="K100" s="361">
        <v>17</v>
      </c>
      <c r="L100" s="361">
        <v>1947</v>
      </c>
      <c r="M100" s="361">
        <v>96</v>
      </c>
      <c r="N100" s="363">
        <v>4.9000000000000004</v>
      </c>
      <c r="O100" s="364">
        <v>613</v>
      </c>
      <c r="P100" s="361">
        <v>6</v>
      </c>
      <c r="Q100" s="361">
        <v>13</v>
      </c>
      <c r="R100" s="361">
        <v>606</v>
      </c>
      <c r="S100" s="361">
        <v>17</v>
      </c>
      <c r="T100" s="365">
        <v>2.8</v>
      </c>
    </row>
    <row r="101" spans="1:20" s="72" customFormat="1" ht="13.35" customHeight="1" x14ac:dyDescent="0.15">
      <c r="A101" s="335" t="s">
        <v>305</v>
      </c>
      <c r="B101" s="334" t="s">
        <v>101</v>
      </c>
      <c r="C101" s="360">
        <v>41861</v>
      </c>
      <c r="D101" s="361">
        <v>180</v>
      </c>
      <c r="E101" s="361">
        <v>517</v>
      </c>
      <c r="F101" s="361">
        <v>41524</v>
      </c>
      <c r="G101" s="361">
        <v>708</v>
      </c>
      <c r="H101" s="362">
        <v>1.7</v>
      </c>
      <c r="I101" s="360">
        <v>37456</v>
      </c>
      <c r="J101" s="361">
        <v>142</v>
      </c>
      <c r="K101" s="361">
        <v>428</v>
      </c>
      <c r="L101" s="361">
        <v>37170</v>
      </c>
      <c r="M101" s="361">
        <v>447</v>
      </c>
      <c r="N101" s="363">
        <v>1.2</v>
      </c>
      <c r="O101" s="364">
        <v>4405</v>
      </c>
      <c r="P101" s="361">
        <v>38</v>
      </c>
      <c r="Q101" s="361">
        <v>89</v>
      </c>
      <c r="R101" s="361">
        <v>4354</v>
      </c>
      <c r="S101" s="361">
        <v>261</v>
      </c>
      <c r="T101" s="365">
        <v>6</v>
      </c>
    </row>
    <row r="102" spans="1:20" s="72" customFormat="1" ht="13.35" customHeight="1" thickBot="1" x14ac:dyDescent="0.2">
      <c r="A102" s="318" t="s">
        <v>226</v>
      </c>
      <c r="B102" s="319" t="s">
        <v>102</v>
      </c>
      <c r="C102" s="354">
        <v>2690</v>
      </c>
      <c r="D102" s="355">
        <v>31</v>
      </c>
      <c r="E102" s="355">
        <v>11</v>
      </c>
      <c r="F102" s="355">
        <v>2710</v>
      </c>
      <c r="G102" s="355">
        <v>1277</v>
      </c>
      <c r="H102" s="356">
        <v>47.1</v>
      </c>
      <c r="I102" s="354">
        <v>1278</v>
      </c>
      <c r="J102" s="355">
        <v>14</v>
      </c>
      <c r="K102" s="355">
        <v>0</v>
      </c>
      <c r="L102" s="355">
        <v>1292</v>
      </c>
      <c r="M102" s="355">
        <v>236</v>
      </c>
      <c r="N102" s="357">
        <v>18.3</v>
      </c>
      <c r="O102" s="358">
        <v>1412</v>
      </c>
      <c r="P102" s="355">
        <v>17</v>
      </c>
      <c r="Q102" s="355">
        <v>11</v>
      </c>
      <c r="R102" s="355">
        <v>1418</v>
      </c>
      <c r="S102" s="355">
        <v>1041</v>
      </c>
      <c r="T102" s="359">
        <v>73.400000000000006</v>
      </c>
    </row>
    <row r="103" spans="1:20" s="72" customFormat="1" ht="13.35" customHeight="1" thickTop="1" x14ac:dyDescent="0.15">
      <c r="A103" s="336" t="s">
        <v>340</v>
      </c>
      <c r="B103" s="337" t="s">
        <v>106</v>
      </c>
      <c r="C103" s="366">
        <v>15362</v>
      </c>
      <c r="D103" s="367">
        <v>195</v>
      </c>
      <c r="E103" s="367">
        <v>67</v>
      </c>
      <c r="F103" s="367">
        <v>15490</v>
      </c>
      <c r="G103" s="367">
        <v>4158</v>
      </c>
      <c r="H103" s="368">
        <v>26.8</v>
      </c>
      <c r="I103" s="366">
        <v>10675</v>
      </c>
      <c r="J103" s="367">
        <v>128</v>
      </c>
      <c r="K103" s="367">
        <v>39</v>
      </c>
      <c r="L103" s="367">
        <v>10764</v>
      </c>
      <c r="M103" s="367">
        <v>1567</v>
      </c>
      <c r="N103" s="369">
        <v>14.6</v>
      </c>
      <c r="O103" s="370">
        <v>4687</v>
      </c>
      <c r="P103" s="367">
        <v>67</v>
      </c>
      <c r="Q103" s="367">
        <v>28</v>
      </c>
      <c r="R103" s="367">
        <v>4726</v>
      </c>
      <c r="S103" s="367">
        <v>2591</v>
      </c>
      <c r="T103" s="371">
        <v>54.8</v>
      </c>
    </row>
    <row r="104" spans="1:20" s="72" customFormat="1" ht="13.35" customHeight="1" thickBot="1" x14ac:dyDescent="0.2">
      <c r="A104" s="318" t="s">
        <v>347</v>
      </c>
      <c r="B104" s="319" t="s">
        <v>107</v>
      </c>
      <c r="C104" s="354">
        <v>38792</v>
      </c>
      <c r="D104" s="355">
        <v>740</v>
      </c>
      <c r="E104" s="355">
        <v>818</v>
      </c>
      <c r="F104" s="355">
        <v>38714</v>
      </c>
      <c r="G104" s="355">
        <v>20073</v>
      </c>
      <c r="H104" s="356">
        <v>51.8</v>
      </c>
      <c r="I104" s="354">
        <v>15824</v>
      </c>
      <c r="J104" s="355">
        <v>370</v>
      </c>
      <c r="K104" s="355">
        <v>241</v>
      </c>
      <c r="L104" s="355">
        <v>15953</v>
      </c>
      <c r="M104" s="355">
        <v>5060</v>
      </c>
      <c r="N104" s="357">
        <v>31.7</v>
      </c>
      <c r="O104" s="358">
        <v>22968</v>
      </c>
      <c r="P104" s="355">
        <v>370</v>
      </c>
      <c r="Q104" s="355">
        <v>577</v>
      </c>
      <c r="R104" s="355">
        <v>22761</v>
      </c>
      <c r="S104" s="355">
        <v>15013</v>
      </c>
      <c r="T104" s="359">
        <v>66</v>
      </c>
    </row>
    <row r="105" spans="1:20" s="72" customFormat="1" ht="13.35" customHeight="1" thickTop="1" x14ac:dyDescent="0.15">
      <c r="A105" s="336" t="s">
        <v>348</v>
      </c>
      <c r="B105" s="337" t="s">
        <v>176</v>
      </c>
      <c r="C105" s="366">
        <v>5999</v>
      </c>
      <c r="D105" s="367">
        <v>233</v>
      </c>
      <c r="E105" s="367">
        <v>93</v>
      </c>
      <c r="F105" s="367">
        <v>6139</v>
      </c>
      <c r="G105" s="367">
        <v>4194</v>
      </c>
      <c r="H105" s="368">
        <v>68.3</v>
      </c>
      <c r="I105" s="366">
        <v>3108</v>
      </c>
      <c r="J105" s="367">
        <v>220</v>
      </c>
      <c r="K105" s="367">
        <v>60</v>
      </c>
      <c r="L105" s="367">
        <v>3268</v>
      </c>
      <c r="M105" s="367">
        <v>2019</v>
      </c>
      <c r="N105" s="369">
        <v>61.8</v>
      </c>
      <c r="O105" s="370">
        <v>2891</v>
      </c>
      <c r="P105" s="367">
        <v>13</v>
      </c>
      <c r="Q105" s="367">
        <v>33</v>
      </c>
      <c r="R105" s="367">
        <v>2871</v>
      </c>
      <c r="S105" s="367">
        <v>2175</v>
      </c>
      <c r="T105" s="371">
        <v>75.8</v>
      </c>
    </row>
    <row r="106" spans="1:20" s="72" customFormat="1" ht="13.35" customHeight="1" thickBot="1" x14ac:dyDescent="0.2">
      <c r="A106" s="318" t="s">
        <v>329</v>
      </c>
      <c r="B106" s="319" t="s">
        <v>181</v>
      </c>
      <c r="C106" s="354">
        <v>11976</v>
      </c>
      <c r="D106" s="355">
        <v>520</v>
      </c>
      <c r="E106" s="355">
        <v>442</v>
      </c>
      <c r="F106" s="355">
        <v>12054</v>
      </c>
      <c r="G106" s="355">
        <v>10116</v>
      </c>
      <c r="H106" s="356">
        <v>83.9</v>
      </c>
      <c r="I106" s="354">
        <v>4599</v>
      </c>
      <c r="J106" s="355">
        <v>186</v>
      </c>
      <c r="K106" s="355">
        <v>183</v>
      </c>
      <c r="L106" s="355">
        <v>4602</v>
      </c>
      <c r="M106" s="355">
        <v>3558</v>
      </c>
      <c r="N106" s="357">
        <v>77.3</v>
      </c>
      <c r="O106" s="358">
        <v>7377</v>
      </c>
      <c r="P106" s="355">
        <v>334</v>
      </c>
      <c r="Q106" s="355">
        <v>259</v>
      </c>
      <c r="R106" s="355">
        <v>7452</v>
      </c>
      <c r="S106" s="355">
        <v>6558</v>
      </c>
      <c r="T106" s="359">
        <v>88</v>
      </c>
    </row>
    <row r="107" spans="1:20" s="72" customFormat="1" ht="13.35" customHeight="1" thickTop="1" thickBot="1" x14ac:dyDescent="0.2">
      <c r="A107" s="280" t="s">
        <v>311</v>
      </c>
      <c r="B107" s="281" t="s">
        <v>180</v>
      </c>
      <c r="C107" s="204">
        <v>3867</v>
      </c>
      <c r="D107" s="205">
        <v>99</v>
      </c>
      <c r="E107" s="205">
        <v>47</v>
      </c>
      <c r="F107" s="205">
        <v>3919</v>
      </c>
      <c r="G107" s="205">
        <v>2612</v>
      </c>
      <c r="H107" s="221">
        <v>66.599999999999994</v>
      </c>
      <c r="I107" s="204">
        <v>1779</v>
      </c>
      <c r="J107" s="205">
        <v>31</v>
      </c>
      <c r="K107" s="205">
        <v>20</v>
      </c>
      <c r="L107" s="205">
        <v>1790</v>
      </c>
      <c r="M107" s="205">
        <v>1033</v>
      </c>
      <c r="N107" s="206">
        <v>57.7</v>
      </c>
      <c r="O107" s="226">
        <v>2088</v>
      </c>
      <c r="P107" s="205">
        <v>68</v>
      </c>
      <c r="Q107" s="205">
        <v>27</v>
      </c>
      <c r="R107" s="205">
        <v>2129</v>
      </c>
      <c r="S107" s="205">
        <v>1579</v>
      </c>
      <c r="T107" s="216">
        <v>74.2</v>
      </c>
    </row>
    <row r="108" spans="1:20" s="72" customFormat="1" ht="13.35" customHeight="1" thickTop="1" x14ac:dyDescent="0.15">
      <c r="A108" s="336" t="s">
        <v>330</v>
      </c>
      <c r="B108" s="337" t="s">
        <v>177</v>
      </c>
      <c r="C108" s="366">
        <v>37656</v>
      </c>
      <c r="D108" s="367">
        <v>561</v>
      </c>
      <c r="E108" s="367">
        <v>333</v>
      </c>
      <c r="F108" s="367">
        <v>37884</v>
      </c>
      <c r="G108" s="367">
        <v>6271</v>
      </c>
      <c r="H108" s="368">
        <v>16.600000000000001</v>
      </c>
      <c r="I108" s="366">
        <v>11508</v>
      </c>
      <c r="J108" s="367">
        <v>273</v>
      </c>
      <c r="K108" s="367">
        <v>161</v>
      </c>
      <c r="L108" s="367">
        <v>11620</v>
      </c>
      <c r="M108" s="367">
        <v>2007</v>
      </c>
      <c r="N108" s="369">
        <v>17.3</v>
      </c>
      <c r="O108" s="370">
        <v>26148</v>
      </c>
      <c r="P108" s="367">
        <v>288</v>
      </c>
      <c r="Q108" s="367">
        <v>172</v>
      </c>
      <c r="R108" s="367">
        <v>26264</v>
      </c>
      <c r="S108" s="367">
        <v>4264</v>
      </c>
      <c r="T108" s="371">
        <v>16.2</v>
      </c>
    </row>
    <row r="109" spans="1:20" s="72" customFormat="1" ht="13.35" customHeight="1" thickBot="1" x14ac:dyDescent="0.2">
      <c r="A109" s="318" t="s">
        <v>333</v>
      </c>
      <c r="B109" s="319" t="s">
        <v>182</v>
      </c>
      <c r="C109" s="354">
        <v>35799</v>
      </c>
      <c r="D109" s="355">
        <v>386</v>
      </c>
      <c r="E109" s="355">
        <v>145</v>
      </c>
      <c r="F109" s="355">
        <v>36040</v>
      </c>
      <c r="G109" s="355">
        <v>5674</v>
      </c>
      <c r="H109" s="356">
        <v>15.7</v>
      </c>
      <c r="I109" s="354">
        <v>12184</v>
      </c>
      <c r="J109" s="355">
        <v>89</v>
      </c>
      <c r="K109" s="355">
        <v>84</v>
      </c>
      <c r="L109" s="355">
        <v>12189</v>
      </c>
      <c r="M109" s="355">
        <v>1366</v>
      </c>
      <c r="N109" s="357">
        <v>11.2</v>
      </c>
      <c r="O109" s="358">
        <v>23615</v>
      </c>
      <c r="P109" s="355">
        <v>297</v>
      </c>
      <c r="Q109" s="355">
        <v>61</v>
      </c>
      <c r="R109" s="355">
        <v>23851</v>
      </c>
      <c r="S109" s="355">
        <v>4308</v>
      </c>
      <c r="T109" s="359">
        <v>18.100000000000001</v>
      </c>
    </row>
    <row r="110" spans="1:20" s="72" customFormat="1" ht="13.35" customHeight="1" thickTop="1" x14ac:dyDescent="0.15">
      <c r="A110" s="336" t="s">
        <v>349</v>
      </c>
      <c r="B110" s="338" t="s">
        <v>178</v>
      </c>
      <c r="C110" s="366">
        <v>20673</v>
      </c>
      <c r="D110" s="367">
        <v>927</v>
      </c>
      <c r="E110" s="367">
        <v>919</v>
      </c>
      <c r="F110" s="367">
        <v>20681</v>
      </c>
      <c r="G110" s="367">
        <v>3037</v>
      </c>
      <c r="H110" s="368">
        <v>14.7</v>
      </c>
      <c r="I110" s="366">
        <v>11188</v>
      </c>
      <c r="J110" s="367">
        <v>471</v>
      </c>
      <c r="K110" s="367">
        <v>505</v>
      </c>
      <c r="L110" s="367">
        <v>11154</v>
      </c>
      <c r="M110" s="367">
        <v>1222</v>
      </c>
      <c r="N110" s="369">
        <v>11</v>
      </c>
      <c r="O110" s="370">
        <v>9485</v>
      </c>
      <c r="P110" s="367">
        <v>456</v>
      </c>
      <c r="Q110" s="367">
        <v>414</v>
      </c>
      <c r="R110" s="367">
        <v>9527</v>
      </c>
      <c r="S110" s="367">
        <v>1815</v>
      </c>
      <c r="T110" s="371">
        <v>19.100000000000001</v>
      </c>
    </row>
    <row r="111" spans="1:20" s="72" customFormat="1" ht="13.35" customHeight="1" x14ac:dyDescent="0.15">
      <c r="A111" s="326" t="s">
        <v>350</v>
      </c>
      <c r="B111" s="347" t="s">
        <v>179</v>
      </c>
      <c r="C111" s="360">
        <v>20696</v>
      </c>
      <c r="D111" s="361">
        <v>328</v>
      </c>
      <c r="E111" s="361">
        <v>479</v>
      </c>
      <c r="F111" s="361">
        <v>20545</v>
      </c>
      <c r="G111" s="361">
        <v>12172</v>
      </c>
      <c r="H111" s="362">
        <v>59.2</v>
      </c>
      <c r="I111" s="360">
        <v>9175</v>
      </c>
      <c r="J111" s="361">
        <v>135</v>
      </c>
      <c r="K111" s="361">
        <v>228</v>
      </c>
      <c r="L111" s="361">
        <v>9082</v>
      </c>
      <c r="M111" s="361">
        <v>4134</v>
      </c>
      <c r="N111" s="363">
        <v>45.5</v>
      </c>
      <c r="O111" s="364">
        <v>11521</v>
      </c>
      <c r="P111" s="361">
        <v>193</v>
      </c>
      <c r="Q111" s="361">
        <v>251</v>
      </c>
      <c r="R111" s="361">
        <v>11463</v>
      </c>
      <c r="S111" s="361">
        <v>8038</v>
      </c>
      <c r="T111" s="365">
        <v>70.099999999999994</v>
      </c>
    </row>
    <row r="112" spans="1:20" s="72" customFormat="1" ht="13.35" customHeight="1" thickBot="1" x14ac:dyDescent="0.2">
      <c r="A112" s="339" t="s">
        <v>351</v>
      </c>
      <c r="B112" s="340" t="s">
        <v>183</v>
      </c>
      <c r="C112" s="372">
        <v>4196</v>
      </c>
      <c r="D112" s="373">
        <v>27</v>
      </c>
      <c r="E112" s="373">
        <v>33</v>
      </c>
      <c r="F112" s="373">
        <v>4190</v>
      </c>
      <c r="G112" s="373">
        <v>309</v>
      </c>
      <c r="H112" s="374">
        <v>7.4</v>
      </c>
      <c r="I112" s="372">
        <v>2904</v>
      </c>
      <c r="J112" s="373">
        <v>4</v>
      </c>
      <c r="K112" s="373">
        <v>2</v>
      </c>
      <c r="L112" s="373">
        <v>2906</v>
      </c>
      <c r="M112" s="373">
        <v>61</v>
      </c>
      <c r="N112" s="375">
        <v>2.1</v>
      </c>
      <c r="O112" s="376">
        <v>1292</v>
      </c>
      <c r="P112" s="373">
        <v>23</v>
      </c>
      <c r="Q112" s="373">
        <v>31</v>
      </c>
      <c r="R112" s="373">
        <v>1284</v>
      </c>
      <c r="S112" s="373">
        <v>248</v>
      </c>
      <c r="T112" s="377">
        <v>19.3</v>
      </c>
    </row>
    <row r="113" spans="1:14" s="72" customFormat="1" ht="3.75" customHeight="1" x14ac:dyDescent="0.15">
      <c r="A113" s="78"/>
      <c r="B113" s="212"/>
      <c r="C113" s="82"/>
      <c r="D113" s="82"/>
      <c r="E113" s="82"/>
      <c r="F113" s="82"/>
      <c r="G113" s="82"/>
      <c r="H113" s="83"/>
      <c r="I113" s="82"/>
      <c r="J113" s="82"/>
      <c r="K113" s="82"/>
      <c r="L113" s="82"/>
      <c r="M113" s="82"/>
      <c r="N113" s="83"/>
    </row>
    <row r="114" spans="1:14" s="72" customFormat="1" ht="11.25" customHeight="1" x14ac:dyDescent="0.15">
      <c r="A114" s="72" t="s">
        <v>433</v>
      </c>
      <c r="B114" s="209"/>
      <c r="D114" s="85"/>
      <c r="E114" s="85"/>
      <c r="F114" s="85"/>
      <c r="G114" s="85"/>
      <c r="H114" s="86"/>
      <c r="J114" s="85"/>
      <c r="K114" s="82"/>
      <c r="L114" s="82"/>
      <c r="M114" s="85"/>
      <c r="N114" s="86"/>
    </row>
  </sheetData>
  <mergeCells count="4">
    <mergeCell ref="S3:T3"/>
    <mergeCell ref="S60:T60"/>
    <mergeCell ref="A63:B63"/>
    <mergeCell ref="A6:B6"/>
  </mergeCells>
  <phoneticPr fontId="12"/>
  <printOptions horizontalCentered="1"/>
  <pageMargins left="0.82677165354330717" right="0.70866141732283472" top="0.59055118110236227" bottom="0.59055118110236227" header="0.51181102362204722" footer="0.51181102362204722"/>
  <pageSetup paperSize="9" scale="69" orientation="landscape" r:id="rId1"/>
  <headerFooter alignWithMargins="0"/>
  <rowBreaks count="1" manualBreakCount="1">
    <brk id="57"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5"/>
  <dimension ref="A1:Q73"/>
  <sheetViews>
    <sheetView view="pageBreakPreview" zoomScaleNormal="100" zoomScaleSheetLayoutView="100" workbookViewId="0"/>
  </sheetViews>
  <sheetFormatPr defaultColWidth="9" defaultRowHeight="13.5" x14ac:dyDescent="0.15"/>
  <cols>
    <col min="1" max="1" width="2.625" style="70" customWidth="1"/>
    <col min="2" max="2" width="3.125" style="70" customWidth="1"/>
    <col min="3" max="3" width="15.625" style="70" customWidth="1"/>
    <col min="4" max="12" width="12.5" style="70" customWidth="1"/>
    <col min="13" max="13" width="12.125" style="70" customWidth="1"/>
    <col min="14" max="16384" width="9" style="70"/>
  </cols>
  <sheetData>
    <row r="1" spans="2:13" ht="14.25" x14ac:dyDescent="0.15">
      <c r="B1" s="69" t="s">
        <v>17</v>
      </c>
    </row>
    <row r="2" spans="2:13" x14ac:dyDescent="0.15">
      <c r="B2" s="462"/>
      <c r="C2" s="461"/>
      <c r="M2" s="112">
        <v>45808</v>
      </c>
    </row>
    <row r="3" spans="2:13" s="72" customFormat="1" ht="20.100000000000001" customHeight="1" x14ac:dyDescent="0.15">
      <c r="B3" s="378"/>
      <c r="C3" s="379"/>
      <c r="D3" s="748" t="s">
        <v>79</v>
      </c>
      <c r="E3" s="746"/>
      <c r="F3" s="746"/>
      <c r="G3" s="746"/>
      <c r="H3" s="747"/>
      <c r="I3" s="748" t="s">
        <v>80</v>
      </c>
      <c r="J3" s="746"/>
      <c r="K3" s="746"/>
      <c r="L3" s="746"/>
      <c r="M3" s="747"/>
    </row>
    <row r="4" spans="2:13" s="72" customFormat="1" ht="20.100000000000001" customHeight="1" x14ac:dyDescent="0.15">
      <c r="B4" s="743" t="s">
        <v>78</v>
      </c>
      <c r="C4" s="744"/>
      <c r="D4" s="111"/>
      <c r="E4" s="111" t="s">
        <v>240</v>
      </c>
      <c r="F4" s="111"/>
      <c r="G4" s="111"/>
      <c r="H4" s="111" t="s">
        <v>23</v>
      </c>
      <c r="I4" s="111"/>
      <c r="J4" s="111" t="s">
        <v>241</v>
      </c>
      <c r="K4" s="111"/>
      <c r="L4" s="111"/>
      <c r="M4" s="111" t="s">
        <v>23</v>
      </c>
    </row>
    <row r="5" spans="2:13" s="72" customFormat="1" ht="20.100000000000001" customHeight="1" x14ac:dyDescent="0.15">
      <c r="B5" s="380"/>
      <c r="C5" s="381"/>
      <c r="D5" s="382" t="s">
        <v>24</v>
      </c>
      <c r="E5" s="382" t="s">
        <v>25</v>
      </c>
      <c r="F5" s="382" t="s">
        <v>26</v>
      </c>
      <c r="G5" s="382" t="s">
        <v>27</v>
      </c>
      <c r="H5" s="382" t="s">
        <v>28</v>
      </c>
      <c r="I5" s="382" t="s">
        <v>29</v>
      </c>
      <c r="J5" s="382" t="s">
        <v>25</v>
      </c>
      <c r="K5" s="382" t="s">
        <v>26</v>
      </c>
      <c r="L5" s="382" t="s">
        <v>27</v>
      </c>
      <c r="M5" s="382" t="s">
        <v>28</v>
      </c>
    </row>
    <row r="6" spans="2:13" s="72" customFormat="1" ht="20.100000000000001" customHeight="1" x14ac:dyDescent="0.15">
      <c r="B6" s="383" t="s">
        <v>242</v>
      </c>
      <c r="C6" s="383" t="s">
        <v>30</v>
      </c>
      <c r="D6" s="384">
        <v>348018</v>
      </c>
      <c r="E6" s="384">
        <v>337411</v>
      </c>
      <c r="F6" s="384">
        <v>311412</v>
      </c>
      <c r="G6" s="384">
        <v>25999</v>
      </c>
      <c r="H6" s="384">
        <v>10607</v>
      </c>
      <c r="I6" s="384">
        <v>106204</v>
      </c>
      <c r="J6" s="384">
        <v>105719</v>
      </c>
      <c r="K6" s="384">
        <v>102312</v>
      </c>
      <c r="L6" s="384">
        <v>3407</v>
      </c>
      <c r="M6" s="384">
        <v>485</v>
      </c>
    </row>
    <row r="7" spans="2:13" s="72" customFormat="1" ht="20.100000000000001" customHeight="1" x14ac:dyDescent="0.15">
      <c r="B7" s="383" t="s">
        <v>243</v>
      </c>
      <c r="C7" s="383" t="s">
        <v>31</v>
      </c>
      <c r="D7" s="384">
        <v>339882</v>
      </c>
      <c r="E7" s="384">
        <v>333508</v>
      </c>
      <c r="F7" s="384">
        <v>299773</v>
      </c>
      <c r="G7" s="384">
        <v>33735</v>
      </c>
      <c r="H7" s="384">
        <v>6374</v>
      </c>
      <c r="I7" s="384">
        <v>130237</v>
      </c>
      <c r="J7" s="384">
        <v>129236</v>
      </c>
      <c r="K7" s="384">
        <v>121561</v>
      </c>
      <c r="L7" s="384">
        <v>7675</v>
      </c>
      <c r="M7" s="384">
        <v>1001</v>
      </c>
    </row>
    <row r="8" spans="2:13" s="72" customFormat="1" ht="20.100000000000001" customHeight="1" x14ac:dyDescent="0.15">
      <c r="B8" s="383" t="s">
        <v>245</v>
      </c>
      <c r="C8" s="383" t="s">
        <v>184</v>
      </c>
      <c r="D8" s="384">
        <v>367746</v>
      </c>
      <c r="E8" s="384">
        <v>356305</v>
      </c>
      <c r="F8" s="384">
        <v>330430</v>
      </c>
      <c r="G8" s="384">
        <v>25875</v>
      </c>
      <c r="H8" s="384">
        <v>11441</v>
      </c>
      <c r="I8" s="384">
        <v>100900</v>
      </c>
      <c r="J8" s="384">
        <v>100715</v>
      </c>
      <c r="K8" s="384">
        <v>97997</v>
      </c>
      <c r="L8" s="384">
        <v>2718</v>
      </c>
      <c r="M8" s="384">
        <v>185</v>
      </c>
    </row>
    <row r="9" spans="2:13" s="72" customFormat="1" ht="20.100000000000001" customHeight="1" x14ac:dyDescent="0.15">
      <c r="B9" s="383" t="s">
        <v>244</v>
      </c>
      <c r="C9" s="383" t="s">
        <v>189</v>
      </c>
      <c r="D9" s="384">
        <v>326955</v>
      </c>
      <c r="E9" s="384">
        <v>322245</v>
      </c>
      <c r="F9" s="384">
        <v>305632</v>
      </c>
      <c r="G9" s="384">
        <v>16613</v>
      </c>
      <c r="H9" s="384">
        <v>4710</v>
      </c>
      <c r="I9" s="384">
        <v>137547</v>
      </c>
      <c r="J9" s="384">
        <v>136057</v>
      </c>
      <c r="K9" s="384">
        <v>132845</v>
      </c>
      <c r="L9" s="384">
        <v>3212</v>
      </c>
      <c r="M9" s="384">
        <v>1490</v>
      </c>
    </row>
    <row r="10" spans="2:13" ht="15" customHeight="1" x14ac:dyDescent="0.15">
      <c r="B10" s="89"/>
      <c r="C10" s="50"/>
      <c r="D10" s="90"/>
      <c r="E10" s="90"/>
      <c r="F10" s="90"/>
      <c r="G10" s="90"/>
      <c r="H10" s="90"/>
      <c r="I10" s="90"/>
      <c r="J10" s="90"/>
      <c r="K10" s="90"/>
      <c r="L10" s="90"/>
      <c r="M10" s="90"/>
    </row>
    <row r="11" spans="2:13" ht="15" customHeight="1" x14ac:dyDescent="0.15">
      <c r="B11" s="89"/>
      <c r="C11" s="50"/>
      <c r="D11" s="90"/>
      <c r="E11" s="90"/>
      <c r="F11" s="90"/>
      <c r="G11" s="90"/>
      <c r="H11" s="90"/>
      <c r="I11" s="90"/>
      <c r="J11" s="90"/>
      <c r="K11" s="90"/>
      <c r="L11" s="90"/>
      <c r="M11" s="90"/>
    </row>
    <row r="12" spans="2:13" x14ac:dyDescent="0.15">
      <c r="D12" s="80"/>
      <c r="E12" s="80"/>
      <c r="F12" s="80"/>
      <c r="G12" s="80"/>
      <c r="H12" s="80"/>
      <c r="I12" s="80"/>
      <c r="J12" s="80"/>
      <c r="K12" s="80"/>
      <c r="L12" s="80"/>
      <c r="M12" s="80"/>
    </row>
    <row r="13" spans="2:13" x14ac:dyDescent="0.15">
      <c r="D13" s="80"/>
      <c r="E13" s="80"/>
      <c r="F13" s="80"/>
      <c r="G13" s="80"/>
      <c r="H13" s="80"/>
      <c r="I13" s="80"/>
      <c r="J13" s="80"/>
      <c r="K13" s="80"/>
      <c r="L13" s="80"/>
      <c r="M13" s="80"/>
    </row>
    <row r="14" spans="2:13" ht="14.25" x14ac:dyDescent="0.15">
      <c r="B14" s="69" t="s">
        <v>18</v>
      </c>
      <c r="D14" s="80"/>
      <c r="E14" s="80"/>
      <c r="F14" s="80"/>
      <c r="G14" s="80"/>
      <c r="H14" s="80"/>
      <c r="I14" s="80"/>
      <c r="J14" s="80"/>
      <c r="K14" s="80"/>
      <c r="L14" s="80"/>
      <c r="M14" s="80"/>
    </row>
    <row r="15" spans="2:13" x14ac:dyDescent="0.15">
      <c r="D15" s="80"/>
      <c r="E15" s="80"/>
      <c r="F15" s="80"/>
      <c r="G15" s="80"/>
      <c r="H15" s="80"/>
      <c r="I15" s="80"/>
      <c r="J15" s="80"/>
      <c r="K15" s="385">
        <v>45808</v>
      </c>
      <c r="L15" s="80"/>
      <c r="M15" s="80"/>
    </row>
    <row r="16" spans="2:13" s="72" customFormat="1" ht="20.100000000000001" customHeight="1" x14ac:dyDescent="0.15">
      <c r="B16" s="113"/>
      <c r="C16" s="379"/>
      <c r="D16" s="745" t="s">
        <v>82</v>
      </c>
      <c r="E16" s="746"/>
      <c r="F16" s="746"/>
      <c r="G16" s="747"/>
      <c r="H16" s="745" t="s">
        <v>81</v>
      </c>
      <c r="I16" s="746"/>
      <c r="J16" s="746"/>
      <c r="K16" s="747"/>
      <c r="L16" s="85"/>
      <c r="M16" s="85"/>
    </row>
    <row r="17" spans="2:13" s="72" customFormat="1" ht="20.100000000000001" customHeight="1" x14ac:dyDescent="0.15">
      <c r="B17" s="743" t="s">
        <v>78</v>
      </c>
      <c r="C17" s="744"/>
      <c r="D17" s="109"/>
      <c r="E17" s="109"/>
      <c r="F17" s="109" t="s">
        <v>32</v>
      </c>
      <c r="G17" s="109" t="s">
        <v>33</v>
      </c>
      <c r="H17" s="109"/>
      <c r="I17" s="109"/>
      <c r="J17" s="109" t="s">
        <v>32</v>
      </c>
      <c r="K17" s="109" t="s">
        <v>33</v>
      </c>
      <c r="L17" s="85"/>
      <c r="M17" s="85"/>
    </row>
    <row r="18" spans="2:13" s="72" customFormat="1" ht="20.100000000000001" customHeight="1" x14ac:dyDescent="0.15">
      <c r="B18" s="380"/>
      <c r="C18" s="381"/>
      <c r="D18" s="386" t="s">
        <v>34</v>
      </c>
      <c r="E18" s="386" t="s">
        <v>35</v>
      </c>
      <c r="F18" s="386" t="s">
        <v>6</v>
      </c>
      <c r="G18" s="386" t="s">
        <v>6</v>
      </c>
      <c r="H18" s="386" t="s">
        <v>34</v>
      </c>
      <c r="I18" s="386" t="s">
        <v>35</v>
      </c>
      <c r="J18" s="386" t="s">
        <v>6</v>
      </c>
      <c r="K18" s="386" t="s">
        <v>6</v>
      </c>
      <c r="L18" s="85"/>
      <c r="M18" s="85"/>
    </row>
    <row r="19" spans="2:13" s="72" customFormat="1" ht="20.100000000000001" customHeight="1" x14ac:dyDescent="0.15">
      <c r="B19" s="383" t="s">
        <v>237</v>
      </c>
      <c r="C19" s="383" t="s">
        <v>30</v>
      </c>
      <c r="D19" s="387">
        <v>18.7</v>
      </c>
      <c r="E19" s="387">
        <v>156.5</v>
      </c>
      <c r="F19" s="387">
        <v>143.80000000000001</v>
      </c>
      <c r="G19" s="387">
        <v>12.7</v>
      </c>
      <c r="H19" s="387">
        <v>13.7</v>
      </c>
      <c r="I19" s="387">
        <v>82.1</v>
      </c>
      <c r="J19" s="387">
        <v>79.7</v>
      </c>
      <c r="K19" s="387">
        <v>2.4</v>
      </c>
      <c r="L19" s="85"/>
      <c r="M19" s="85"/>
    </row>
    <row r="20" spans="2:13" s="72" customFormat="1" ht="20.100000000000001" customHeight="1" x14ac:dyDescent="0.15">
      <c r="B20" s="383" t="s">
        <v>243</v>
      </c>
      <c r="C20" s="383" t="s">
        <v>31</v>
      </c>
      <c r="D20" s="387">
        <v>17.899999999999999</v>
      </c>
      <c r="E20" s="387">
        <v>154.1</v>
      </c>
      <c r="F20" s="387">
        <v>139.30000000000001</v>
      </c>
      <c r="G20" s="387">
        <v>14.8</v>
      </c>
      <c r="H20" s="387">
        <v>16</v>
      </c>
      <c r="I20" s="387">
        <v>106.3</v>
      </c>
      <c r="J20" s="387">
        <v>101.8</v>
      </c>
      <c r="K20" s="387">
        <v>4.5</v>
      </c>
      <c r="L20" s="85"/>
      <c r="M20" s="85"/>
    </row>
    <row r="21" spans="2:13" s="72" customFormat="1" ht="20.100000000000001" customHeight="1" x14ac:dyDescent="0.15">
      <c r="B21" s="383" t="s">
        <v>245</v>
      </c>
      <c r="C21" s="383" t="s">
        <v>184</v>
      </c>
      <c r="D21" s="387">
        <v>19.3</v>
      </c>
      <c r="E21" s="387">
        <v>160.5</v>
      </c>
      <c r="F21" s="387">
        <v>147.30000000000001</v>
      </c>
      <c r="G21" s="387">
        <v>13.2</v>
      </c>
      <c r="H21" s="387">
        <v>15</v>
      </c>
      <c r="I21" s="387">
        <v>83.8</v>
      </c>
      <c r="J21" s="387">
        <v>81.7</v>
      </c>
      <c r="K21" s="387">
        <v>2.1</v>
      </c>
      <c r="L21" s="85"/>
      <c r="M21" s="85"/>
    </row>
    <row r="22" spans="2:13" s="72" customFormat="1" ht="20.100000000000001" customHeight="1" x14ac:dyDescent="0.15">
      <c r="B22" s="383" t="s">
        <v>244</v>
      </c>
      <c r="C22" s="383" t="s">
        <v>189</v>
      </c>
      <c r="D22" s="387">
        <v>19</v>
      </c>
      <c r="E22" s="387">
        <v>152</v>
      </c>
      <c r="F22" s="387">
        <v>147.5</v>
      </c>
      <c r="G22" s="387">
        <v>4.5</v>
      </c>
      <c r="H22" s="387">
        <v>13.4</v>
      </c>
      <c r="I22" s="387">
        <v>86.8</v>
      </c>
      <c r="J22" s="387">
        <v>86.2</v>
      </c>
      <c r="K22" s="387">
        <v>0.6</v>
      </c>
      <c r="L22" s="85"/>
      <c r="M22" s="85"/>
    </row>
    <row r="23" spans="2:13" ht="15" customHeight="1" x14ac:dyDescent="0.15">
      <c r="B23" s="89"/>
      <c r="C23" s="89"/>
      <c r="D23" s="90"/>
      <c r="E23" s="90"/>
      <c r="F23" s="90"/>
      <c r="G23" s="90"/>
      <c r="H23" s="90"/>
      <c r="I23" s="90"/>
      <c r="J23" s="90"/>
      <c r="K23" s="90"/>
      <c r="L23" s="80"/>
      <c r="M23" s="80"/>
    </row>
    <row r="24" spans="2:13" ht="15" customHeight="1" x14ac:dyDescent="0.15">
      <c r="B24" s="89"/>
      <c r="C24" s="89"/>
      <c r="D24" s="90"/>
      <c r="E24" s="90"/>
      <c r="F24" s="90"/>
      <c r="G24" s="90"/>
      <c r="H24" s="90"/>
      <c r="I24" s="90"/>
      <c r="J24" s="90"/>
      <c r="K24" s="90"/>
      <c r="L24" s="80"/>
      <c r="M24" s="80"/>
    </row>
    <row r="25" spans="2:13" x14ac:dyDescent="0.15">
      <c r="C25" s="91"/>
      <c r="D25" s="80"/>
      <c r="E25" s="80"/>
      <c r="F25" s="80"/>
      <c r="G25" s="80"/>
      <c r="H25" s="80"/>
      <c r="I25" s="80"/>
      <c r="J25" s="80"/>
      <c r="K25" s="80"/>
      <c r="L25" s="80"/>
      <c r="M25" s="80"/>
    </row>
    <row r="26" spans="2:13" x14ac:dyDescent="0.15">
      <c r="C26" s="91"/>
      <c r="D26" s="80"/>
      <c r="E26" s="80"/>
      <c r="F26" s="80"/>
      <c r="G26" s="80"/>
      <c r="H26" s="80"/>
      <c r="I26" s="80"/>
      <c r="J26" s="80"/>
      <c r="K26" s="80"/>
      <c r="L26" s="80"/>
      <c r="M26" s="80"/>
    </row>
    <row r="27" spans="2:13" ht="14.25" x14ac:dyDescent="0.15">
      <c r="B27" s="69" t="s">
        <v>19</v>
      </c>
      <c r="C27" s="91"/>
      <c r="D27" s="80"/>
      <c r="E27" s="80"/>
      <c r="F27" s="80"/>
      <c r="G27" s="80"/>
      <c r="H27" s="80"/>
      <c r="I27" s="80"/>
      <c r="J27" s="80"/>
      <c r="K27" s="80"/>
      <c r="L27" s="80"/>
      <c r="M27" s="80"/>
    </row>
    <row r="28" spans="2:13" x14ac:dyDescent="0.15">
      <c r="C28" s="91"/>
      <c r="D28" s="80"/>
      <c r="E28" s="80"/>
      <c r="F28" s="80"/>
      <c r="G28" s="80"/>
      <c r="H28" s="80"/>
      <c r="I28" s="80"/>
      <c r="J28" s="80"/>
      <c r="K28" s="385">
        <v>45808</v>
      </c>
      <c r="L28" s="80"/>
      <c r="M28" s="80"/>
    </row>
    <row r="29" spans="2:13" s="72" customFormat="1" ht="20.100000000000001" customHeight="1" x14ac:dyDescent="0.15">
      <c r="B29" s="113"/>
      <c r="C29" s="379"/>
      <c r="D29" s="745" t="s">
        <v>82</v>
      </c>
      <c r="E29" s="746"/>
      <c r="F29" s="746"/>
      <c r="G29" s="747"/>
      <c r="H29" s="745" t="s">
        <v>83</v>
      </c>
      <c r="I29" s="746"/>
      <c r="J29" s="746"/>
      <c r="K29" s="747"/>
      <c r="L29" s="85"/>
      <c r="M29" s="85"/>
    </row>
    <row r="30" spans="2:13" s="72" customFormat="1" ht="20.100000000000001" customHeight="1" x14ac:dyDescent="0.15">
      <c r="B30" s="743" t="s">
        <v>78</v>
      </c>
      <c r="C30" s="744"/>
      <c r="D30" s="109" t="s">
        <v>36</v>
      </c>
      <c r="E30" s="109" t="s">
        <v>37</v>
      </c>
      <c r="F30" s="109" t="s">
        <v>38</v>
      </c>
      <c r="G30" s="109" t="s">
        <v>39</v>
      </c>
      <c r="H30" s="109" t="s">
        <v>36</v>
      </c>
      <c r="I30" s="109" t="s">
        <v>37</v>
      </c>
      <c r="J30" s="109" t="s">
        <v>38</v>
      </c>
      <c r="K30" s="109" t="s">
        <v>39</v>
      </c>
      <c r="L30" s="85"/>
      <c r="M30" s="85"/>
    </row>
    <row r="31" spans="2:13" s="72" customFormat="1" ht="20.100000000000001" customHeight="1" x14ac:dyDescent="0.15">
      <c r="B31" s="388"/>
      <c r="C31" s="389"/>
      <c r="D31" s="386" t="s">
        <v>40</v>
      </c>
      <c r="E31" s="386" t="s">
        <v>40</v>
      </c>
      <c r="F31" s="386" t="s">
        <v>40</v>
      </c>
      <c r="G31" s="386" t="s">
        <v>40</v>
      </c>
      <c r="H31" s="390" t="s">
        <v>41</v>
      </c>
      <c r="I31" s="390" t="s">
        <v>41</v>
      </c>
      <c r="J31" s="390" t="s">
        <v>41</v>
      </c>
      <c r="K31" s="390" t="s">
        <v>41</v>
      </c>
      <c r="L31" s="85"/>
      <c r="M31" s="85"/>
    </row>
    <row r="32" spans="2:13" s="72" customFormat="1" ht="20.100000000000001" customHeight="1" x14ac:dyDescent="0.15">
      <c r="B32" s="383" t="s">
        <v>237</v>
      </c>
      <c r="C32" s="383" t="s">
        <v>30</v>
      </c>
      <c r="D32" s="384">
        <v>542286</v>
      </c>
      <c r="E32" s="384">
        <v>7092</v>
      </c>
      <c r="F32" s="384">
        <v>6776</v>
      </c>
      <c r="G32" s="384">
        <v>542967</v>
      </c>
      <c r="H32" s="384">
        <v>229584</v>
      </c>
      <c r="I32" s="384">
        <v>7969</v>
      </c>
      <c r="J32" s="384">
        <v>7204</v>
      </c>
      <c r="K32" s="384">
        <v>229984</v>
      </c>
      <c r="L32" s="85"/>
      <c r="M32" s="85"/>
    </row>
    <row r="33" spans="2:13" s="72" customFormat="1" ht="20.100000000000001" customHeight="1" x14ac:dyDescent="0.15">
      <c r="B33" s="383" t="s">
        <v>243</v>
      </c>
      <c r="C33" s="383" t="s">
        <v>31</v>
      </c>
      <c r="D33" s="384">
        <v>177834</v>
      </c>
      <c r="E33" s="384">
        <v>1403</v>
      </c>
      <c r="F33" s="384">
        <v>1990</v>
      </c>
      <c r="G33" s="384">
        <v>177305</v>
      </c>
      <c r="H33" s="384">
        <v>24229</v>
      </c>
      <c r="I33" s="384">
        <v>664</v>
      </c>
      <c r="J33" s="384">
        <v>718</v>
      </c>
      <c r="K33" s="384">
        <v>24117</v>
      </c>
      <c r="L33" s="85"/>
      <c r="M33" s="85"/>
    </row>
    <row r="34" spans="2:13" s="72" customFormat="1" ht="20.100000000000001" customHeight="1" x14ac:dyDescent="0.15">
      <c r="B34" s="383" t="s">
        <v>245</v>
      </c>
      <c r="C34" s="383" t="s">
        <v>184</v>
      </c>
      <c r="D34" s="384">
        <v>69272</v>
      </c>
      <c r="E34" s="384">
        <v>1880</v>
      </c>
      <c r="F34" s="384">
        <v>1384</v>
      </c>
      <c r="G34" s="384">
        <v>69777</v>
      </c>
      <c r="H34" s="384">
        <v>55975</v>
      </c>
      <c r="I34" s="384">
        <v>506</v>
      </c>
      <c r="J34" s="384">
        <v>1159</v>
      </c>
      <c r="K34" s="384">
        <v>55313</v>
      </c>
      <c r="L34" s="85"/>
      <c r="M34" s="85"/>
    </row>
    <row r="35" spans="2:13" s="72" customFormat="1" ht="20.100000000000001" customHeight="1" x14ac:dyDescent="0.15">
      <c r="B35" s="383" t="s">
        <v>244</v>
      </c>
      <c r="C35" s="383" t="s">
        <v>189</v>
      </c>
      <c r="D35" s="384">
        <v>87026</v>
      </c>
      <c r="E35" s="384">
        <v>865</v>
      </c>
      <c r="F35" s="384">
        <v>855</v>
      </c>
      <c r="G35" s="384">
        <v>87241</v>
      </c>
      <c r="H35" s="384">
        <v>32206</v>
      </c>
      <c r="I35" s="384">
        <v>1284</v>
      </c>
      <c r="J35" s="384">
        <v>416</v>
      </c>
      <c r="K35" s="384">
        <v>32869</v>
      </c>
      <c r="L35" s="85"/>
      <c r="M35" s="85"/>
    </row>
    <row r="36" spans="2:13" x14ac:dyDescent="0.15">
      <c r="C36" s="91"/>
      <c r="D36" s="80"/>
      <c r="E36" s="80"/>
      <c r="F36" s="80"/>
      <c r="G36" s="80"/>
      <c r="H36" s="80"/>
      <c r="I36" s="80"/>
      <c r="J36" s="80"/>
      <c r="K36" s="80"/>
      <c r="L36" s="80"/>
      <c r="M36" s="80"/>
    </row>
    <row r="37" spans="2:13" x14ac:dyDescent="0.15">
      <c r="C37" s="91"/>
      <c r="D37" s="80"/>
      <c r="E37" s="80"/>
      <c r="F37" s="80"/>
      <c r="G37" s="80"/>
      <c r="H37" s="80"/>
      <c r="I37" s="80"/>
      <c r="J37" s="80"/>
      <c r="K37" s="80"/>
      <c r="L37" s="80"/>
      <c r="M37" s="80"/>
    </row>
    <row r="38" spans="2:13" ht="14.25" x14ac:dyDescent="0.15">
      <c r="B38" s="69" t="s">
        <v>20</v>
      </c>
      <c r="C38" s="91"/>
      <c r="D38" s="80"/>
      <c r="E38" s="80"/>
      <c r="F38" s="80"/>
      <c r="G38" s="80"/>
      <c r="H38" s="80"/>
      <c r="I38" s="80"/>
      <c r="J38" s="80"/>
      <c r="K38" s="80"/>
      <c r="L38" s="80"/>
      <c r="M38" s="80"/>
    </row>
    <row r="39" spans="2:13" x14ac:dyDescent="0.15">
      <c r="C39" s="91"/>
      <c r="D39" s="80"/>
      <c r="E39" s="80"/>
      <c r="F39" s="80"/>
      <c r="G39" s="80"/>
      <c r="H39" s="80"/>
      <c r="I39" s="80"/>
      <c r="J39" s="80"/>
      <c r="K39" s="80"/>
      <c r="L39" s="80"/>
      <c r="M39" s="112">
        <v>45808</v>
      </c>
    </row>
    <row r="40" spans="2:13" s="72" customFormat="1" ht="20.100000000000001" customHeight="1" x14ac:dyDescent="0.15">
      <c r="B40" s="113"/>
      <c r="C40" s="379"/>
      <c r="D40" s="748" t="s">
        <v>79</v>
      </c>
      <c r="E40" s="746"/>
      <c r="F40" s="746"/>
      <c r="G40" s="746"/>
      <c r="H40" s="747"/>
      <c r="I40" s="748" t="s">
        <v>80</v>
      </c>
      <c r="J40" s="746"/>
      <c r="K40" s="746"/>
      <c r="L40" s="746"/>
      <c r="M40" s="747"/>
    </row>
    <row r="41" spans="2:13" s="72" customFormat="1" ht="20.100000000000001" customHeight="1" x14ac:dyDescent="0.15">
      <c r="B41" s="743" t="s">
        <v>78</v>
      </c>
      <c r="C41" s="744"/>
      <c r="D41" s="111"/>
      <c r="E41" s="111" t="s">
        <v>240</v>
      </c>
      <c r="F41" s="111"/>
      <c r="G41" s="111"/>
      <c r="H41" s="111" t="s">
        <v>23</v>
      </c>
      <c r="I41" s="111"/>
      <c r="J41" s="111" t="s">
        <v>241</v>
      </c>
      <c r="K41" s="111"/>
      <c r="L41" s="111"/>
      <c r="M41" s="111" t="s">
        <v>23</v>
      </c>
    </row>
    <row r="42" spans="2:13" s="72" customFormat="1" ht="20.100000000000001" customHeight="1" x14ac:dyDescent="0.15">
      <c r="B42" s="391"/>
      <c r="C42" s="381"/>
      <c r="D42" s="382" t="s">
        <v>24</v>
      </c>
      <c r="E42" s="382" t="s">
        <v>25</v>
      </c>
      <c r="F42" s="382" t="s">
        <v>26</v>
      </c>
      <c r="G42" s="382" t="s">
        <v>27</v>
      </c>
      <c r="H42" s="382" t="s">
        <v>28</v>
      </c>
      <c r="I42" s="382" t="s">
        <v>29</v>
      </c>
      <c r="J42" s="382" t="s">
        <v>25</v>
      </c>
      <c r="K42" s="382" t="s">
        <v>26</v>
      </c>
      <c r="L42" s="382" t="s">
        <v>27</v>
      </c>
      <c r="M42" s="382" t="s">
        <v>28</v>
      </c>
    </row>
    <row r="43" spans="2:13" s="72" customFormat="1" ht="20.100000000000001" customHeight="1" x14ac:dyDescent="0.15">
      <c r="B43" s="383" t="s">
        <v>242</v>
      </c>
      <c r="C43" s="392" t="s">
        <v>246</v>
      </c>
      <c r="D43" s="384">
        <v>360508</v>
      </c>
      <c r="E43" s="384">
        <v>348587</v>
      </c>
      <c r="F43" s="384">
        <v>318614</v>
      </c>
      <c r="G43" s="384">
        <v>29973</v>
      </c>
      <c r="H43" s="384">
        <v>11921</v>
      </c>
      <c r="I43" s="384">
        <v>122705</v>
      </c>
      <c r="J43" s="384">
        <v>122197</v>
      </c>
      <c r="K43" s="384">
        <v>117256</v>
      </c>
      <c r="L43" s="384">
        <v>4941</v>
      </c>
      <c r="M43" s="384">
        <v>508</v>
      </c>
    </row>
    <row r="44" spans="2:13" s="72" customFormat="1" ht="20.100000000000001" customHeight="1" x14ac:dyDescent="0.15">
      <c r="B44" s="383" t="s">
        <v>243</v>
      </c>
      <c r="C44" s="392" t="s">
        <v>247</v>
      </c>
      <c r="D44" s="384">
        <v>349592</v>
      </c>
      <c r="E44" s="384">
        <v>346361</v>
      </c>
      <c r="F44" s="384">
        <v>309575</v>
      </c>
      <c r="G44" s="384">
        <v>36786</v>
      </c>
      <c r="H44" s="384">
        <v>3231</v>
      </c>
      <c r="I44" s="384">
        <v>144411</v>
      </c>
      <c r="J44" s="384">
        <v>143591</v>
      </c>
      <c r="K44" s="384">
        <v>132594</v>
      </c>
      <c r="L44" s="384">
        <v>10997</v>
      </c>
      <c r="M44" s="384">
        <v>820</v>
      </c>
    </row>
    <row r="45" spans="2:13" s="72" customFormat="1" ht="20.100000000000001" customHeight="1" x14ac:dyDescent="0.15">
      <c r="B45" s="383" t="s">
        <v>245</v>
      </c>
      <c r="C45" s="383" t="s">
        <v>184</v>
      </c>
      <c r="D45" s="384">
        <v>375247</v>
      </c>
      <c r="E45" s="384">
        <v>362827</v>
      </c>
      <c r="F45" s="384">
        <v>339055</v>
      </c>
      <c r="G45" s="384">
        <v>23772</v>
      </c>
      <c r="H45" s="384">
        <v>12420</v>
      </c>
      <c r="I45" s="384">
        <v>118985</v>
      </c>
      <c r="J45" s="384">
        <v>118817</v>
      </c>
      <c r="K45" s="384">
        <v>116189</v>
      </c>
      <c r="L45" s="384">
        <v>2628</v>
      </c>
      <c r="M45" s="384">
        <v>168</v>
      </c>
    </row>
    <row r="46" spans="2:13" s="72" customFormat="1" ht="20.100000000000001" customHeight="1" x14ac:dyDescent="0.15">
      <c r="B46" s="383" t="s">
        <v>244</v>
      </c>
      <c r="C46" s="392" t="s">
        <v>248</v>
      </c>
      <c r="D46" s="384">
        <v>343129</v>
      </c>
      <c r="E46" s="384">
        <v>340228</v>
      </c>
      <c r="F46" s="384">
        <v>319788</v>
      </c>
      <c r="G46" s="384">
        <v>20440</v>
      </c>
      <c r="H46" s="384">
        <v>2901</v>
      </c>
      <c r="I46" s="384">
        <v>170562</v>
      </c>
      <c r="J46" s="384">
        <v>169747</v>
      </c>
      <c r="K46" s="384">
        <v>164235</v>
      </c>
      <c r="L46" s="384">
        <v>5512</v>
      </c>
      <c r="M46" s="384">
        <v>815</v>
      </c>
    </row>
    <row r="47" spans="2:13" x14ac:dyDescent="0.15">
      <c r="B47" s="89"/>
      <c r="C47" s="89"/>
      <c r="D47" s="90"/>
      <c r="E47" s="90"/>
      <c r="F47" s="90"/>
      <c r="G47" s="90"/>
      <c r="H47" s="90"/>
      <c r="I47" s="90"/>
      <c r="J47" s="90"/>
      <c r="K47" s="90"/>
      <c r="L47" s="90"/>
      <c r="M47" s="90"/>
    </row>
    <row r="48" spans="2:13" x14ac:dyDescent="0.15">
      <c r="B48" s="89"/>
      <c r="C48" s="89"/>
      <c r="D48" s="90"/>
      <c r="E48" s="90"/>
      <c r="F48" s="90"/>
      <c r="G48" s="90"/>
      <c r="H48" s="90"/>
      <c r="I48" s="90"/>
      <c r="J48" s="90"/>
      <c r="K48" s="90"/>
      <c r="L48" s="90"/>
      <c r="M48" s="90"/>
    </row>
    <row r="49" spans="2:13" x14ac:dyDescent="0.15">
      <c r="C49" s="91"/>
      <c r="D49" s="80"/>
      <c r="E49" s="80"/>
      <c r="F49" s="80"/>
      <c r="G49" s="80"/>
      <c r="H49" s="80"/>
      <c r="I49" s="80"/>
      <c r="J49" s="80"/>
      <c r="K49" s="80"/>
      <c r="L49" s="80"/>
      <c r="M49" s="80"/>
    </row>
    <row r="50" spans="2:13" x14ac:dyDescent="0.15">
      <c r="C50" s="91"/>
      <c r="D50" s="80"/>
      <c r="E50" s="80"/>
      <c r="F50" s="80"/>
      <c r="G50" s="80"/>
      <c r="H50" s="80"/>
      <c r="I50" s="80"/>
      <c r="J50" s="80"/>
      <c r="K50" s="80"/>
      <c r="L50" s="80"/>
      <c r="M50" s="80"/>
    </row>
    <row r="51" spans="2:13" ht="14.25" x14ac:dyDescent="0.15">
      <c r="B51" s="69" t="s">
        <v>21</v>
      </c>
      <c r="C51" s="91"/>
      <c r="D51" s="80"/>
      <c r="E51" s="80"/>
      <c r="F51" s="80"/>
      <c r="G51" s="80"/>
      <c r="H51" s="80"/>
      <c r="I51" s="80"/>
      <c r="J51" s="80"/>
      <c r="K51" s="80"/>
      <c r="L51" s="80"/>
      <c r="M51" s="80"/>
    </row>
    <row r="52" spans="2:13" x14ac:dyDescent="0.15">
      <c r="C52" s="91"/>
      <c r="D52" s="80"/>
      <c r="E52" s="80"/>
      <c r="F52" s="80"/>
      <c r="G52" s="80"/>
      <c r="H52" s="80"/>
      <c r="I52" s="80"/>
      <c r="J52" s="80"/>
      <c r="K52" s="385">
        <v>45808</v>
      </c>
      <c r="L52" s="80"/>
      <c r="M52" s="80"/>
    </row>
    <row r="53" spans="2:13" s="72" customFormat="1" ht="20.100000000000001" customHeight="1" x14ac:dyDescent="0.15">
      <c r="B53" s="113"/>
      <c r="C53" s="379"/>
      <c r="D53" s="745" t="s">
        <v>82</v>
      </c>
      <c r="E53" s="746"/>
      <c r="F53" s="746"/>
      <c r="G53" s="747"/>
      <c r="H53" s="745" t="s">
        <v>81</v>
      </c>
      <c r="I53" s="746"/>
      <c r="J53" s="746"/>
      <c r="K53" s="747"/>
      <c r="L53" s="85"/>
      <c r="M53" s="85"/>
    </row>
    <row r="54" spans="2:13" s="72" customFormat="1" ht="20.100000000000001" customHeight="1" x14ac:dyDescent="0.15">
      <c r="B54" s="743" t="s">
        <v>78</v>
      </c>
      <c r="C54" s="744"/>
      <c r="D54" s="109"/>
      <c r="E54" s="109"/>
      <c r="F54" s="109" t="s">
        <v>32</v>
      </c>
      <c r="G54" s="109" t="s">
        <v>33</v>
      </c>
      <c r="H54" s="109"/>
      <c r="I54" s="109"/>
      <c r="J54" s="109" t="s">
        <v>32</v>
      </c>
      <c r="K54" s="109" t="s">
        <v>33</v>
      </c>
      <c r="L54" s="85"/>
      <c r="M54" s="85"/>
    </row>
    <row r="55" spans="2:13" s="72" customFormat="1" ht="20.100000000000001" customHeight="1" x14ac:dyDescent="0.15">
      <c r="B55" s="380"/>
      <c r="C55" s="381"/>
      <c r="D55" s="386" t="s">
        <v>34</v>
      </c>
      <c r="E55" s="386" t="s">
        <v>35</v>
      </c>
      <c r="F55" s="386" t="s">
        <v>6</v>
      </c>
      <c r="G55" s="386" t="s">
        <v>6</v>
      </c>
      <c r="H55" s="386" t="s">
        <v>34</v>
      </c>
      <c r="I55" s="386" t="s">
        <v>35</v>
      </c>
      <c r="J55" s="386" t="s">
        <v>6</v>
      </c>
      <c r="K55" s="386" t="s">
        <v>6</v>
      </c>
      <c r="L55" s="85"/>
      <c r="M55" s="85"/>
    </row>
    <row r="56" spans="2:13" s="72" customFormat="1" ht="20.100000000000001" customHeight="1" x14ac:dyDescent="0.15">
      <c r="B56" s="383" t="s">
        <v>237</v>
      </c>
      <c r="C56" s="392" t="s">
        <v>246</v>
      </c>
      <c r="D56" s="387">
        <v>18.5</v>
      </c>
      <c r="E56" s="387">
        <v>157.1</v>
      </c>
      <c r="F56" s="387">
        <v>143.6</v>
      </c>
      <c r="G56" s="387">
        <v>13.5</v>
      </c>
      <c r="H56" s="387">
        <v>14.7</v>
      </c>
      <c r="I56" s="387">
        <v>90.5</v>
      </c>
      <c r="J56" s="387">
        <v>87.3</v>
      </c>
      <c r="K56" s="387">
        <v>3.2</v>
      </c>
      <c r="L56" s="85"/>
      <c r="M56" s="92"/>
    </row>
    <row r="57" spans="2:13" s="72" customFormat="1" ht="20.100000000000001" customHeight="1" x14ac:dyDescent="0.15">
      <c r="B57" s="383" t="s">
        <v>243</v>
      </c>
      <c r="C57" s="392" t="s">
        <v>247</v>
      </c>
      <c r="D57" s="387">
        <v>17.8</v>
      </c>
      <c r="E57" s="387">
        <v>154</v>
      </c>
      <c r="F57" s="387">
        <v>138.69999999999999</v>
      </c>
      <c r="G57" s="387">
        <v>15.3</v>
      </c>
      <c r="H57" s="387">
        <v>16</v>
      </c>
      <c r="I57" s="387">
        <v>115.2</v>
      </c>
      <c r="J57" s="387">
        <v>108.7</v>
      </c>
      <c r="K57" s="387">
        <v>6.5</v>
      </c>
      <c r="L57" s="85"/>
      <c r="M57" s="92"/>
    </row>
    <row r="58" spans="2:13" s="72" customFormat="1" ht="20.100000000000001" customHeight="1" x14ac:dyDescent="0.15">
      <c r="B58" s="383" t="s">
        <v>245</v>
      </c>
      <c r="C58" s="383" t="s">
        <v>184</v>
      </c>
      <c r="D58" s="387">
        <v>19.8</v>
      </c>
      <c r="E58" s="387">
        <v>164.9</v>
      </c>
      <c r="F58" s="387">
        <v>154.4</v>
      </c>
      <c r="G58" s="387">
        <v>10.5</v>
      </c>
      <c r="H58" s="387">
        <v>16.399999999999999</v>
      </c>
      <c r="I58" s="387">
        <v>95.5</v>
      </c>
      <c r="J58" s="387">
        <v>93.6</v>
      </c>
      <c r="K58" s="387">
        <v>1.9</v>
      </c>
      <c r="L58" s="85"/>
      <c r="M58" s="92"/>
    </row>
    <row r="59" spans="2:13" s="72" customFormat="1" ht="20.100000000000001" customHeight="1" x14ac:dyDescent="0.15">
      <c r="B59" s="383" t="s">
        <v>244</v>
      </c>
      <c r="C59" s="392" t="s">
        <v>248</v>
      </c>
      <c r="D59" s="387">
        <v>18.8</v>
      </c>
      <c r="E59" s="387">
        <v>152</v>
      </c>
      <c r="F59" s="387">
        <v>147</v>
      </c>
      <c r="G59" s="387">
        <v>5</v>
      </c>
      <c r="H59" s="387">
        <v>14.2</v>
      </c>
      <c r="I59" s="387">
        <v>92.9</v>
      </c>
      <c r="J59" s="387">
        <v>92.3</v>
      </c>
      <c r="K59" s="387">
        <v>0.6</v>
      </c>
      <c r="L59" s="85"/>
      <c r="M59" s="92"/>
    </row>
    <row r="60" spans="2:13" x14ac:dyDescent="0.15">
      <c r="B60" s="89"/>
      <c r="C60" s="89"/>
      <c r="D60" s="90"/>
      <c r="E60" s="90"/>
      <c r="F60" s="90"/>
      <c r="G60" s="90"/>
      <c r="H60" s="90"/>
      <c r="I60" s="90"/>
      <c r="J60" s="90"/>
      <c r="K60" s="90"/>
      <c r="L60" s="80"/>
      <c r="M60" s="80"/>
    </row>
    <row r="61" spans="2:13" x14ac:dyDescent="0.15">
      <c r="B61" s="89"/>
      <c r="C61" s="89"/>
      <c r="D61" s="90"/>
      <c r="E61" s="90"/>
      <c r="F61" s="90"/>
      <c r="G61" s="90"/>
      <c r="H61" s="90"/>
      <c r="I61" s="90"/>
      <c r="J61" s="90"/>
      <c r="K61" s="90"/>
      <c r="L61" s="80"/>
      <c r="M61" s="80"/>
    </row>
    <row r="62" spans="2:13" x14ac:dyDescent="0.15">
      <c r="C62" s="91"/>
      <c r="D62" s="80"/>
      <c r="E62" s="80"/>
      <c r="F62" s="80"/>
      <c r="G62" s="80"/>
      <c r="H62" s="80"/>
      <c r="I62" s="80"/>
      <c r="J62" s="80"/>
      <c r="K62" s="80"/>
      <c r="L62" s="80"/>
      <c r="M62" s="80"/>
    </row>
    <row r="63" spans="2:13" x14ac:dyDescent="0.15">
      <c r="C63" s="91"/>
      <c r="D63" s="80"/>
      <c r="E63" s="80"/>
      <c r="F63" s="80"/>
      <c r="G63" s="80"/>
      <c r="H63" s="80"/>
      <c r="I63" s="80"/>
      <c r="J63" s="80"/>
      <c r="K63" s="80"/>
      <c r="L63" s="80"/>
      <c r="M63" s="80"/>
    </row>
    <row r="64" spans="2:13" ht="14.25" x14ac:dyDescent="0.15">
      <c r="B64" s="69" t="s">
        <v>22</v>
      </c>
      <c r="C64" s="91"/>
      <c r="D64" s="80"/>
      <c r="E64" s="80"/>
      <c r="F64" s="80"/>
      <c r="G64" s="80"/>
      <c r="H64" s="80"/>
      <c r="I64" s="80"/>
      <c r="J64" s="80"/>
      <c r="K64" s="80"/>
      <c r="L64" s="80"/>
      <c r="M64" s="80"/>
    </row>
    <row r="65" spans="1:17" x14ac:dyDescent="0.15">
      <c r="C65" s="91"/>
      <c r="D65" s="80"/>
      <c r="E65" s="80"/>
      <c r="F65" s="80"/>
      <c r="G65" s="80"/>
      <c r="H65" s="80"/>
      <c r="I65" s="80"/>
      <c r="J65" s="80"/>
      <c r="K65" s="385">
        <v>45808</v>
      </c>
      <c r="L65" s="80"/>
      <c r="M65" s="80"/>
    </row>
    <row r="66" spans="1:17" s="72" customFormat="1" ht="20.100000000000001" customHeight="1" x14ac:dyDescent="0.15">
      <c r="B66" s="113"/>
      <c r="C66" s="379"/>
      <c r="D66" s="745" t="s">
        <v>82</v>
      </c>
      <c r="E66" s="746"/>
      <c r="F66" s="746"/>
      <c r="G66" s="747"/>
      <c r="H66" s="745" t="s">
        <v>83</v>
      </c>
      <c r="I66" s="746"/>
      <c r="J66" s="746"/>
      <c r="K66" s="747"/>
      <c r="L66" s="85"/>
      <c r="M66" s="85"/>
    </row>
    <row r="67" spans="1:17" s="72" customFormat="1" ht="20.100000000000001" customHeight="1" x14ac:dyDescent="0.15">
      <c r="B67" s="743" t="s">
        <v>78</v>
      </c>
      <c r="C67" s="744"/>
      <c r="D67" s="109" t="s">
        <v>36</v>
      </c>
      <c r="E67" s="109" t="s">
        <v>37</v>
      </c>
      <c r="F67" s="109" t="s">
        <v>38</v>
      </c>
      <c r="G67" s="109" t="s">
        <v>39</v>
      </c>
      <c r="H67" s="109" t="s">
        <v>36</v>
      </c>
      <c r="I67" s="109" t="s">
        <v>37</v>
      </c>
      <c r="J67" s="109" t="s">
        <v>38</v>
      </c>
      <c r="K67" s="109" t="s">
        <v>39</v>
      </c>
      <c r="L67" s="85"/>
      <c r="M67" s="85"/>
    </row>
    <row r="68" spans="1:17" s="72" customFormat="1" ht="20.100000000000001" customHeight="1" x14ac:dyDescent="0.15">
      <c r="B68" s="388"/>
      <c r="C68" s="389"/>
      <c r="D68" s="386" t="s">
        <v>40</v>
      </c>
      <c r="E68" s="386" t="s">
        <v>40</v>
      </c>
      <c r="F68" s="386" t="s">
        <v>40</v>
      </c>
      <c r="G68" s="386" t="s">
        <v>40</v>
      </c>
      <c r="H68" s="390" t="s">
        <v>41</v>
      </c>
      <c r="I68" s="390" t="s">
        <v>41</v>
      </c>
      <c r="J68" s="390" t="s">
        <v>41</v>
      </c>
      <c r="K68" s="390" t="s">
        <v>41</v>
      </c>
      <c r="L68" s="85"/>
      <c r="M68" s="85"/>
    </row>
    <row r="69" spans="1:17" s="72" customFormat="1" ht="20.100000000000001" customHeight="1" x14ac:dyDescent="0.15">
      <c r="B69" s="383" t="s">
        <v>237</v>
      </c>
      <c r="C69" s="392" t="s">
        <v>246</v>
      </c>
      <c r="D69" s="384">
        <v>362636</v>
      </c>
      <c r="E69" s="384">
        <v>4059</v>
      </c>
      <c r="F69" s="384">
        <v>3929</v>
      </c>
      <c r="G69" s="384">
        <v>362781</v>
      </c>
      <c r="H69" s="384">
        <v>108504</v>
      </c>
      <c r="I69" s="384">
        <v>4528</v>
      </c>
      <c r="J69" s="384">
        <v>2990</v>
      </c>
      <c r="K69" s="384">
        <v>110027</v>
      </c>
      <c r="L69" s="85"/>
      <c r="M69" s="85"/>
    </row>
    <row r="70" spans="1:17" s="72" customFormat="1" ht="20.100000000000001" customHeight="1" x14ac:dyDescent="0.15">
      <c r="B70" s="383" t="s">
        <v>243</v>
      </c>
      <c r="C70" s="392" t="s">
        <v>247</v>
      </c>
      <c r="D70" s="384">
        <v>145276</v>
      </c>
      <c r="E70" s="384">
        <v>904</v>
      </c>
      <c r="F70" s="384">
        <v>1633</v>
      </c>
      <c r="G70" s="384">
        <v>144543</v>
      </c>
      <c r="H70" s="384">
        <v>15941</v>
      </c>
      <c r="I70" s="384">
        <v>564</v>
      </c>
      <c r="J70" s="384">
        <v>483</v>
      </c>
      <c r="K70" s="384">
        <v>16026</v>
      </c>
      <c r="L70" s="85"/>
      <c r="M70" s="85"/>
    </row>
    <row r="71" spans="1:17" s="72" customFormat="1" ht="20.100000000000001" customHeight="1" x14ac:dyDescent="0.15">
      <c r="B71" s="383" t="s">
        <v>245</v>
      </c>
      <c r="C71" s="383" t="s">
        <v>184</v>
      </c>
      <c r="D71" s="384">
        <v>29572</v>
      </c>
      <c r="E71" s="384">
        <v>716</v>
      </c>
      <c r="F71" s="384">
        <v>324</v>
      </c>
      <c r="G71" s="384">
        <v>29973</v>
      </c>
      <c r="H71" s="384">
        <v>24582</v>
      </c>
      <c r="I71" s="384">
        <v>219</v>
      </c>
      <c r="J71" s="384">
        <v>561</v>
      </c>
      <c r="K71" s="384">
        <v>24231</v>
      </c>
      <c r="L71" s="85"/>
      <c r="M71" s="85"/>
    </row>
    <row r="72" spans="1:17" s="72" customFormat="1" ht="20.100000000000001" customHeight="1" x14ac:dyDescent="0.15">
      <c r="B72" s="383" t="s">
        <v>244</v>
      </c>
      <c r="C72" s="392" t="s">
        <v>248</v>
      </c>
      <c r="D72" s="384">
        <v>61649</v>
      </c>
      <c r="E72" s="384">
        <v>605</v>
      </c>
      <c r="F72" s="384">
        <v>278</v>
      </c>
      <c r="G72" s="384">
        <v>61979</v>
      </c>
      <c r="H72" s="384">
        <v>11806</v>
      </c>
      <c r="I72" s="384">
        <v>342</v>
      </c>
      <c r="J72" s="384">
        <v>200</v>
      </c>
      <c r="K72" s="384">
        <v>11945</v>
      </c>
      <c r="L72" s="85"/>
      <c r="M72" s="85"/>
    </row>
    <row r="73" spans="1:17" x14ac:dyDescent="0.15">
      <c r="A73" s="50"/>
      <c r="B73" s="50"/>
      <c r="C73" s="50"/>
      <c r="D73" s="90"/>
      <c r="E73" s="90"/>
      <c r="F73" s="90"/>
      <c r="G73" s="90"/>
      <c r="H73" s="90"/>
      <c r="I73" s="90"/>
      <c r="J73" s="90"/>
      <c r="K73" s="90"/>
      <c r="L73" s="90"/>
      <c r="M73" s="90"/>
      <c r="N73" s="50"/>
      <c r="O73" s="50"/>
      <c r="P73" s="50"/>
      <c r="Q73" s="50"/>
    </row>
  </sheetData>
  <mergeCells count="18">
    <mergeCell ref="I40:M40"/>
    <mergeCell ref="B30:C30"/>
    <mergeCell ref="D40:H40"/>
    <mergeCell ref="B67:C67"/>
    <mergeCell ref="D53:G53"/>
    <mergeCell ref="H53:K53"/>
    <mergeCell ref="B54:C54"/>
    <mergeCell ref="D66:G66"/>
    <mergeCell ref="H66:K66"/>
    <mergeCell ref="B41:C41"/>
    <mergeCell ref="B4:C4"/>
    <mergeCell ref="B17:C17"/>
    <mergeCell ref="D29:G29"/>
    <mergeCell ref="H29:K29"/>
    <mergeCell ref="D3:H3"/>
    <mergeCell ref="I3:M3"/>
    <mergeCell ref="D16:G16"/>
    <mergeCell ref="H16:K16"/>
  </mergeCells>
  <phoneticPr fontId="12"/>
  <pageMargins left="1.5748031496062993" right="1.1811023622047245" top="0.98425196850393704" bottom="0.98425196850393704" header="0.51181102362204722" footer="0.51181102362204722"/>
  <pageSetup paperSize="9" scale="76" orientation="landscape" r:id="rId1"/>
  <headerFooter alignWithMargins="0"/>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6"/>
  <dimension ref="A1:T85"/>
  <sheetViews>
    <sheetView view="pageBreakPreview" zoomScale="120" zoomScaleNormal="120" zoomScaleSheetLayoutView="120" workbookViewId="0"/>
  </sheetViews>
  <sheetFormatPr defaultColWidth="9.125" defaultRowHeight="13.15" customHeight="1" x14ac:dyDescent="0.15"/>
  <cols>
    <col min="1" max="1" width="2.375" style="45" customWidth="1"/>
    <col min="2" max="2" width="12.5" style="45" customWidth="1"/>
    <col min="3" max="18" width="7.625" style="45" customWidth="1"/>
    <col min="19" max="19" width="1.875" style="45" customWidth="1"/>
    <col min="20" max="16384" width="9.125" style="45"/>
  </cols>
  <sheetData>
    <row r="1" spans="1:20" ht="6.75" customHeight="1" x14ac:dyDescent="0.15">
      <c r="B1" s="94"/>
      <c r="C1" s="94"/>
      <c r="D1" s="94"/>
      <c r="E1" s="94"/>
      <c r="F1" s="94"/>
      <c r="G1" s="94"/>
      <c r="H1" s="94"/>
      <c r="I1" s="94"/>
      <c r="J1" s="94"/>
      <c r="K1" s="94"/>
      <c r="L1" s="94"/>
      <c r="M1" s="94"/>
      <c r="N1" s="94"/>
      <c r="O1" s="94"/>
      <c r="P1" s="94"/>
      <c r="Q1" s="94"/>
      <c r="R1" s="94"/>
    </row>
    <row r="2" spans="1:20" ht="14.25" x14ac:dyDescent="0.15">
      <c r="B2" s="46" t="s">
        <v>42</v>
      </c>
    </row>
    <row r="3" spans="1:20" ht="12.75" customHeight="1" thickBot="1" x14ac:dyDescent="0.2">
      <c r="B3" s="163">
        <v>45808</v>
      </c>
      <c r="N3" s="66"/>
      <c r="P3" s="47" t="s">
        <v>412</v>
      </c>
    </row>
    <row r="4" spans="1:20" ht="13.5" customHeight="1" thickTop="1" thickBot="1" x14ac:dyDescent="0.2">
      <c r="B4" s="481"/>
      <c r="C4" s="750" t="s">
        <v>397</v>
      </c>
      <c r="D4" s="751"/>
      <c r="E4" s="751"/>
      <c r="F4" s="752"/>
      <c r="G4" s="753" t="s">
        <v>382</v>
      </c>
      <c r="H4" s="751"/>
      <c r="I4" s="751"/>
      <c r="J4" s="752"/>
      <c r="K4" s="753" t="s">
        <v>383</v>
      </c>
      <c r="L4" s="751"/>
      <c r="M4" s="751"/>
      <c r="N4" s="752"/>
      <c r="O4" s="753" t="s">
        <v>384</v>
      </c>
      <c r="P4" s="751"/>
      <c r="Q4" s="751"/>
      <c r="R4" s="754"/>
      <c r="S4" s="31"/>
    </row>
    <row r="5" spans="1:20" ht="13.5" customHeight="1" x14ac:dyDescent="0.15">
      <c r="B5" s="482"/>
      <c r="C5" s="483" t="s">
        <v>43</v>
      </c>
      <c r="D5" s="755" t="s">
        <v>385</v>
      </c>
      <c r="E5" s="756"/>
      <c r="F5" s="757"/>
      <c r="G5" s="483" t="s">
        <v>43</v>
      </c>
      <c r="H5" s="755" t="s">
        <v>385</v>
      </c>
      <c r="I5" s="756"/>
      <c r="J5" s="757"/>
      <c r="K5" s="483" t="s">
        <v>43</v>
      </c>
      <c r="L5" s="755" t="s">
        <v>385</v>
      </c>
      <c r="M5" s="756"/>
      <c r="N5" s="757"/>
      <c r="O5" s="484" t="s">
        <v>43</v>
      </c>
      <c r="P5" s="755" t="s">
        <v>385</v>
      </c>
      <c r="Q5" s="756"/>
      <c r="R5" s="758"/>
      <c r="S5" s="31"/>
    </row>
    <row r="6" spans="1:20" ht="13.5" customHeight="1" thickBot="1" x14ac:dyDescent="0.2">
      <c r="B6" s="485" t="s">
        <v>386</v>
      </c>
      <c r="C6" s="582" t="s">
        <v>44</v>
      </c>
      <c r="D6" s="486" t="s">
        <v>50</v>
      </c>
      <c r="E6" s="487" t="s">
        <v>387</v>
      </c>
      <c r="F6" s="486" t="s">
        <v>388</v>
      </c>
      <c r="G6" s="582" t="s">
        <v>44</v>
      </c>
      <c r="H6" s="486" t="s">
        <v>50</v>
      </c>
      <c r="I6" s="487" t="s">
        <v>387</v>
      </c>
      <c r="J6" s="486" t="s">
        <v>388</v>
      </c>
      <c r="K6" s="582" t="s">
        <v>44</v>
      </c>
      <c r="L6" s="486" t="s">
        <v>50</v>
      </c>
      <c r="M6" s="487" t="s">
        <v>387</v>
      </c>
      <c r="N6" s="486" t="s">
        <v>388</v>
      </c>
      <c r="O6" s="488" t="s">
        <v>44</v>
      </c>
      <c r="P6" s="486" t="s">
        <v>50</v>
      </c>
      <c r="Q6" s="487" t="s">
        <v>387</v>
      </c>
      <c r="R6" s="489" t="s">
        <v>388</v>
      </c>
      <c r="S6" s="31"/>
    </row>
    <row r="7" spans="1:20" ht="13.5" customHeight="1" x14ac:dyDescent="0.15">
      <c r="B7" s="615" t="s">
        <v>426</v>
      </c>
      <c r="C7" s="491"/>
      <c r="D7" s="492"/>
      <c r="E7" s="493"/>
      <c r="F7" s="494"/>
      <c r="G7" s="495"/>
      <c r="H7" s="492"/>
      <c r="I7" s="493"/>
      <c r="J7" s="496"/>
      <c r="K7" s="491"/>
      <c r="L7" s="492"/>
      <c r="M7" s="493"/>
      <c r="N7" s="494"/>
      <c r="O7" s="495"/>
      <c r="P7" s="492"/>
      <c r="Q7" s="493"/>
      <c r="R7" s="497"/>
    </row>
    <row r="8" spans="1:20" ht="13.5" customHeight="1" x14ac:dyDescent="0.15">
      <c r="B8" s="498" t="s">
        <v>462</v>
      </c>
      <c r="C8" s="499">
        <v>100</v>
      </c>
      <c r="D8" s="500">
        <v>100</v>
      </c>
      <c r="E8" s="501">
        <v>100</v>
      </c>
      <c r="F8" s="502">
        <v>100</v>
      </c>
      <c r="G8" s="574">
        <v>100</v>
      </c>
      <c r="H8" s="554">
        <v>100</v>
      </c>
      <c r="I8" s="555">
        <v>100</v>
      </c>
      <c r="J8" s="575">
        <v>100</v>
      </c>
      <c r="K8" s="553">
        <v>100</v>
      </c>
      <c r="L8" s="554">
        <v>100</v>
      </c>
      <c r="M8" s="555">
        <v>100</v>
      </c>
      <c r="N8" s="556">
        <v>100</v>
      </c>
      <c r="O8" s="574">
        <v>100</v>
      </c>
      <c r="P8" s="554">
        <v>100</v>
      </c>
      <c r="Q8" s="555">
        <v>100</v>
      </c>
      <c r="R8" s="578">
        <v>100</v>
      </c>
      <c r="S8" s="165"/>
    </row>
    <row r="9" spans="1:20" ht="13.5" customHeight="1" x14ac:dyDescent="0.15">
      <c r="B9" s="498" t="s">
        <v>463</v>
      </c>
      <c r="C9" s="499">
        <v>102.8</v>
      </c>
      <c r="D9" s="500">
        <v>103.3</v>
      </c>
      <c r="E9" s="501">
        <v>106.9</v>
      </c>
      <c r="F9" s="502">
        <v>97.4</v>
      </c>
      <c r="G9" s="574">
        <v>103.1</v>
      </c>
      <c r="H9" s="554">
        <v>103.6</v>
      </c>
      <c r="I9" s="555">
        <v>107.2</v>
      </c>
      <c r="J9" s="575">
        <v>97.7</v>
      </c>
      <c r="K9" s="553">
        <v>101.4</v>
      </c>
      <c r="L9" s="554">
        <v>98.6</v>
      </c>
      <c r="M9" s="555">
        <v>102.2</v>
      </c>
      <c r="N9" s="556">
        <v>101.1</v>
      </c>
      <c r="O9" s="574">
        <v>101.7</v>
      </c>
      <c r="P9" s="554">
        <v>98.9</v>
      </c>
      <c r="Q9" s="555">
        <v>102.5</v>
      </c>
      <c r="R9" s="578">
        <v>101.4</v>
      </c>
      <c r="S9" s="165"/>
    </row>
    <row r="10" spans="1:20" ht="13.5" customHeight="1" x14ac:dyDescent="0.15">
      <c r="B10" s="498" t="s">
        <v>464</v>
      </c>
      <c r="C10" s="499">
        <v>105.14166666666667</v>
      </c>
      <c r="D10" s="500">
        <v>103.99166666666666</v>
      </c>
      <c r="E10" s="501">
        <v>101.9</v>
      </c>
      <c r="F10" s="502">
        <v>99</v>
      </c>
      <c r="G10" s="574">
        <v>102.6</v>
      </c>
      <c r="H10" s="554">
        <v>101.6</v>
      </c>
      <c r="I10" s="555">
        <v>99.5</v>
      </c>
      <c r="J10" s="575">
        <v>96.7</v>
      </c>
      <c r="K10" s="553">
        <v>103.20833333333333</v>
      </c>
      <c r="L10" s="554">
        <v>100.03333333333336</v>
      </c>
      <c r="M10" s="555">
        <v>99.7</v>
      </c>
      <c r="N10" s="556">
        <v>100</v>
      </c>
      <c r="O10" s="574">
        <v>100.80000000000001</v>
      </c>
      <c r="P10" s="554">
        <v>97.691666666666677</v>
      </c>
      <c r="Q10" s="555">
        <v>97.4</v>
      </c>
      <c r="R10" s="578">
        <v>97.7</v>
      </c>
      <c r="S10" s="165"/>
    </row>
    <row r="11" spans="1:20" ht="13.5" customHeight="1" x14ac:dyDescent="0.15">
      <c r="B11" s="498" t="s">
        <v>425</v>
      </c>
      <c r="C11" s="499">
        <v>109.8</v>
      </c>
      <c r="D11" s="500">
        <v>104</v>
      </c>
      <c r="E11" s="501">
        <v>125.3</v>
      </c>
      <c r="F11" s="502">
        <v>102.4</v>
      </c>
      <c r="G11" s="574">
        <v>102.8</v>
      </c>
      <c r="H11" s="554">
        <v>97.4</v>
      </c>
      <c r="I11" s="555">
        <v>117.3</v>
      </c>
      <c r="J11" s="575">
        <v>95.9</v>
      </c>
      <c r="K11" s="553">
        <v>106.9</v>
      </c>
      <c r="L11" s="554">
        <v>100.6</v>
      </c>
      <c r="M11" s="555">
        <v>119</v>
      </c>
      <c r="N11" s="556">
        <v>100.7</v>
      </c>
      <c r="O11" s="574">
        <v>100.1</v>
      </c>
      <c r="P11" s="554">
        <v>94.2</v>
      </c>
      <c r="Q11" s="555">
        <v>111.4</v>
      </c>
      <c r="R11" s="578">
        <v>94.3</v>
      </c>
      <c r="S11" s="165"/>
    </row>
    <row r="12" spans="1:20" ht="13.5" customHeight="1" thickBot="1" x14ac:dyDescent="0.2">
      <c r="B12" s="503" t="s">
        <v>467</v>
      </c>
      <c r="C12" s="601">
        <v>111.9</v>
      </c>
      <c r="D12" s="602">
        <v>111.4</v>
      </c>
      <c r="E12" s="603">
        <v>133</v>
      </c>
      <c r="F12" s="604">
        <v>104.4</v>
      </c>
      <c r="G12" s="576">
        <v>101.8</v>
      </c>
      <c r="H12" s="562">
        <v>101.4</v>
      </c>
      <c r="I12" s="563">
        <v>121</v>
      </c>
      <c r="J12" s="577">
        <v>95</v>
      </c>
      <c r="K12" s="561">
        <v>108.5</v>
      </c>
      <c r="L12" s="562">
        <v>105.8</v>
      </c>
      <c r="M12" s="563">
        <v>123.8</v>
      </c>
      <c r="N12" s="564">
        <v>101.1</v>
      </c>
      <c r="O12" s="576">
        <v>98.7</v>
      </c>
      <c r="P12" s="562">
        <v>96.3</v>
      </c>
      <c r="Q12" s="563">
        <v>112.6</v>
      </c>
      <c r="R12" s="579">
        <v>92</v>
      </c>
      <c r="S12" s="165"/>
    </row>
    <row r="13" spans="1:20" ht="12.75" thickTop="1" x14ac:dyDescent="0.15">
      <c r="B13" s="504" t="s">
        <v>421</v>
      </c>
      <c r="C13" s="505"/>
      <c r="D13" s="506"/>
      <c r="E13" s="507"/>
      <c r="F13" s="508"/>
      <c r="G13" s="509"/>
      <c r="H13" s="506"/>
      <c r="I13" s="507"/>
      <c r="J13" s="510"/>
      <c r="K13" s="505"/>
      <c r="L13" s="506"/>
      <c r="M13" s="507"/>
      <c r="N13" s="508"/>
      <c r="O13" s="509"/>
      <c r="P13" s="506"/>
      <c r="Q13" s="507"/>
      <c r="R13" s="511"/>
    </row>
    <row r="14" spans="1:20" ht="12" x14ac:dyDescent="0.15">
      <c r="A14" s="549"/>
      <c r="B14" s="512" t="s">
        <v>416</v>
      </c>
      <c r="C14" s="499">
        <v>93.5</v>
      </c>
      <c r="D14" s="500">
        <v>89.9</v>
      </c>
      <c r="E14" s="501">
        <v>106.7</v>
      </c>
      <c r="F14" s="502">
        <v>86.9</v>
      </c>
      <c r="G14" s="595">
        <v>88.4</v>
      </c>
      <c r="H14" s="500">
        <v>85</v>
      </c>
      <c r="I14" s="501">
        <v>100.9</v>
      </c>
      <c r="J14" s="596">
        <v>82.1</v>
      </c>
      <c r="K14" s="499">
        <v>106.4</v>
      </c>
      <c r="L14" s="500">
        <v>99.4</v>
      </c>
      <c r="M14" s="501">
        <v>117.2</v>
      </c>
      <c r="N14" s="502">
        <v>98.8</v>
      </c>
      <c r="O14" s="595">
        <v>100.6</v>
      </c>
      <c r="P14" s="500">
        <v>94</v>
      </c>
      <c r="Q14" s="501">
        <v>110.8</v>
      </c>
      <c r="R14" s="597">
        <v>93.4</v>
      </c>
    </row>
    <row r="15" spans="1:20" ht="13.5" customHeight="1" x14ac:dyDescent="0.15">
      <c r="A15" s="549"/>
      <c r="B15" s="498" t="s">
        <v>417</v>
      </c>
      <c r="C15" s="595">
        <v>147.19999999999999</v>
      </c>
      <c r="D15" s="500">
        <v>115.9</v>
      </c>
      <c r="E15" s="501">
        <v>158.30000000000001</v>
      </c>
      <c r="F15" s="502">
        <v>127</v>
      </c>
      <c r="G15" s="595">
        <v>138.9</v>
      </c>
      <c r="H15" s="500">
        <v>109.3</v>
      </c>
      <c r="I15" s="501">
        <v>149.30000000000001</v>
      </c>
      <c r="J15" s="596">
        <v>119.8</v>
      </c>
      <c r="K15" s="499">
        <v>108.9</v>
      </c>
      <c r="L15" s="500">
        <v>102.6</v>
      </c>
      <c r="M15" s="501">
        <v>120.9</v>
      </c>
      <c r="N15" s="502">
        <v>99.3</v>
      </c>
      <c r="O15" s="595">
        <v>102.7</v>
      </c>
      <c r="P15" s="500">
        <v>96.8</v>
      </c>
      <c r="Q15" s="501">
        <v>114.1</v>
      </c>
      <c r="R15" s="597">
        <v>93.7</v>
      </c>
      <c r="T15" s="31"/>
    </row>
    <row r="16" spans="1:20" ht="12" x14ac:dyDescent="0.15">
      <c r="B16" s="498" t="s">
        <v>419</v>
      </c>
      <c r="C16" s="499">
        <v>134.6</v>
      </c>
      <c r="D16" s="500">
        <v>155.19999999999999</v>
      </c>
      <c r="E16" s="501">
        <v>156.4</v>
      </c>
      <c r="F16" s="502">
        <v>117.1</v>
      </c>
      <c r="G16" s="499">
        <v>126</v>
      </c>
      <c r="H16" s="500">
        <v>145.30000000000001</v>
      </c>
      <c r="I16" s="501">
        <v>146.4</v>
      </c>
      <c r="J16" s="502">
        <v>109.6</v>
      </c>
      <c r="K16" s="499">
        <v>106.2</v>
      </c>
      <c r="L16" s="500">
        <v>101.8</v>
      </c>
      <c r="M16" s="501">
        <v>115.7</v>
      </c>
      <c r="N16" s="502">
        <v>101</v>
      </c>
      <c r="O16" s="595">
        <v>99.4</v>
      </c>
      <c r="P16" s="500">
        <v>95.3</v>
      </c>
      <c r="Q16" s="501">
        <v>108.3</v>
      </c>
      <c r="R16" s="597">
        <v>94.6</v>
      </c>
    </row>
    <row r="17" spans="1:20" ht="12" x14ac:dyDescent="0.15">
      <c r="B17" s="512" t="s">
        <v>420</v>
      </c>
      <c r="C17" s="499">
        <v>94.8</v>
      </c>
      <c r="D17" s="500">
        <v>88.2</v>
      </c>
      <c r="E17" s="501">
        <v>113.3</v>
      </c>
      <c r="F17" s="502">
        <v>88.8</v>
      </c>
      <c r="G17" s="595">
        <v>88.3</v>
      </c>
      <c r="H17" s="500">
        <v>82.1</v>
      </c>
      <c r="I17" s="501">
        <v>105.5</v>
      </c>
      <c r="J17" s="596">
        <v>82.7</v>
      </c>
      <c r="K17" s="499">
        <v>105.7</v>
      </c>
      <c r="L17" s="500">
        <v>98.4</v>
      </c>
      <c r="M17" s="501">
        <v>121</v>
      </c>
      <c r="N17" s="502">
        <v>100.4</v>
      </c>
      <c r="O17" s="595">
        <v>98.4</v>
      </c>
      <c r="P17" s="500">
        <v>91.6</v>
      </c>
      <c r="Q17" s="501">
        <v>112.7</v>
      </c>
      <c r="R17" s="597">
        <v>93.5</v>
      </c>
    </row>
    <row r="18" spans="1:20" ht="12" x14ac:dyDescent="0.15">
      <c r="B18" s="512" t="s">
        <v>401</v>
      </c>
      <c r="C18" s="499">
        <v>93</v>
      </c>
      <c r="D18" s="500">
        <v>90</v>
      </c>
      <c r="E18" s="501">
        <v>108.4</v>
      </c>
      <c r="F18" s="502">
        <v>85.5</v>
      </c>
      <c r="G18" s="595">
        <v>86.6</v>
      </c>
      <c r="H18" s="500">
        <v>83.8</v>
      </c>
      <c r="I18" s="501">
        <v>100.9</v>
      </c>
      <c r="J18" s="596">
        <v>79.599999999999994</v>
      </c>
      <c r="K18" s="499">
        <v>106.4</v>
      </c>
      <c r="L18" s="500">
        <v>101.4</v>
      </c>
      <c r="M18" s="501">
        <v>121.3</v>
      </c>
      <c r="N18" s="502">
        <v>98.8</v>
      </c>
      <c r="O18" s="595">
        <v>99.1</v>
      </c>
      <c r="P18" s="500">
        <v>94.4</v>
      </c>
      <c r="Q18" s="501">
        <v>112.9</v>
      </c>
      <c r="R18" s="597">
        <v>92</v>
      </c>
    </row>
    <row r="19" spans="1:20" ht="12" x14ac:dyDescent="0.15">
      <c r="B19" s="512" t="s">
        <v>403</v>
      </c>
      <c r="C19" s="499">
        <v>92</v>
      </c>
      <c r="D19" s="500">
        <v>85.8</v>
      </c>
      <c r="E19" s="501">
        <v>109.3</v>
      </c>
      <c r="F19" s="502">
        <v>88.4</v>
      </c>
      <c r="G19" s="595">
        <v>84.6</v>
      </c>
      <c r="H19" s="500">
        <v>78.900000000000006</v>
      </c>
      <c r="I19" s="501">
        <v>100.6</v>
      </c>
      <c r="J19" s="596">
        <v>81.3</v>
      </c>
      <c r="K19" s="499">
        <v>106.4</v>
      </c>
      <c r="L19" s="500">
        <v>101.1</v>
      </c>
      <c r="M19" s="501">
        <v>119.6</v>
      </c>
      <c r="N19" s="502">
        <v>100.7</v>
      </c>
      <c r="O19" s="595">
        <v>97.9</v>
      </c>
      <c r="P19" s="500">
        <v>93</v>
      </c>
      <c r="Q19" s="501">
        <v>110</v>
      </c>
      <c r="R19" s="597">
        <v>92.6</v>
      </c>
    </row>
    <row r="20" spans="1:20" ht="12" x14ac:dyDescent="0.15">
      <c r="B20" s="512" t="s">
        <v>404</v>
      </c>
      <c r="C20" s="499">
        <v>100.2</v>
      </c>
      <c r="D20" s="500">
        <v>96.5</v>
      </c>
      <c r="E20" s="501">
        <v>116.4</v>
      </c>
      <c r="F20" s="502">
        <v>106.8</v>
      </c>
      <c r="G20" s="595">
        <v>92.2</v>
      </c>
      <c r="H20" s="500">
        <v>88.8</v>
      </c>
      <c r="I20" s="501">
        <v>107.1</v>
      </c>
      <c r="J20" s="596">
        <v>98.3</v>
      </c>
      <c r="K20" s="499">
        <v>107.9</v>
      </c>
      <c r="L20" s="500">
        <v>102.3</v>
      </c>
      <c r="M20" s="501">
        <v>121.1</v>
      </c>
      <c r="N20" s="502">
        <v>102.4</v>
      </c>
      <c r="O20" s="595">
        <v>99.3</v>
      </c>
      <c r="P20" s="500">
        <v>94.1</v>
      </c>
      <c r="Q20" s="501">
        <v>111.4</v>
      </c>
      <c r="R20" s="597">
        <v>94.2</v>
      </c>
    </row>
    <row r="21" spans="1:20" ht="13.5" customHeight="1" thickBot="1" x14ac:dyDescent="0.2">
      <c r="B21" s="512" t="s">
        <v>405</v>
      </c>
      <c r="C21" s="499">
        <v>184.4</v>
      </c>
      <c r="D21" s="500">
        <v>178.7</v>
      </c>
      <c r="E21" s="501">
        <v>198.9</v>
      </c>
      <c r="F21" s="502">
        <v>159.30000000000001</v>
      </c>
      <c r="G21" s="595">
        <v>169.8</v>
      </c>
      <c r="H21" s="500">
        <v>164.5</v>
      </c>
      <c r="I21" s="501">
        <v>183.1</v>
      </c>
      <c r="J21" s="596">
        <v>146.69999999999999</v>
      </c>
      <c r="K21" s="499">
        <v>106.5</v>
      </c>
      <c r="L21" s="500">
        <v>101.9</v>
      </c>
      <c r="M21" s="501">
        <v>117.2</v>
      </c>
      <c r="N21" s="502">
        <v>100.1</v>
      </c>
      <c r="O21" s="595">
        <v>98.1</v>
      </c>
      <c r="P21" s="500">
        <v>93.8</v>
      </c>
      <c r="Q21" s="501">
        <v>107.9</v>
      </c>
      <c r="R21" s="597">
        <v>92.2</v>
      </c>
      <c r="T21" s="31"/>
    </row>
    <row r="22" spans="1:20" ht="13.5" customHeight="1" thickTop="1" x14ac:dyDescent="0.15">
      <c r="B22" s="504" t="s">
        <v>428</v>
      </c>
      <c r="C22" s="505"/>
      <c r="D22" s="506"/>
      <c r="E22" s="507"/>
      <c r="F22" s="508"/>
      <c r="G22" s="509"/>
      <c r="H22" s="506"/>
      <c r="I22" s="507"/>
      <c r="J22" s="510"/>
      <c r="K22" s="505"/>
      <c r="L22" s="506"/>
      <c r="M22" s="507"/>
      <c r="N22" s="508"/>
      <c r="O22" s="509"/>
      <c r="P22" s="506"/>
      <c r="Q22" s="507"/>
      <c r="R22" s="511"/>
      <c r="T22" s="31"/>
    </row>
    <row r="23" spans="1:20" ht="12" x14ac:dyDescent="0.15">
      <c r="B23" s="512" t="s">
        <v>410</v>
      </c>
      <c r="C23" s="499">
        <v>95.8</v>
      </c>
      <c r="D23" s="500">
        <v>97.8</v>
      </c>
      <c r="E23" s="501">
        <v>112.7</v>
      </c>
      <c r="F23" s="502">
        <v>88.1</v>
      </c>
      <c r="G23" s="595">
        <v>88.1</v>
      </c>
      <c r="H23" s="500">
        <v>90</v>
      </c>
      <c r="I23" s="501">
        <v>103.7</v>
      </c>
      <c r="J23" s="596">
        <v>81</v>
      </c>
      <c r="K23" s="499">
        <v>105.9</v>
      </c>
      <c r="L23" s="500">
        <v>102</v>
      </c>
      <c r="M23" s="501">
        <v>122.1</v>
      </c>
      <c r="N23" s="502">
        <v>100.1</v>
      </c>
      <c r="O23" s="595">
        <v>97.4</v>
      </c>
      <c r="P23" s="500">
        <v>93.8</v>
      </c>
      <c r="Q23" s="501">
        <v>112.3</v>
      </c>
      <c r="R23" s="597">
        <v>92.1</v>
      </c>
    </row>
    <row r="24" spans="1:20" ht="12" x14ac:dyDescent="0.15">
      <c r="B24" s="512" t="s">
        <v>411</v>
      </c>
      <c r="C24" s="499">
        <v>91.8</v>
      </c>
      <c r="D24" s="500">
        <v>88</v>
      </c>
      <c r="E24" s="501">
        <v>109.5</v>
      </c>
      <c r="F24" s="502">
        <v>87.5</v>
      </c>
      <c r="G24" s="595">
        <v>84.8</v>
      </c>
      <c r="H24" s="500">
        <v>81.3</v>
      </c>
      <c r="I24" s="501">
        <v>101.1</v>
      </c>
      <c r="J24" s="596">
        <v>80.8</v>
      </c>
      <c r="K24" s="499">
        <v>106.8</v>
      </c>
      <c r="L24" s="500">
        <v>103</v>
      </c>
      <c r="M24" s="501">
        <v>120.5</v>
      </c>
      <c r="N24" s="502">
        <v>101.1</v>
      </c>
      <c r="O24" s="595">
        <v>98.6</v>
      </c>
      <c r="P24" s="500">
        <v>95.1</v>
      </c>
      <c r="Q24" s="501">
        <v>111.3</v>
      </c>
      <c r="R24" s="597">
        <v>93.4</v>
      </c>
    </row>
    <row r="25" spans="1:20" ht="12" x14ac:dyDescent="0.15">
      <c r="B25" s="512" t="s">
        <v>414</v>
      </c>
      <c r="C25" s="499">
        <v>98.4</v>
      </c>
      <c r="D25" s="500">
        <v>95.8</v>
      </c>
      <c r="E25" s="501">
        <v>112.5</v>
      </c>
      <c r="F25" s="502">
        <v>94</v>
      </c>
      <c r="G25" s="595">
        <v>90.6</v>
      </c>
      <c r="H25" s="500">
        <v>88.2</v>
      </c>
      <c r="I25" s="501">
        <v>103.6</v>
      </c>
      <c r="J25" s="596">
        <v>86.6</v>
      </c>
      <c r="K25" s="499">
        <v>106.8</v>
      </c>
      <c r="L25" s="500">
        <v>103.1</v>
      </c>
      <c r="M25" s="501">
        <v>119.4</v>
      </c>
      <c r="N25" s="502">
        <v>101.9</v>
      </c>
      <c r="O25" s="595">
        <v>98.3</v>
      </c>
      <c r="P25" s="500">
        <v>94.9</v>
      </c>
      <c r="Q25" s="501">
        <v>109.9</v>
      </c>
      <c r="R25" s="597">
        <v>93.8</v>
      </c>
    </row>
    <row r="26" spans="1:20" ht="13.5" customHeight="1" x14ac:dyDescent="0.15">
      <c r="A26" s="549"/>
      <c r="B26" s="512" t="s">
        <v>415</v>
      </c>
      <c r="C26" s="499">
        <v>98.2</v>
      </c>
      <c r="D26" s="500">
        <v>93.4</v>
      </c>
      <c r="E26" s="501">
        <v>116.4</v>
      </c>
      <c r="F26" s="502">
        <v>88.6</v>
      </c>
      <c r="G26" s="595">
        <v>90</v>
      </c>
      <c r="H26" s="500">
        <v>85.6</v>
      </c>
      <c r="I26" s="501">
        <v>106.7</v>
      </c>
      <c r="J26" s="596">
        <v>81.2</v>
      </c>
      <c r="K26" s="499">
        <v>109.5</v>
      </c>
      <c r="L26" s="500">
        <v>106.3</v>
      </c>
      <c r="M26" s="501">
        <v>124.8</v>
      </c>
      <c r="N26" s="502">
        <v>101.8</v>
      </c>
      <c r="O26" s="595">
        <v>100.4</v>
      </c>
      <c r="P26" s="500">
        <v>97.4</v>
      </c>
      <c r="Q26" s="501">
        <v>114.4</v>
      </c>
      <c r="R26" s="597">
        <v>93.3</v>
      </c>
      <c r="T26" s="31"/>
    </row>
    <row r="27" spans="1:20" ht="12" x14ac:dyDescent="0.15">
      <c r="B27" s="590" t="s">
        <v>416</v>
      </c>
      <c r="C27" s="595">
        <v>96.8</v>
      </c>
      <c r="D27" s="500">
        <v>92.1</v>
      </c>
      <c r="E27" s="501">
        <v>115.9</v>
      </c>
      <c r="F27" s="502">
        <v>90.2</v>
      </c>
      <c r="G27" s="499">
        <v>88.4</v>
      </c>
      <c r="H27" s="500">
        <v>84.1</v>
      </c>
      <c r="I27" s="501">
        <v>105.8</v>
      </c>
      <c r="J27" s="502">
        <v>82.4</v>
      </c>
      <c r="K27" s="499">
        <v>109</v>
      </c>
      <c r="L27" s="500">
        <v>104.8</v>
      </c>
      <c r="M27" s="501">
        <v>125.1</v>
      </c>
      <c r="N27" s="502">
        <v>102.2</v>
      </c>
      <c r="O27" s="595">
        <v>99.5</v>
      </c>
      <c r="P27" s="500">
        <v>95.7</v>
      </c>
      <c r="Q27" s="501">
        <v>114.2</v>
      </c>
      <c r="R27" s="597">
        <v>93.3</v>
      </c>
    </row>
    <row r="28" spans="1:20" ht="12" x14ac:dyDescent="0.15">
      <c r="B28" s="512" t="s">
        <v>417</v>
      </c>
      <c r="C28" s="499">
        <v>144.4</v>
      </c>
      <c r="D28" s="500">
        <v>122.4</v>
      </c>
      <c r="E28" s="501">
        <v>152</v>
      </c>
      <c r="F28" s="502">
        <v>145.1</v>
      </c>
      <c r="G28" s="595">
        <v>132</v>
      </c>
      <c r="H28" s="500">
        <v>111.9</v>
      </c>
      <c r="I28" s="501">
        <v>138.9</v>
      </c>
      <c r="J28" s="596">
        <v>132.6</v>
      </c>
      <c r="K28" s="499">
        <v>109.5</v>
      </c>
      <c r="L28" s="500">
        <v>108</v>
      </c>
      <c r="M28" s="501">
        <v>125.4</v>
      </c>
      <c r="N28" s="502">
        <v>98.5</v>
      </c>
      <c r="O28" s="595">
        <v>100.1</v>
      </c>
      <c r="P28" s="500">
        <v>98.7</v>
      </c>
      <c r="Q28" s="501">
        <v>114.6</v>
      </c>
      <c r="R28" s="597">
        <v>90</v>
      </c>
    </row>
    <row r="29" spans="1:20" ht="12" x14ac:dyDescent="0.15">
      <c r="B29" s="512" t="s">
        <v>419</v>
      </c>
      <c r="C29" s="499">
        <v>140.4</v>
      </c>
      <c r="D29" s="500">
        <v>168.1</v>
      </c>
      <c r="E29" s="501">
        <v>199.3</v>
      </c>
      <c r="F29" s="502">
        <v>117</v>
      </c>
      <c r="G29" s="595">
        <v>127.8</v>
      </c>
      <c r="H29" s="500">
        <v>153</v>
      </c>
      <c r="I29" s="501">
        <v>181.3</v>
      </c>
      <c r="J29" s="596">
        <v>106.5</v>
      </c>
      <c r="K29" s="499">
        <v>109.4</v>
      </c>
      <c r="L29" s="500">
        <v>107.7</v>
      </c>
      <c r="M29" s="501">
        <v>126.4</v>
      </c>
      <c r="N29" s="502">
        <v>101.5</v>
      </c>
      <c r="O29" s="595">
        <v>99.5</v>
      </c>
      <c r="P29" s="500">
        <v>98</v>
      </c>
      <c r="Q29" s="501">
        <v>115</v>
      </c>
      <c r="R29" s="597">
        <v>92.4</v>
      </c>
    </row>
    <row r="30" spans="1:20" ht="12" x14ac:dyDescent="0.15">
      <c r="B30" s="512" t="s">
        <v>420</v>
      </c>
      <c r="C30" s="499">
        <v>97.6</v>
      </c>
      <c r="D30" s="500">
        <v>92.8</v>
      </c>
      <c r="E30" s="501">
        <v>121</v>
      </c>
      <c r="F30" s="502">
        <v>87.3</v>
      </c>
      <c r="G30" s="595">
        <v>88.4</v>
      </c>
      <c r="H30" s="500">
        <v>84.1</v>
      </c>
      <c r="I30" s="501">
        <v>109.6</v>
      </c>
      <c r="J30" s="596">
        <v>79.099999999999994</v>
      </c>
      <c r="K30" s="499">
        <v>109.2</v>
      </c>
      <c r="L30" s="500">
        <v>106.6</v>
      </c>
      <c r="M30" s="501">
        <v>125.6</v>
      </c>
      <c r="N30" s="502">
        <v>100</v>
      </c>
      <c r="O30" s="595">
        <v>98.9</v>
      </c>
      <c r="P30" s="500">
        <v>96.6</v>
      </c>
      <c r="Q30" s="501">
        <v>113.8</v>
      </c>
      <c r="R30" s="597">
        <v>90.6</v>
      </c>
    </row>
    <row r="31" spans="1:20" ht="12" x14ac:dyDescent="0.15">
      <c r="B31" s="512" t="s">
        <v>401</v>
      </c>
      <c r="C31" s="499">
        <v>94.2</v>
      </c>
      <c r="D31" s="500">
        <v>92.7</v>
      </c>
      <c r="E31" s="501">
        <v>110.6</v>
      </c>
      <c r="F31" s="502">
        <v>87</v>
      </c>
      <c r="G31" s="595">
        <v>85.6</v>
      </c>
      <c r="H31" s="500">
        <v>84.3</v>
      </c>
      <c r="I31" s="501">
        <v>100.5</v>
      </c>
      <c r="J31" s="596">
        <v>79.099999999999994</v>
      </c>
      <c r="K31" s="499">
        <v>108.1</v>
      </c>
      <c r="L31" s="500">
        <v>106.6</v>
      </c>
      <c r="M31" s="501">
        <v>124.6</v>
      </c>
      <c r="N31" s="502">
        <v>100.5</v>
      </c>
      <c r="O31" s="595">
        <v>98.3</v>
      </c>
      <c r="P31" s="500">
        <v>96.9</v>
      </c>
      <c r="Q31" s="501">
        <v>113.3</v>
      </c>
      <c r="R31" s="597">
        <v>91.4</v>
      </c>
    </row>
    <row r="32" spans="1:20" ht="12" x14ac:dyDescent="0.15">
      <c r="B32" s="512" t="s">
        <v>403</v>
      </c>
      <c r="C32" s="499">
        <v>95.7</v>
      </c>
      <c r="D32" s="500">
        <v>93.4</v>
      </c>
      <c r="E32" s="501">
        <v>117.2</v>
      </c>
      <c r="F32" s="502">
        <v>88.3</v>
      </c>
      <c r="G32" s="595">
        <v>86.3</v>
      </c>
      <c r="H32" s="500">
        <v>84.2</v>
      </c>
      <c r="I32" s="501">
        <v>105.7</v>
      </c>
      <c r="J32" s="596">
        <v>79.599999999999994</v>
      </c>
      <c r="K32" s="499">
        <v>109.6</v>
      </c>
      <c r="L32" s="500">
        <v>106.8</v>
      </c>
      <c r="M32" s="501">
        <v>123.6</v>
      </c>
      <c r="N32" s="502">
        <v>102.3</v>
      </c>
      <c r="O32" s="595">
        <v>98.8</v>
      </c>
      <c r="P32" s="500">
        <v>96.3</v>
      </c>
      <c r="Q32" s="501">
        <v>111.5</v>
      </c>
      <c r="R32" s="597">
        <v>92.2</v>
      </c>
    </row>
    <row r="33" spans="1:20" ht="12" x14ac:dyDescent="0.15">
      <c r="B33" s="512" t="s">
        <v>404</v>
      </c>
      <c r="C33" s="499">
        <v>98</v>
      </c>
      <c r="D33" s="500">
        <v>95.7</v>
      </c>
      <c r="E33" s="501">
        <v>121</v>
      </c>
      <c r="F33" s="502">
        <v>92.3</v>
      </c>
      <c r="G33" s="595">
        <v>88</v>
      </c>
      <c r="H33" s="500">
        <v>85.9</v>
      </c>
      <c r="I33" s="501">
        <v>108.6</v>
      </c>
      <c r="J33" s="596">
        <v>82.9</v>
      </c>
      <c r="K33" s="499">
        <v>109.4</v>
      </c>
      <c r="L33" s="500">
        <v>107.7</v>
      </c>
      <c r="M33" s="501">
        <v>125.1</v>
      </c>
      <c r="N33" s="502">
        <v>101.5</v>
      </c>
      <c r="O33" s="595">
        <v>98.2</v>
      </c>
      <c r="P33" s="500">
        <v>96.7</v>
      </c>
      <c r="Q33" s="501">
        <v>112.3</v>
      </c>
      <c r="R33" s="597">
        <v>91.1</v>
      </c>
    </row>
    <row r="34" spans="1:20" ht="12.75" thickBot="1" x14ac:dyDescent="0.2">
      <c r="B34" s="532" t="s">
        <v>405</v>
      </c>
      <c r="C34" s="601">
        <v>191</v>
      </c>
      <c r="D34" s="602">
        <v>204.8</v>
      </c>
      <c r="E34" s="603">
        <v>208.2</v>
      </c>
      <c r="F34" s="604">
        <v>186.8</v>
      </c>
      <c r="G34" s="605">
        <v>170.2</v>
      </c>
      <c r="H34" s="602">
        <v>182.5</v>
      </c>
      <c r="I34" s="603">
        <v>185.6</v>
      </c>
      <c r="J34" s="606">
        <v>166.5</v>
      </c>
      <c r="K34" s="601">
        <v>108.8</v>
      </c>
      <c r="L34" s="602">
        <v>107.1</v>
      </c>
      <c r="M34" s="603">
        <v>123.1</v>
      </c>
      <c r="N34" s="604">
        <v>101.8</v>
      </c>
      <c r="O34" s="605">
        <v>97</v>
      </c>
      <c r="P34" s="602">
        <v>95.5</v>
      </c>
      <c r="Q34" s="603">
        <v>109.7</v>
      </c>
      <c r="R34" s="607">
        <v>90.7</v>
      </c>
    </row>
    <row r="35" spans="1:20" ht="12.75" thickTop="1" x14ac:dyDescent="0.15">
      <c r="B35" s="673" t="s">
        <v>460</v>
      </c>
      <c r="C35" s="595"/>
      <c r="D35" s="500"/>
      <c r="E35" s="501"/>
      <c r="F35" s="502"/>
      <c r="G35" s="595"/>
      <c r="H35" s="500"/>
      <c r="I35" s="501"/>
      <c r="J35" s="596"/>
      <c r="K35" s="499"/>
      <c r="L35" s="500"/>
      <c r="M35" s="501"/>
      <c r="N35" s="502"/>
      <c r="O35" s="595"/>
      <c r="P35" s="500"/>
      <c r="Q35" s="501"/>
      <c r="R35" s="597"/>
    </row>
    <row r="36" spans="1:20" ht="12" x14ac:dyDescent="0.15">
      <c r="B36" s="512" t="s">
        <v>410</v>
      </c>
      <c r="C36" s="499">
        <v>92.6</v>
      </c>
      <c r="D36" s="500">
        <v>86.3</v>
      </c>
      <c r="E36" s="501">
        <v>109.5</v>
      </c>
      <c r="F36" s="502">
        <v>94.4</v>
      </c>
      <c r="G36" s="595">
        <v>81.7</v>
      </c>
      <c r="H36" s="500">
        <v>76.2</v>
      </c>
      <c r="I36" s="501">
        <v>96.6</v>
      </c>
      <c r="J36" s="596">
        <v>83.3</v>
      </c>
      <c r="K36" s="499">
        <v>105.7</v>
      </c>
      <c r="L36" s="500">
        <v>101.8</v>
      </c>
      <c r="M36" s="501">
        <v>120.3</v>
      </c>
      <c r="N36" s="502">
        <v>105.2</v>
      </c>
      <c r="O36" s="595">
        <v>93.3</v>
      </c>
      <c r="P36" s="500">
        <v>89.8</v>
      </c>
      <c r="Q36" s="501">
        <v>106.2</v>
      </c>
      <c r="R36" s="597">
        <v>92.9</v>
      </c>
    </row>
    <row r="37" spans="1:20" ht="12" x14ac:dyDescent="0.15">
      <c r="B37" s="512" t="s">
        <v>411</v>
      </c>
      <c r="C37" s="499">
        <v>91</v>
      </c>
      <c r="D37" s="500">
        <v>88.7</v>
      </c>
      <c r="E37" s="501">
        <v>105.7</v>
      </c>
      <c r="F37" s="502">
        <v>91.7</v>
      </c>
      <c r="G37" s="595">
        <v>80.5</v>
      </c>
      <c r="H37" s="500">
        <v>78.5</v>
      </c>
      <c r="I37" s="501">
        <v>93.5</v>
      </c>
      <c r="J37" s="596">
        <v>81.2</v>
      </c>
      <c r="K37" s="499">
        <v>105.4</v>
      </c>
      <c r="L37" s="500">
        <v>104.9</v>
      </c>
      <c r="M37" s="501">
        <v>116.5</v>
      </c>
      <c r="N37" s="502">
        <v>104.4</v>
      </c>
      <c r="O37" s="595">
        <v>93.3</v>
      </c>
      <c r="P37" s="500">
        <v>92.8</v>
      </c>
      <c r="Q37" s="501">
        <v>103.1</v>
      </c>
      <c r="R37" s="597">
        <v>92.4</v>
      </c>
    </row>
    <row r="38" spans="1:20" ht="12" x14ac:dyDescent="0.15">
      <c r="B38" s="512" t="s">
        <v>414</v>
      </c>
      <c r="C38" s="499">
        <v>98.9</v>
      </c>
      <c r="D38" s="500">
        <v>90.9</v>
      </c>
      <c r="E38" s="501">
        <v>110.6</v>
      </c>
      <c r="F38" s="502">
        <v>99.1</v>
      </c>
      <c r="G38" s="595">
        <v>87.4</v>
      </c>
      <c r="H38" s="500">
        <v>80.400000000000006</v>
      </c>
      <c r="I38" s="501">
        <v>97.8</v>
      </c>
      <c r="J38" s="596">
        <v>87.6</v>
      </c>
      <c r="K38" s="499">
        <v>105</v>
      </c>
      <c r="L38" s="500">
        <v>105.2</v>
      </c>
      <c r="M38" s="501">
        <v>115.7</v>
      </c>
      <c r="N38" s="502">
        <v>103.3</v>
      </c>
      <c r="O38" s="595">
        <v>92.8</v>
      </c>
      <c r="P38" s="500">
        <v>93</v>
      </c>
      <c r="Q38" s="501">
        <v>102.3</v>
      </c>
      <c r="R38" s="597">
        <v>91.3</v>
      </c>
    </row>
    <row r="39" spans="1:20" ht="12" x14ac:dyDescent="0.15">
      <c r="B39" s="512" t="s">
        <v>415</v>
      </c>
      <c r="C39" s="499">
        <v>96.1</v>
      </c>
      <c r="D39" s="500">
        <v>98.3</v>
      </c>
      <c r="E39" s="501">
        <v>109.8</v>
      </c>
      <c r="F39" s="502">
        <v>92</v>
      </c>
      <c r="G39" s="595">
        <v>85</v>
      </c>
      <c r="H39" s="500">
        <v>86.9</v>
      </c>
      <c r="I39" s="501">
        <v>97.1</v>
      </c>
      <c r="J39" s="596">
        <v>81.3</v>
      </c>
      <c r="K39" s="499">
        <v>108.2</v>
      </c>
      <c r="L39" s="500">
        <v>107</v>
      </c>
      <c r="M39" s="501">
        <v>118.7</v>
      </c>
      <c r="N39" s="502">
        <v>106</v>
      </c>
      <c r="O39" s="595">
        <v>95.7</v>
      </c>
      <c r="P39" s="500">
        <v>94.6</v>
      </c>
      <c r="Q39" s="501">
        <v>105</v>
      </c>
      <c r="R39" s="597">
        <v>93.7</v>
      </c>
    </row>
    <row r="40" spans="1:20" ht="13.5" customHeight="1" thickBot="1" x14ac:dyDescent="0.2">
      <c r="A40" s="549"/>
      <c r="B40" s="550" t="s">
        <v>416</v>
      </c>
      <c r="C40" s="572">
        <v>94.1</v>
      </c>
      <c r="D40" s="566">
        <v>91.3</v>
      </c>
      <c r="E40" s="567">
        <v>110.3</v>
      </c>
      <c r="F40" s="568">
        <v>91.5</v>
      </c>
      <c r="G40" s="594">
        <v>83.1</v>
      </c>
      <c r="H40" s="566">
        <v>80.599999999999994</v>
      </c>
      <c r="I40" s="567">
        <v>97.4</v>
      </c>
      <c r="J40" s="568">
        <v>80.8</v>
      </c>
      <c r="K40" s="594">
        <v>107.6</v>
      </c>
      <c r="L40" s="566">
        <v>106.2</v>
      </c>
      <c r="M40" s="567">
        <v>122.1</v>
      </c>
      <c r="N40" s="568">
        <v>104.9</v>
      </c>
      <c r="O40" s="572">
        <v>95</v>
      </c>
      <c r="P40" s="566">
        <v>93.7</v>
      </c>
      <c r="Q40" s="567">
        <v>107.8</v>
      </c>
      <c r="R40" s="573">
        <v>92.6</v>
      </c>
      <c r="T40" s="31"/>
    </row>
    <row r="41" spans="1:20" s="619" customFormat="1" ht="17.45" customHeight="1" thickTop="1" x14ac:dyDescent="0.15">
      <c r="B41" s="749" t="s">
        <v>408</v>
      </c>
      <c r="C41" s="749"/>
      <c r="D41" s="749"/>
      <c r="E41" s="749"/>
      <c r="F41" s="749"/>
      <c r="G41" s="749"/>
      <c r="H41" s="749"/>
      <c r="I41" s="749"/>
      <c r="J41" s="749"/>
      <c r="K41" s="749"/>
      <c r="L41" s="749"/>
      <c r="M41" s="749"/>
      <c r="N41" s="749"/>
      <c r="O41" s="749"/>
      <c r="P41" s="749"/>
      <c r="Q41" s="749"/>
      <c r="R41" s="749"/>
      <c r="T41" s="620"/>
    </row>
    <row r="42" spans="1:20" s="619" customFormat="1" ht="17.45" customHeight="1" x14ac:dyDescent="0.15">
      <c r="B42" s="621" t="s">
        <v>254</v>
      </c>
      <c r="C42" s="622"/>
      <c r="D42" s="622"/>
      <c r="E42" s="622"/>
      <c r="F42" s="622"/>
      <c r="G42" s="622"/>
      <c r="H42" s="622"/>
      <c r="I42" s="622"/>
      <c r="J42" s="622"/>
      <c r="K42" s="622"/>
      <c r="L42" s="622"/>
      <c r="M42" s="622"/>
      <c r="N42" s="622"/>
      <c r="O42" s="622"/>
      <c r="P42" s="622"/>
      <c r="Q42" s="622"/>
      <c r="R42" s="622"/>
    </row>
    <row r="43" spans="1:20" ht="14.1" hidden="1" customHeight="1" x14ac:dyDescent="0.15">
      <c r="B43" s="30"/>
      <c r="C43" s="29"/>
      <c r="D43" s="29"/>
      <c r="E43" s="29"/>
      <c r="F43" s="29"/>
      <c r="G43" s="29"/>
      <c r="H43" s="29"/>
      <c r="I43" s="29"/>
      <c r="J43" s="29"/>
      <c r="K43" s="29"/>
      <c r="L43" s="29"/>
      <c r="M43" s="29"/>
      <c r="N43" s="29"/>
      <c r="O43" s="29"/>
      <c r="P43" s="29"/>
      <c r="Q43" s="29"/>
      <c r="R43" s="29"/>
    </row>
    <row r="44" spans="1:20" ht="6.75" customHeight="1" x14ac:dyDescent="0.15">
      <c r="B44" s="94"/>
      <c r="C44" s="94"/>
      <c r="D44" s="94"/>
      <c r="E44" s="94"/>
      <c r="F44" s="94"/>
      <c r="G44" s="94"/>
      <c r="H44" s="94"/>
      <c r="I44" s="94"/>
      <c r="J44" s="94"/>
      <c r="K44" s="94"/>
      <c r="L44" s="94"/>
      <c r="M44" s="94"/>
      <c r="N44" s="94"/>
      <c r="O44" s="94"/>
      <c r="P44" s="94"/>
      <c r="Q44" s="94"/>
      <c r="R44" s="94"/>
    </row>
    <row r="45" spans="1:20" ht="14.25" x14ac:dyDescent="0.15">
      <c r="B45" s="32" t="s">
        <v>45</v>
      </c>
      <c r="C45" s="29"/>
      <c r="D45" s="29"/>
      <c r="E45" s="29"/>
      <c r="F45" s="29"/>
      <c r="G45" s="29"/>
      <c r="H45" s="29"/>
      <c r="I45" s="29"/>
      <c r="J45" s="29"/>
      <c r="K45" s="29"/>
      <c r="L45" s="29"/>
      <c r="M45" s="29"/>
      <c r="N45" s="29"/>
      <c r="O45" s="29"/>
      <c r="P45" s="29"/>
      <c r="Q45" s="29"/>
      <c r="R45" s="29"/>
    </row>
    <row r="46" spans="1:20" ht="12.75" thickBot="1" x14ac:dyDescent="0.2">
      <c r="B46" s="163">
        <v>45808</v>
      </c>
      <c r="C46" s="29"/>
      <c r="D46" s="29"/>
      <c r="E46" s="29"/>
      <c r="F46" s="29"/>
      <c r="G46" s="29"/>
      <c r="H46" s="29"/>
      <c r="I46" s="29"/>
      <c r="J46" s="29"/>
      <c r="K46" s="29"/>
      <c r="L46" s="29"/>
      <c r="M46" s="29"/>
      <c r="N46" s="29"/>
      <c r="O46" s="29"/>
      <c r="P46" s="47" t="s">
        <v>412</v>
      </c>
      <c r="Q46" s="29"/>
      <c r="R46" s="29"/>
    </row>
    <row r="47" spans="1:20" ht="13.5" customHeight="1" thickTop="1" thickBot="1" x14ac:dyDescent="0.2">
      <c r="B47" s="481"/>
      <c r="C47" s="761" t="s">
        <v>381</v>
      </c>
      <c r="D47" s="761"/>
      <c r="E47" s="761"/>
      <c r="F47" s="761"/>
      <c r="G47" s="753" t="s">
        <v>382</v>
      </c>
      <c r="H47" s="753"/>
      <c r="I47" s="753"/>
      <c r="J47" s="753"/>
      <c r="K47" s="762" t="s">
        <v>383</v>
      </c>
      <c r="L47" s="762"/>
      <c r="M47" s="762"/>
      <c r="N47" s="762"/>
      <c r="O47" s="763" t="s">
        <v>384</v>
      </c>
      <c r="P47" s="763"/>
      <c r="Q47" s="763"/>
      <c r="R47" s="763"/>
      <c r="S47" s="31"/>
    </row>
    <row r="48" spans="1:20" ht="13.5" customHeight="1" x14ac:dyDescent="0.15">
      <c r="B48" s="482"/>
      <c r="C48" s="483" t="s">
        <v>43</v>
      </c>
      <c r="D48" s="755" t="s">
        <v>385</v>
      </c>
      <c r="E48" s="755"/>
      <c r="F48" s="755"/>
      <c r="G48" s="483" t="s">
        <v>43</v>
      </c>
      <c r="H48" s="755" t="s">
        <v>385</v>
      </c>
      <c r="I48" s="755"/>
      <c r="J48" s="755"/>
      <c r="K48" s="483" t="s">
        <v>43</v>
      </c>
      <c r="L48" s="759" t="s">
        <v>385</v>
      </c>
      <c r="M48" s="759"/>
      <c r="N48" s="759"/>
      <c r="O48" s="484" t="s">
        <v>43</v>
      </c>
      <c r="P48" s="760" t="s">
        <v>385</v>
      </c>
      <c r="Q48" s="760"/>
      <c r="R48" s="760"/>
      <c r="S48" s="31"/>
    </row>
    <row r="49" spans="2:20" ht="13.5" customHeight="1" thickBot="1" x14ac:dyDescent="0.2">
      <c r="B49" s="485" t="s">
        <v>386</v>
      </c>
      <c r="C49" s="582" t="s">
        <v>44</v>
      </c>
      <c r="D49" s="486" t="s">
        <v>50</v>
      </c>
      <c r="E49" s="487" t="s">
        <v>387</v>
      </c>
      <c r="F49" s="486" t="s">
        <v>388</v>
      </c>
      <c r="G49" s="582" t="s">
        <v>44</v>
      </c>
      <c r="H49" s="486" t="s">
        <v>50</v>
      </c>
      <c r="I49" s="487" t="s">
        <v>387</v>
      </c>
      <c r="J49" s="486" t="s">
        <v>388</v>
      </c>
      <c r="K49" s="582" t="s">
        <v>44</v>
      </c>
      <c r="L49" s="486" t="s">
        <v>50</v>
      </c>
      <c r="M49" s="487" t="s">
        <v>387</v>
      </c>
      <c r="N49" s="486" t="s">
        <v>388</v>
      </c>
      <c r="O49" s="488" t="s">
        <v>44</v>
      </c>
      <c r="P49" s="486" t="s">
        <v>50</v>
      </c>
      <c r="Q49" s="487" t="s">
        <v>387</v>
      </c>
      <c r="R49" s="489" t="s">
        <v>388</v>
      </c>
      <c r="S49" s="31"/>
    </row>
    <row r="50" spans="2:20" ht="13.5" customHeight="1" x14ac:dyDescent="0.15">
      <c r="B50" s="490" t="s">
        <v>501</v>
      </c>
      <c r="C50" s="491"/>
      <c r="D50" s="492"/>
      <c r="E50" s="493"/>
      <c r="F50" s="494"/>
      <c r="G50" s="495"/>
      <c r="H50" s="492"/>
      <c r="I50" s="493"/>
      <c r="J50" s="496"/>
      <c r="K50" s="491"/>
      <c r="L50" s="492"/>
      <c r="M50" s="493"/>
      <c r="N50" s="494"/>
      <c r="O50" s="495"/>
      <c r="P50" s="492"/>
      <c r="Q50" s="493"/>
      <c r="R50" s="497"/>
    </row>
    <row r="51" spans="2:20" ht="13.5" customHeight="1" x14ac:dyDescent="0.15">
      <c r="B51" s="498" t="s">
        <v>461</v>
      </c>
      <c r="C51" s="553">
        <v>100</v>
      </c>
      <c r="D51" s="554">
        <v>100</v>
      </c>
      <c r="E51" s="555">
        <v>100</v>
      </c>
      <c r="F51" s="556">
        <v>100</v>
      </c>
      <c r="G51" s="574">
        <v>100</v>
      </c>
      <c r="H51" s="554">
        <v>100</v>
      </c>
      <c r="I51" s="555">
        <v>100</v>
      </c>
      <c r="J51" s="575">
        <v>100</v>
      </c>
      <c r="K51" s="553">
        <v>100</v>
      </c>
      <c r="L51" s="554">
        <v>100</v>
      </c>
      <c r="M51" s="555">
        <v>100</v>
      </c>
      <c r="N51" s="556">
        <v>100</v>
      </c>
      <c r="O51" s="574">
        <v>100</v>
      </c>
      <c r="P51" s="554">
        <v>100</v>
      </c>
      <c r="Q51" s="555">
        <v>100</v>
      </c>
      <c r="R51" s="578">
        <v>100</v>
      </c>
      <c r="S51" s="165"/>
    </row>
    <row r="52" spans="2:20" ht="13.5" customHeight="1" x14ac:dyDescent="0.15">
      <c r="B52" s="498" t="s">
        <v>423</v>
      </c>
      <c r="C52" s="553">
        <v>102.2</v>
      </c>
      <c r="D52" s="554">
        <v>103.1</v>
      </c>
      <c r="E52" s="555">
        <v>108.7</v>
      </c>
      <c r="F52" s="556">
        <v>94</v>
      </c>
      <c r="G52" s="574">
        <v>102.5</v>
      </c>
      <c r="H52" s="554">
        <v>103.4</v>
      </c>
      <c r="I52" s="555">
        <v>109</v>
      </c>
      <c r="J52" s="575">
        <v>94.3</v>
      </c>
      <c r="K52" s="553">
        <v>100.3</v>
      </c>
      <c r="L52" s="554">
        <v>97.8</v>
      </c>
      <c r="M52" s="555">
        <v>103.7</v>
      </c>
      <c r="N52" s="556">
        <v>98</v>
      </c>
      <c r="O52" s="574">
        <v>100.6</v>
      </c>
      <c r="P52" s="554">
        <v>98.1</v>
      </c>
      <c r="Q52" s="555">
        <v>104</v>
      </c>
      <c r="R52" s="578">
        <v>98.3</v>
      </c>
      <c r="S52" s="165"/>
    </row>
    <row r="53" spans="2:20" ht="13.5" customHeight="1" x14ac:dyDescent="0.15">
      <c r="B53" s="498" t="s">
        <v>424</v>
      </c>
      <c r="C53" s="553">
        <v>107.4</v>
      </c>
      <c r="D53" s="554">
        <v>104.71666666666668</v>
      </c>
      <c r="E53" s="555">
        <v>115.16666666666667</v>
      </c>
      <c r="F53" s="556">
        <v>100.69999999999999</v>
      </c>
      <c r="G53" s="574">
        <v>104.9</v>
      </c>
      <c r="H53" s="554">
        <v>102.2</v>
      </c>
      <c r="I53" s="555">
        <v>112.5</v>
      </c>
      <c r="J53" s="575">
        <v>98.3</v>
      </c>
      <c r="K53" s="553">
        <v>104.4</v>
      </c>
      <c r="L53" s="554">
        <v>99.841666666666654</v>
      </c>
      <c r="M53" s="555">
        <v>112.10833333333333</v>
      </c>
      <c r="N53" s="556">
        <v>101.55000000000001</v>
      </c>
      <c r="O53" s="574">
        <v>102</v>
      </c>
      <c r="P53" s="554">
        <v>97.49166666666666</v>
      </c>
      <c r="Q53" s="555">
        <v>109.5</v>
      </c>
      <c r="R53" s="578">
        <v>99.191666666666677</v>
      </c>
    </row>
    <row r="54" spans="2:20" ht="13.5" customHeight="1" x14ac:dyDescent="0.15">
      <c r="B54" s="498" t="s">
        <v>465</v>
      </c>
      <c r="C54" s="553">
        <v>110.4</v>
      </c>
      <c r="D54" s="554">
        <v>104.6</v>
      </c>
      <c r="E54" s="555">
        <v>138.9</v>
      </c>
      <c r="F54" s="556">
        <v>102.3</v>
      </c>
      <c r="G54" s="574">
        <v>103.4</v>
      </c>
      <c r="H54" s="554">
        <v>97.9</v>
      </c>
      <c r="I54" s="555">
        <v>130.1</v>
      </c>
      <c r="J54" s="575">
        <v>95.8</v>
      </c>
      <c r="K54" s="553">
        <v>106.9</v>
      </c>
      <c r="L54" s="554">
        <v>101</v>
      </c>
      <c r="M54" s="555">
        <v>134.19999999999999</v>
      </c>
      <c r="N54" s="556">
        <v>99.5</v>
      </c>
      <c r="O54" s="574">
        <v>100.1</v>
      </c>
      <c r="P54" s="554">
        <v>94.6</v>
      </c>
      <c r="Q54" s="555">
        <v>125.7</v>
      </c>
      <c r="R54" s="578">
        <v>93.2</v>
      </c>
      <c r="S54" s="165"/>
    </row>
    <row r="55" spans="2:20" ht="13.5" customHeight="1" thickBot="1" x14ac:dyDescent="0.2">
      <c r="B55" s="503" t="s">
        <v>466</v>
      </c>
      <c r="C55" s="561">
        <v>113.5</v>
      </c>
      <c r="D55" s="562">
        <v>113</v>
      </c>
      <c r="E55" s="563">
        <v>142.1</v>
      </c>
      <c r="F55" s="564">
        <v>109.2</v>
      </c>
      <c r="G55" s="576">
        <v>103.3</v>
      </c>
      <c r="H55" s="562">
        <v>102.8</v>
      </c>
      <c r="I55" s="563">
        <v>129.30000000000001</v>
      </c>
      <c r="J55" s="577">
        <v>99.4</v>
      </c>
      <c r="K55" s="561">
        <v>109.8</v>
      </c>
      <c r="L55" s="562">
        <v>106.9</v>
      </c>
      <c r="M55" s="563">
        <v>135.1</v>
      </c>
      <c r="N55" s="564">
        <v>104.2</v>
      </c>
      <c r="O55" s="576">
        <v>99.9</v>
      </c>
      <c r="P55" s="562">
        <v>97.3</v>
      </c>
      <c r="Q55" s="563">
        <v>122.9</v>
      </c>
      <c r="R55" s="579">
        <v>94.8</v>
      </c>
      <c r="S55" s="165"/>
    </row>
    <row r="56" spans="2:20" ht="12.75" thickTop="1" x14ac:dyDescent="0.15">
      <c r="B56" s="504" t="s">
        <v>421</v>
      </c>
      <c r="C56" s="505"/>
      <c r="D56" s="506"/>
      <c r="E56" s="507"/>
      <c r="F56" s="508"/>
      <c r="G56" s="509"/>
      <c r="H56" s="506"/>
      <c r="I56" s="507"/>
      <c r="J56" s="510"/>
      <c r="K56" s="505"/>
      <c r="L56" s="506"/>
      <c r="M56" s="507"/>
      <c r="N56" s="508"/>
      <c r="O56" s="509"/>
      <c r="P56" s="506"/>
      <c r="Q56" s="507"/>
      <c r="R56" s="511"/>
    </row>
    <row r="57" spans="2:20" ht="13.5" customHeight="1" x14ac:dyDescent="0.15">
      <c r="B57" s="512" t="s">
        <v>416</v>
      </c>
      <c r="C57" s="499">
        <v>92.9</v>
      </c>
      <c r="D57" s="500">
        <v>90.7</v>
      </c>
      <c r="E57" s="501">
        <v>118.5</v>
      </c>
      <c r="F57" s="502">
        <v>87.4</v>
      </c>
      <c r="G57" s="595">
        <v>87.8</v>
      </c>
      <c r="H57" s="500">
        <v>85.7</v>
      </c>
      <c r="I57" s="501">
        <v>112</v>
      </c>
      <c r="J57" s="596">
        <v>82.6</v>
      </c>
      <c r="K57" s="499">
        <v>106.2</v>
      </c>
      <c r="L57" s="500">
        <v>100</v>
      </c>
      <c r="M57" s="501">
        <v>136.1</v>
      </c>
      <c r="N57" s="502">
        <v>99</v>
      </c>
      <c r="O57" s="595">
        <v>100.4</v>
      </c>
      <c r="P57" s="500">
        <v>94.5</v>
      </c>
      <c r="Q57" s="501">
        <v>128.6</v>
      </c>
      <c r="R57" s="597">
        <v>93.6</v>
      </c>
      <c r="T57" s="31"/>
    </row>
    <row r="58" spans="2:20" ht="13.5" customHeight="1" x14ac:dyDescent="0.15">
      <c r="B58" s="512" t="s">
        <v>417</v>
      </c>
      <c r="C58" s="499">
        <v>151.80000000000001</v>
      </c>
      <c r="D58" s="500">
        <v>117.6</v>
      </c>
      <c r="E58" s="501">
        <v>189.8</v>
      </c>
      <c r="F58" s="502">
        <v>133.19999999999999</v>
      </c>
      <c r="G58" s="595">
        <v>143.19999999999999</v>
      </c>
      <c r="H58" s="500">
        <v>110.9</v>
      </c>
      <c r="I58" s="501">
        <v>179.1</v>
      </c>
      <c r="J58" s="596">
        <v>125.7</v>
      </c>
      <c r="K58" s="499">
        <v>108.4</v>
      </c>
      <c r="L58" s="500">
        <v>102.7</v>
      </c>
      <c r="M58" s="501">
        <v>134.6</v>
      </c>
      <c r="N58" s="502">
        <v>99.2</v>
      </c>
      <c r="O58" s="595">
        <v>102.3</v>
      </c>
      <c r="P58" s="500">
        <v>96.9</v>
      </c>
      <c r="Q58" s="501">
        <v>127</v>
      </c>
      <c r="R58" s="597">
        <v>93.6</v>
      </c>
      <c r="T58" s="31"/>
    </row>
    <row r="59" spans="2:20" ht="13.5" customHeight="1" x14ac:dyDescent="0.15">
      <c r="B59" s="498" t="s">
        <v>419</v>
      </c>
      <c r="C59" s="499">
        <v>140.6</v>
      </c>
      <c r="D59" s="500">
        <v>160.6</v>
      </c>
      <c r="E59" s="501">
        <v>171.3</v>
      </c>
      <c r="F59" s="502">
        <v>119.2</v>
      </c>
      <c r="G59" s="499">
        <v>131.6</v>
      </c>
      <c r="H59" s="500">
        <v>150.4</v>
      </c>
      <c r="I59" s="501">
        <v>160.4</v>
      </c>
      <c r="J59" s="502">
        <v>111.6</v>
      </c>
      <c r="K59" s="499">
        <v>106.9</v>
      </c>
      <c r="L59" s="500">
        <v>102.7</v>
      </c>
      <c r="M59" s="501">
        <v>132.80000000000001</v>
      </c>
      <c r="N59" s="502">
        <v>99.2</v>
      </c>
      <c r="O59" s="595">
        <v>100.1</v>
      </c>
      <c r="P59" s="500">
        <v>96.2</v>
      </c>
      <c r="Q59" s="501">
        <v>124.3</v>
      </c>
      <c r="R59" s="597">
        <v>92.9</v>
      </c>
      <c r="T59" s="31"/>
    </row>
    <row r="60" spans="2:20" ht="13.5" customHeight="1" x14ac:dyDescent="0.15">
      <c r="B60" s="512" t="s">
        <v>420</v>
      </c>
      <c r="C60" s="499">
        <v>91.8</v>
      </c>
      <c r="D60" s="500">
        <v>86.6</v>
      </c>
      <c r="E60" s="501">
        <v>118.7</v>
      </c>
      <c r="F60" s="502">
        <v>87</v>
      </c>
      <c r="G60" s="595">
        <v>85.5</v>
      </c>
      <c r="H60" s="500">
        <v>80.599999999999994</v>
      </c>
      <c r="I60" s="501">
        <v>110.5</v>
      </c>
      <c r="J60" s="596">
        <v>81</v>
      </c>
      <c r="K60" s="499">
        <v>106</v>
      </c>
      <c r="L60" s="500">
        <v>99.2</v>
      </c>
      <c r="M60" s="501">
        <v>136.80000000000001</v>
      </c>
      <c r="N60" s="502">
        <v>100.1</v>
      </c>
      <c r="O60" s="595">
        <v>98.7</v>
      </c>
      <c r="P60" s="500">
        <v>92.4</v>
      </c>
      <c r="Q60" s="501">
        <v>127.4</v>
      </c>
      <c r="R60" s="597">
        <v>93.2</v>
      </c>
      <c r="T60" s="31"/>
    </row>
    <row r="61" spans="2:20" ht="13.5" customHeight="1" x14ac:dyDescent="0.15">
      <c r="B61" s="512" t="s">
        <v>401</v>
      </c>
      <c r="C61" s="499">
        <v>93.6</v>
      </c>
      <c r="D61" s="500">
        <v>90.5</v>
      </c>
      <c r="E61" s="501">
        <v>122.8</v>
      </c>
      <c r="F61" s="502">
        <v>84.9</v>
      </c>
      <c r="G61" s="595">
        <v>87.2</v>
      </c>
      <c r="H61" s="500">
        <v>84.3</v>
      </c>
      <c r="I61" s="501">
        <v>114.3</v>
      </c>
      <c r="J61" s="596">
        <v>79.099999999999994</v>
      </c>
      <c r="K61" s="499">
        <v>107.8</v>
      </c>
      <c r="L61" s="500">
        <v>102.1</v>
      </c>
      <c r="M61" s="501">
        <v>140.19999999999999</v>
      </c>
      <c r="N61" s="502">
        <v>98.3</v>
      </c>
      <c r="O61" s="595">
        <v>100.4</v>
      </c>
      <c r="P61" s="500">
        <v>95.1</v>
      </c>
      <c r="Q61" s="501">
        <v>130.5</v>
      </c>
      <c r="R61" s="597">
        <v>91.5</v>
      </c>
      <c r="T61" s="31"/>
    </row>
    <row r="62" spans="2:20" ht="13.5" customHeight="1" x14ac:dyDescent="0.15">
      <c r="B62" s="512" t="s">
        <v>403</v>
      </c>
      <c r="C62" s="499">
        <v>91</v>
      </c>
      <c r="D62" s="500">
        <v>85.5</v>
      </c>
      <c r="E62" s="501">
        <v>116.3</v>
      </c>
      <c r="F62" s="502">
        <v>88.8</v>
      </c>
      <c r="G62" s="595">
        <v>83.7</v>
      </c>
      <c r="H62" s="500">
        <v>78.7</v>
      </c>
      <c r="I62" s="501">
        <v>107</v>
      </c>
      <c r="J62" s="596">
        <v>81.7</v>
      </c>
      <c r="K62" s="499">
        <v>107.4</v>
      </c>
      <c r="L62" s="500">
        <v>101.6</v>
      </c>
      <c r="M62" s="501">
        <v>133.80000000000001</v>
      </c>
      <c r="N62" s="502">
        <v>100.4</v>
      </c>
      <c r="O62" s="595">
        <v>98.8</v>
      </c>
      <c r="P62" s="500">
        <v>93.5</v>
      </c>
      <c r="Q62" s="501">
        <v>123.1</v>
      </c>
      <c r="R62" s="597">
        <v>92.4</v>
      </c>
      <c r="T62" s="31"/>
    </row>
    <row r="63" spans="2:20" ht="13.5" customHeight="1" x14ac:dyDescent="0.15">
      <c r="B63" s="512" t="s">
        <v>404</v>
      </c>
      <c r="C63" s="499">
        <v>101.6</v>
      </c>
      <c r="D63" s="500">
        <v>96.3</v>
      </c>
      <c r="E63" s="501">
        <v>132</v>
      </c>
      <c r="F63" s="502">
        <v>113.5</v>
      </c>
      <c r="G63" s="595">
        <v>93.5</v>
      </c>
      <c r="H63" s="500">
        <v>88.6</v>
      </c>
      <c r="I63" s="501">
        <v>121.4</v>
      </c>
      <c r="J63" s="596">
        <v>104.4</v>
      </c>
      <c r="K63" s="499">
        <v>108.5</v>
      </c>
      <c r="L63" s="500">
        <v>102.7</v>
      </c>
      <c r="M63" s="501">
        <v>135.69999999999999</v>
      </c>
      <c r="N63" s="502">
        <v>102</v>
      </c>
      <c r="O63" s="595">
        <v>99.8</v>
      </c>
      <c r="P63" s="500">
        <v>94.5</v>
      </c>
      <c r="Q63" s="501">
        <v>124.8</v>
      </c>
      <c r="R63" s="597">
        <v>93.8</v>
      </c>
      <c r="T63" s="31"/>
    </row>
    <row r="64" spans="2:20" ht="13.5" customHeight="1" thickBot="1" x14ac:dyDescent="0.2">
      <c r="B64" s="512" t="s">
        <v>405</v>
      </c>
      <c r="C64" s="499">
        <v>193.7</v>
      </c>
      <c r="D64" s="500">
        <v>185.5</v>
      </c>
      <c r="E64" s="501">
        <v>232.1</v>
      </c>
      <c r="F64" s="502">
        <v>157.30000000000001</v>
      </c>
      <c r="G64" s="595">
        <v>178.4</v>
      </c>
      <c r="H64" s="500">
        <v>170.8</v>
      </c>
      <c r="I64" s="501">
        <v>213.7</v>
      </c>
      <c r="J64" s="596">
        <v>144.80000000000001</v>
      </c>
      <c r="K64" s="499">
        <v>107.3</v>
      </c>
      <c r="L64" s="500">
        <v>102.2</v>
      </c>
      <c r="M64" s="501">
        <v>133.80000000000001</v>
      </c>
      <c r="N64" s="502">
        <v>100.1</v>
      </c>
      <c r="O64" s="595">
        <v>98.8</v>
      </c>
      <c r="P64" s="500">
        <v>94.1</v>
      </c>
      <c r="Q64" s="501">
        <v>123.2</v>
      </c>
      <c r="R64" s="597">
        <v>92.2</v>
      </c>
      <c r="T64" s="31"/>
    </row>
    <row r="65" spans="2:20" ht="13.5" customHeight="1" thickTop="1" x14ac:dyDescent="0.15">
      <c r="B65" s="504" t="s">
        <v>428</v>
      </c>
      <c r="C65" s="505"/>
      <c r="D65" s="506"/>
      <c r="E65" s="507"/>
      <c r="F65" s="508"/>
      <c r="G65" s="509"/>
      <c r="H65" s="506"/>
      <c r="I65" s="507"/>
      <c r="J65" s="510"/>
      <c r="K65" s="505"/>
      <c r="L65" s="506"/>
      <c r="M65" s="507"/>
      <c r="N65" s="508"/>
      <c r="O65" s="509"/>
      <c r="P65" s="506"/>
      <c r="Q65" s="507"/>
      <c r="R65" s="511"/>
      <c r="T65" s="31"/>
    </row>
    <row r="66" spans="2:20" ht="12" x14ac:dyDescent="0.15">
      <c r="B66" s="512" t="s">
        <v>410</v>
      </c>
      <c r="C66" s="499">
        <v>93.8</v>
      </c>
      <c r="D66" s="500">
        <v>97.7</v>
      </c>
      <c r="E66" s="501">
        <v>115.8</v>
      </c>
      <c r="F66" s="502">
        <v>90.1</v>
      </c>
      <c r="G66" s="595">
        <v>86.3</v>
      </c>
      <c r="H66" s="500">
        <v>89.9</v>
      </c>
      <c r="I66" s="501">
        <v>106.5</v>
      </c>
      <c r="J66" s="596">
        <v>82.9</v>
      </c>
      <c r="K66" s="499">
        <v>105.8</v>
      </c>
      <c r="L66" s="500">
        <v>103.1</v>
      </c>
      <c r="M66" s="501">
        <v>131.30000000000001</v>
      </c>
      <c r="N66" s="502">
        <v>103.3</v>
      </c>
      <c r="O66" s="595">
        <v>97.3</v>
      </c>
      <c r="P66" s="500">
        <v>94.8</v>
      </c>
      <c r="Q66" s="501">
        <v>120.8</v>
      </c>
      <c r="R66" s="597">
        <v>95</v>
      </c>
    </row>
    <row r="67" spans="2:20" ht="12" x14ac:dyDescent="0.15">
      <c r="B67" s="512" t="s">
        <v>411</v>
      </c>
      <c r="C67" s="499">
        <v>91.2</v>
      </c>
      <c r="D67" s="500">
        <v>87.8</v>
      </c>
      <c r="E67" s="501">
        <v>121.6</v>
      </c>
      <c r="F67" s="502">
        <v>90.2</v>
      </c>
      <c r="G67" s="595">
        <v>84.2</v>
      </c>
      <c r="H67" s="500">
        <v>81.099999999999994</v>
      </c>
      <c r="I67" s="501">
        <v>112.3</v>
      </c>
      <c r="J67" s="596">
        <v>83.3</v>
      </c>
      <c r="K67" s="499">
        <v>107.1</v>
      </c>
      <c r="L67" s="500">
        <v>103.6</v>
      </c>
      <c r="M67" s="501">
        <v>131.1</v>
      </c>
      <c r="N67" s="502">
        <v>104</v>
      </c>
      <c r="O67" s="595">
        <v>98.9</v>
      </c>
      <c r="P67" s="500">
        <v>95.7</v>
      </c>
      <c r="Q67" s="501">
        <v>121.1</v>
      </c>
      <c r="R67" s="597">
        <v>96</v>
      </c>
    </row>
    <row r="68" spans="2:20" ht="12" x14ac:dyDescent="0.15">
      <c r="B68" s="512" t="s">
        <v>414</v>
      </c>
      <c r="C68" s="499">
        <v>99</v>
      </c>
      <c r="D68" s="500">
        <v>96.3</v>
      </c>
      <c r="E68" s="501">
        <v>123</v>
      </c>
      <c r="F68" s="502">
        <v>98</v>
      </c>
      <c r="G68" s="595">
        <v>91.2</v>
      </c>
      <c r="H68" s="500">
        <v>88.7</v>
      </c>
      <c r="I68" s="501">
        <v>113.3</v>
      </c>
      <c r="J68" s="596">
        <v>90.2</v>
      </c>
      <c r="K68" s="499">
        <v>107.7</v>
      </c>
      <c r="L68" s="500">
        <v>104.1</v>
      </c>
      <c r="M68" s="501">
        <v>133.6</v>
      </c>
      <c r="N68" s="502">
        <v>103.4</v>
      </c>
      <c r="O68" s="595">
        <v>99.2</v>
      </c>
      <c r="P68" s="500">
        <v>95.9</v>
      </c>
      <c r="Q68" s="501">
        <v>123</v>
      </c>
      <c r="R68" s="597">
        <v>95.2</v>
      </c>
    </row>
    <row r="69" spans="2:20" ht="12" x14ac:dyDescent="0.15">
      <c r="B69" s="512" t="s">
        <v>415</v>
      </c>
      <c r="C69" s="499">
        <v>97.5</v>
      </c>
      <c r="D69" s="500">
        <v>94.1</v>
      </c>
      <c r="E69" s="501">
        <v>120.6</v>
      </c>
      <c r="F69" s="502">
        <v>91.4</v>
      </c>
      <c r="G69" s="595">
        <v>89.4</v>
      </c>
      <c r="H69" s="500">
        <v>86.3</v>
      </c>
      <c r="I69" s="501">
        <v>110.5</v>
      </c>
      <c r="J69" s="596">
        <v>83.8</v>
      </c>
      <c r="K69" s="499">
        <v>110.4</v>
      </c>
      <c r="L69" s="500">
        <v>107.7</v>
      </c>
      <c r="M69" s="501">
        <v>136.5</v>
      </c>
      <c r="N69" s="502">
        <v>105.3</v>
      </c>
      <c r="O69" s="595">
        <v>101.2</v>
      </c>
      <c r="P69" s="500">
        <v>98.7</v>
      </c>
      <c r="Q69" s="501">
        <v>125.1</v>
      </c>
      <c r="R69" s="597">
        <v>96.5</v>
      </c>
    </row>
    <row r="70" spans="2:20" ht="12" x14ac:dyDescent="0.15">
      <c r="B70" s="512" t="s">
        <v>416</v>
      </c>
      <c r="C70" s="499">
        <v>96</v>
      </c>
      <c r="D70" s="500">
        <v>90.9</v>
      </c>
      <c r="E70" s="501">
        <v>126.3</v>
      </c>
      <c r="F70" s="502">
        <v>90.8</v>
      </c>
      <c r="G70" s="595">
        <v>87.7</v>
      </c>
      <c r="H70" s="500">
        <v>83</v>
      </c>
      <c r="I70" s="501">
        <v>115.3</v>
      </c>
      <c r="J70" s="596">
        <v>82.9</v>
      </c>
      <c r="K70" s="499">
        <v>109.6</v>
      </c>
      <c r="L70" s="500">
        <v>106.3</v>
      </c>
      <c r="M70" s="501">
        <v>139.9</v>
      </c>
      <c r="N70" s="502">
        <v>102.8</v>
      </c>
      <c r="O70" s="595">
        <v>100.1</v>
      </c>
      <c r="P70" s="500">
        <v>97.1</v>
      </c>
      <c r="Q70" s="501">
        <v>127.8</v>
      </c>
      <c r="R70" s="597">
        <v>93.9</v>
      </c>
    </row>
    <row r="71" spans="2:20" ht="13.5" customHeight="1" x14ac:dyDescent="0.15">
      <c r="B71" s="512" t="s">
        <v>417</v>
      </c>
      <c r="C71" s="499">
        <v>155.19999999999999</v>
      </c>
      <c r="D71" s="500">
        <v>125.2</v>
      </c>
      <c r="E71" s="501">
        <v>176.5</v>
      </c>
      <c r="F71" s="502">
        <v>164.7</v>
      </c>
      <c r="G71" s="595">
        <v>141.9</v>
      </c>
      <c r="H71" s="500">
        <v>114.4</v>
      </c>
      <c r="I71" s="501">
        <v>161.30000000000001</v>
      </c>
      <c r="J71" s="596">
        <v>150.5</v>
      </c>
      <c r="K71" s="499">
        <v>110.8</v>
      </c>
      <c r="L71" s="500">
        <v>109.2</v>
      </c>
      <c r="M71" s="501">
        <v>137.1</v>
      </c>
      <c r="N71" s="502">
        <v>103.4</v>
      </c>
      <c r="O71" s="595">
        <v>101.3</v>
      </c>
      <c r="P71" s="500">
        <v>99.8</v>
      </c>
      <c r="Q71" s="501">
        <v>125.3</v>
      </c>
      <c r="R71" s="597">
        <v>94.5</v>
      </c>
      <c r="T71" s="31"/>
    </row>
    <row r="72" spans="2:20" ht="12" x14ac:dyDescent="0.15">
      <c r="B72" s="512" t="s">
        <v>419</v>
      </c>
      <c r="C72" s="499">
        <v>139.80000000000001</v>
      </c>
      <c r="D72" s="500">
        <v>175.4</v>
      </c>
      <c r="E72" s="501">
        <v>184.1</v>
      </c>
      <c r="F72" s="502">
        <v>114.3</v>
      </c>
      <c r="G72" s="595">
        <v>127.2</v>
      </c>
      <c r="H72" s="500">
        <v>159.6</v>
      </c>
      <c r="I72" s="501">
        <v>167.5</v>
      </c>
      <c r="J72" s="596">
        <v>104</v>
      </c>
      <c r="K72" s="499">
        <v>110.7</v>
      </c>
      <c r="L72" s="500">
        <v>108.3</v>
      </c>
      <c r="M72" s="501">
        <v>134.6</v>
      </c>
      <c r="N72" s="502">
        <v>104.1</v>
      </c>
      <c r="O72" s="595">
        <v>100.7</v>
      </c>
      <c r="P72" s="500">
        <v>98.5</v>
      </c>
      <c r="Q72" s="501">
        <v>122.5</v>
      </c>
      <c r="R72" s="597">
        <v>94.7</v>
      </c>
    </row>
    <row r="73" spans="2:20" ht="12" x14ac:dyDescent="0.15">
      <c r="B73" s="512" t="s">
        <v>420</v>
      </c>
      <c r="C73" s="499">
        <v>95.6</v>
      </c>
      <c r="D73" s="500">
        <v>91.8</v>
      </c>
      <c r="E73" s="501">
        <v>134.9</v>
      </c>
      <c r="F73" s="502">
        <v>91.5</v>
      </c>
      <c r="G73" s="595">
        <v>86.6</v>
      </c>
      <c r="H73" s="500">
        <v>83.2</v>
      </c>
      <c r="I73" s="501">
        <v>122.2</v>
      </c>
      <c r="J73" s="596">
        <v>82.9</v>
      </c>
      <c r="K73" s="499">
        <v>110.8</v>
      </c>
      <c r="L73" s="500">
        <v>108.1</v>
      </c>
      <c r="M73" s="501">
        <v>137</v>
      </c>
      <c r="N73" s="502">
        <v>104</v>
      </c>
      <c r="O73" s="595">
        <v>100.4</v>
      </c>
      <c r="P73" s="500">
        <v>97.9</v>
      </c>
      <c r="Q73" s="501">
        <v>124.1</v>
      </c>
      <c r="R73" s="597">
        <v>94.2</v>
      </c>
    </row>
    <row r="74" spans="2:20" ht="12" x14ac:dyDescent="0.15">
      <c r="B74" s="512" t="s">
        <v>401</v>
      </c>
      <c r="C74" s="499">
        <v>94.7</v>
      </c>
      <c r="D74" s="500">
        <v>92.8</v>
      </c>
      <c r="E74" s="501">
        <v>117.9</v>
      </c>
      <c r="F74" s="502">
        <v>90.1</v>
      </c>
      <c r="G74" s="595">
        <v>86.1</v>
      </c>
      <c r="H74" s="500">
        <v>84.4</v>
      </c>
      <c r="I74" s="501">
        <v>107.2</v>
      </c>
      <c r="J74" s="596">
        <v>81.900000000000006</v>
      </c>
      <c r="K74" s="499">
        <v>109.6</v>
      </c>
      <c r="L74" s="500">
        <v>107.5</v>
      </c>
      <c r="M74" s="501">
        <v>134.5</v>
      </c>
      <c r="N74" s="502">
        <v>104.3</v>
      </c>
      <c r="O74" s="595">
        <v>99.6</v>
      </c>
      <c r="P74" s="500">
        <v>97.7</v>
      </c>
      <c r="Q74" s="501">
        <v>122.3</v>
      </c>
      <c r="R74" s="597">
        <v>94.8</v>
      </c>
    </row>
    <row r="75" spans="2:20" ht="12" x14ac:dyDescent="0.15">
      <c r="B75" s="512" t="s">
        <v>403</v>
      </c>
      <c r="C75" s="499">
        <v>95.5</v>
      </c>
      <c r="D75" s="500">
        <v>94.3</v>
      </c>
      <c r="E75" s="501">
        <v>119.3</v>
      </c>
      <c r="F75" s="502">
        <v>91</v>
      </c>
      <c r="G75" s="595">
        <v>86.1</v>
      </c>
      <c r="H75" s="500">
        <v>85</v>
      </c>
      <c r="I75" s="501">
        <v>107.6</v>
      </c>
      <c r="J75" s="596">
        <v>82.1</v>
      </c>
      <c r="K75" s="499">
        <v>111.5</v>
      </c>
      <c r="L75" s="500">
        <v>108.3</v>
      </c>
      <c r="M75" s="501">
        <v>135.69999999999999</v>
      </c>
      <c r="N75" s="502">
        <v>105.1</v>
      </c>
      <c r="O75" s="595">
        <v>100.5</v>
      </c>
      <c r="P75" s="500">
        <v>97.7</v>
      </c>
      <c r="Q75" s="501">
        <v>122.4</v>
      </c>
      <c r="R75" s="597">
        <v>94.8</v>
      </c>
    </row>
    <row r="76" spans="2:20" ht="12" x14ac:dyDescent="0.15">
      <c r="B76" s="512" t="s">
        <v>404</v>
      </c>
      <c r="C76" s="499">
        <v>98.6</v>
      </c>
      <c r="D76" s="500">
        <v>95.8</v>
      </c>
      <c r="E76" s="501">
        <v>128.19999999999999</v>
      </c>
      <c r="F76" s="502">
        <v>97.1</v>
      </c>
      <c r="G76" s="595">
        <v>88.5</v>
      </c>
      <c r="H76" s="500">
        <v>86</v>
      </c>
      <c r="I76" s="501">
        <v>115.1</v>
      </c>
      <c r="J76" s="596">
        <v>87.2</v>
      </c>
      <c r="K76" s="499">
        <v>112.1</v>
      </c>
      <c r="L76" s="500">
        <v>108.7</v>
      </c>
      <c r="M76" s="501">
        <v>137.5</v>
      </c>
      <c r="N76" s="502">
        <v>104.9</v>
      </c>
      <c r="O76" s="595">
        <v>100.6</v>
      </c>
      <c r="P76" s="500">
        <v>97.6</v>
      </c>
      <c r="Q76" s="501">
        <v>123.4</v>
      </c>
      <c r="R76" s="597">
        <v>94.2</v>
      </c>
    </row>
    <row r="77" spans="2:20" ht="13.5" customHeight="1" thickBot="1" x14ac:dyDescent="0.2">
      <c r="B77" s="532" t="s">
        <v>405</v>
      </c>
      <c r="C77" s="601">
        <v>205.2</v>
      </c>
      <c r="D77" s="602">
        <v>214.1</v>
      </c>
      <c r="E77" s="603">
        <v>236.9</v>
      </c>
      <c r="F77" s="604">
        <v>201.4</v>
      </c>
      <c r="G77" s="605">
        <v>182.9</v>
      </c>
      <c r="H77" s="602">
        <v>190.8</v>
      </c>
      <c r="I77" s="603">
        <v>211.1</v>
      </c>
      <c r="J77" s="606">
        <v>179.5</v>
      </c>
      <c r="K77" s="601">
        <v>111.1</v>
      </c>
      <c r="L77" s="602">
        <v>107.8</v>
      </c>
      <c r="M77" s="603">
        <v>132.69999999999999</v>
      </c>
      <c r="N77" s="604">
        <v>105.3</v>
      </c>
      <c r="O77" s="605">
        <v>99</v>
      </c>
      <c r="P77" s="602">
        <v>96.1</v>
      </c>
      <c r="Q77" s="603">
        <v>118.3</v>
      </c>
      <c r="R77" s="607">
        <v>93.9</v>
      </c>
      <c r="T77" s="31"/>
    </row>
    <row r="78" spans="2:20" ht="13.5" customHeight="1" thickTop="1" x14ac:dyDescent="0.15">
      <c r="B78" s="673" t="s">
        <v>460</v>
      </c>
      <c r="C78" s="499"/>
      <c r="D78" s="500"/>
      <c r="E78" s="501"/>
      <c r="F78" s="502"/>
      <c r="G78" s="595"/>
      <c r="H78" s="500"/>
      <c r="I78" s="501"/>
      <c r="J78" s="596"/>
      <c r="K78" s="499"/>
      <c r="L78" s="500"/>
      <c r="M78" s="501"/>
      <c r="N78" s="502"/>
      <c r="O78" s="595"/>
      <c r="P78" s="500"/>
      <c r="Q78" s="501"/>
      <c r="R78" s="597"/>
      <c r="T78" s="31"/>
    </row>
    <row r="79" spans="2:20" ht="12" x14ac:dyDescent="0.15">
      <c r="B79" s="512" t="s">
        <v>410</v>
      </c>
      <c r="C79" s="499">
        <v>92.3</v>
      </c>
      <c r="D79" s="500">
        <v>86.6</v>
      </c>
      <c r="E79" s="501">
        <v>118.5</v>
      </c>
      <c r="F79" s="502">
        <v>98.2</v>
      </c>
      <c r="G79" s="595">
        <v>81.5</v>
      </c>
      <c r="H79" s="500">
        <v>76.400000000000006</v>
      </c>
      <c r="I79" s="501">
        <v>104.6</v>
      </c>
      <c r="J79" s="596">
        <v>86.7</v>
      </c>
      <c r="K79" s="499">
        <v>106.3</v>
      </c>
      <c r="L79" s="500">
        <v>103.3</v>
      </c>
      <c r="M79" s="501">
        <v>129.19999999999999</v>
      </c>
      <c r="N79" s="502">
        <v>109.3</v>
      </c>
      <c r="O79" s="595">
        <v>93.8</v>
      </c>
      <c r="P79" s="500">
        <v>91.2</v>
      </c>
      <c r="Q79" s="501">
        <v>114</v>
      </c>
      <c r="R79" s="597">
        <v>96.5</v>
      </c>
    </row>
    <row r="80" spans="2:20" ht="13.5" customHeight="1" x14ac:dyDescent="0.15">
      <c r="B80" s="512" t="s">
        <v>411</v>
      </c>
      <c r="C80" s="499">
        <v>90</v>
      </c>
      <c r="D80" s="500">
        <v>88.4</v>
      </c>
      <c r="E80" s="501">
        <v>113.4</v>
      </c>
      <c r="F80" s="502">
        <v>95</v>
      </c>
      <c r="G80" s="595">
        <v>79.599999999999994</v>
      </c>
      <c r="H80" s="500">
        <v>78.2</v>
      </c>
      <c r="I80" s="501">
        <v>100.4</v>
      </c>
      <c r="J80" s="596">
        <v>84.1</v>
      </c>
      <c r="K80" s="499">
        <v>105.9</v>
      </c>
      <c r="L80" s="500">
        <v>105.6</v>
      </c>
      <c r="M80" s="501">
        <v>122.5</v>
      </c>
      <c r="N80" s="502">
        <v>108.5</v>
      </c>
      <c r="O80" s="595">
        <v>93.7</v>
      </c>
      <c r="P80" s="500">
        <v>93.5</v>
      </c>
      <c r="Q80" s="501">
        <v>108.4</v>
      </c>
      <c r="R80" s="597">
        <v>96</v>
      </c>
      <c r="T80" s="31"/>
    </row>
    <row r="81" spans="2:20" ht="12" x14ac:dyDescent="0.15">
      <c r="B81" s="512" t="s">
        <v>414</v>
      </c>
      <c r="C81" s="499">
        <v>98.9</v>
      </c>
      <c r="D81" s="500">
        <v>91</v>
      </c>
      <c r="E81" s="501">
        <v>114.9</v>
      </c>
      <c r="F81" s="502">
        <v>94.5</v>
      </c>
      <c r="G81" s="595">
        <v>87.4</v>
      </c>
      <c r="H81" s="500">
        <v>80.5</v>
      </c>
      <c r="I81" s="501">
        <v>101.6</v>
      </c>
      <c r="J81" s="596">
        <v>83.6</v>
      </c>
      <c r="K81" s="499">
        <v>105.9</v>
      </c>
      <c r="L81" s="500">
        <v>106.1</v>
      </c>
      <c r="M81" s="501">
        <v>126.4</v>
      </c>
      <c r="N81" s="502">
        <v>107.2</v>
      </c>
      <c r="O81" s="595">
        <v>93.6</v>
      </c>
      <c r="P81" s="500">
        <v>93.8</v>
      </c>
      <c r="Q81" s="501">
        <v>111.8</v>
      </c>
      <c r="R81" s="597">
        <v>94.8</v>
      </c>
    </row>
    <row r="82" spans="2:20" ht="13.5" customHeight="1" x14ac:dyDescent="0.15">
      <c r="B82" s="512" t="s">
        <v>415</v>
      </c>
      <c r="C82" s="499">
        <v>97.5</v>
      </c>
      <c r="D82" s="500">
        <v>99.9</v>
      </c>
      <c r="E82" s="501">
        <v>114.5</v>
      </c>
      <c r="F82" s="502">
        <v>96.4</v>
      </c>
      <c r="G82" s="595">
        <v>86.2</v>
      </c>
      <c r="H82" s="500">
        <v>88.3</v>
      </c>
      <c r="I82" s="501">
        <v>101.2</v>
      </c>
      <c r="J82" s="596">
        <v>85.2</v>
      </c>
      <c r="K82" s="499">
        <v>110.2</v>
      </c>
      <c r="L82" s="500">
        <v>108.4</v>
      </c>
      <c r="M82" s="501">
        <v>129.30000000000001</v>
      </c>
      <c r="N82" s="502">
        <v>110.7</v>
      </c>
      <c r="O82" s="595">
        <v>97.4</v>
      </c>
      <c r="P82" s="500">
        <v>95.8</v>
      </c>
      <c r="Q82" s="501">
        <v>114.3</v>
      </c>
      <c r="R82" s="597">
        <v>97.9</v>
      </c>
      <c r="T82" s="31"/>
    </row>
    <row r="83" spans="2:20" ht="13.5" customHeight="1" thickBot="1" x14ac:dyDescent="0.2">
      <c r="B83" s="590" t="s">
        <v>416</v>
      </c>
      <c r="C83" s="553">
        <v>95</v>
      </c>
      <c r="D83" s="554">
        <v>90.8</v>
      </c>
      <c r="E83" s="555">
        <v>120.2</v>
      </c>
      <c r="F83" s="556">
        <v>94.4</v>
      </c>
      <c r="G83" s="553">
        <v>83.8</v>
      </c>
      <c r="H83" s="554">
        <v>80.099999999999994</v>
      </c>
      <c r="I83" s="555">
        <v>106.1</v>
      </c>
      <c r="J83" s="556">
        <v>83.3</v>
      </c>
      <c r="K83" s="553">
        <v>109.6</v>
      </c>
      <c r="L83" s="554">
        <v>107.6</v>
      </c>
      <c r="M83" s="555">
        <v>135.19999999999999</v>
      </c>
      <c r="N83" s="556">
        <v>108.5</v>
      </c>
      <c r="O83" s="574">
        <v>96.7</v>
      </c>
      <c r="P83" s="554">
        <v>95</v>
      </c>
      <c r="Q83" s="555">
        <v>119.3</v>
      </c>
      <c r="R83" s="578">
        <v>95.8</v>
      </c>
      <c r="T83" s="31"/>
    </row>
    <row r="84" spans="2:20" s="619" customFormat="1" ht="16.149999999999999" customHeight="1" thickTop="1" x14ac:dyDescent="0.15">
      <c r="B84" s="634" t="s">
        <v>434</v>
      </c>
      <c r="C84" s="634"/>
      <c r="D84" s="634"/>
      <c r="E84" s="634"/>
      <c r="F84" s="634"/>
      <c r="G84" s="634"/>
      <c r="H84" s="634"/>
      <c r="I84" s="634"/>
      <c r="J84" s="634"/>
      <c r="K84" s="634"/>
      <c r="L84" s="634"/>
      <c r="M84" s="634"/>
      <c r="N84" s="634"/>
      <c r="O84" s="634"/>
      <c r="P84" s="634"/>
      <c r="Q84" s="634"/>
      <c r="R84" s="634"/>
      <c r="T84" s="620"/>
    </row>
    <row r="85" spans="2:20" s="619" customFormat="1" ht="16.149999999999999" customHeight="1" x14ac:dyDescent="0.15">
      <c r="B85" s="621"/>
      <c r="C85" s="622"/>
      <c r="D85" s="622"/>
      <c r="E85" s="622"/>
      <c r="F85" s="622"/>
      <c r="G85" s="622"/>
      <c r="H85" s="622"/>
      <c r="I85" s="622"/>
      <c r="J85" s="622"/>
      <c r="K85" s="622"/>
      <c r="L85" s="622"/>
      <c r="M85" s="622"/>
      <c r="N85" s="622"/>
      <c r="O85" s="622"/>
      <c r="P85" s="622"/>
      <c r="Q85" s="622"/>
      <c r="R85" s="622"/>
    </row>
  </sheetData>
  <mergeCells count="17">
    <mergeCell ref="D48:F48"/>
    <mergeCell ref="H48:J48"/>
    <mergeCell ref="L48:N48"/>
    <mergeCell ref="P48:R48"/>
    <mergeCell ref="C47:F47"/>
    <mergeCell ref="G47:J47"/>
    <mergeCell ref="K47:N47"/>
    <mergeCell ref="O47:R47"/>
    <mergeCell ref="B41:R41"/>
    <mergeCell ref="C4:F4"/>
    <mergeCell ref="G4:J4"/>
    <mergeCell ref="K4:N4"/>
    <mergeCell ref="O4:R4"/>
    <mergeCell ref="D5:F5"/>
    <mergeCell ref="H5:J5"/>
    <mergeCell ref="L5:N5"/>
    <mergeCell ref="P5:R5"/>
  </mergeCells>
  <phoneticPr fontId="12"/>
  <pageMargins left="0.66" right="0.52" top="0.78" bottom="0.56000000000000005" header="0.51200000000000001" footer="0.51200000000000001"/>
  <pageSetup paperSize="9" scale="95" orientation="landscape" r:id="rId1"/>
  <headerFooter alignWithMargins="0"/>
  <rowBreaks count="1" manualBreakCount="1">
    <brk id="4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vt:lpstr>
      <vt:lpstr>賃金</vt:lpstr>
      <vt:lpstr>労働時間</vt:lpstr>
      <vt:lpstr>雇用</vt:lpstr>
      <vt:lpstr>第１表</vt:lpstr>
      <vt:lpstr>第２表</vt:lpstr>
      <vt:lpstr>第３表</vt:lpstr>
      <vt:lpstr>第４表</vt:lpstr>
      <vt:lpstr>第５表</vt:lpstr>
      <vt:lpstr>第６表</vt:lpstr>
      <vt:lpstr>第７表・参考資料</vt:lpstr>
      <vt:lpstr>調査の説明 </vt:lpstr>
      <vt:lpstr>雇用!Print_Area</vt:lpstr>
      <vt:lpstr>第１表!Print_Area</vt:lpstr>
      <vt:lpstr>第２表!Print_Area</vt:lpstr>
      <vt:lpstr>第３表!Print_Area</vt:lpstr>
      <vt:lpstr>第４表!Print_Area</vt:lpstr>
      <vt:lpstr>第５表!Print_Area</vt:lpstr>
      <vt:lpstr>第６表!Print_Area</vt:lpstr>
      <vt:lpstr>第７表・参考資料!Print_Area</vt:lpstr>
      <vt:lpstr>'調査の説明 '!Print_Area</vt:lpstr>
      <vt:lpstr>賃金!Print_Area</vt:lpstr>
      <vt:lpstr>労働時間!Print_Area</vt:lpstr>
      <vt:lpstr>第６表!印刷範囲</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（統）山口 綾子</cp:lastModifiedBy>
  <cp:lastPrinted>2025-06-19T10:29:50Z</cp:lastPrinted>
  <dcterms:created xsi:type="dcterms:W3CDTF">2000-05-09T05:12:54Z</dcterms:created>
  <dcterms:modified xsi:type="dcterms:W3CDTF">2025-07-23T08:03:34Z</dcterms:modified>
</cp:coreProperties>
</file>