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15" windowWidth="19170" windowHeight="5775" tabRatio="707" activeTab="0"/>
  </bookViews>
  <sheets>
    <sheet name="目次" sheetId="1" r:id="rId1"/>
    <sheet name="賃金 " sheetId="2" r:id="rId2"/>
    <sheet name="労働時間" sheetId="3" r:id="rId3"/>
    <sheet name="雇用 " sheetId="4" r:id="rId4"/>
    <sheet name="第１表" sheetId="5" r:id="rId5"/>
    <sheet name="第２表" sheetId="6" r:id="rId6"/>
    <sheet name="第３表" sheetId="7" r:id="rId7"/>
    <sheet name="第４表" sheetId="8" r:id="rId8"/>
    <sheet name="第５表 " sheetId="9" r:id="rId9"/>
    <sheet name="第６表 " sheetId="10" r:id="rId10"/>
    <sheet name="第７表" sheetId="11" r:id="rId11"/>
    <sheet name="第８表 " sheetId="12" r:id="rId12"/>
    <sheet name="特別概要" sheetId="13" r:id="rId13"/>
    <sheet name="特別状況" sheetId="14" r:id="rId14"/>
    <sheet name="調査の説明" sheetId="15" r:id="rId15"/>
  </sheets>
  <definedNames>
    <definedName name="_xlnm.Print_Area" localSheetId="14">'調査の説明'!$A$1:$L$56</definedName>
    <definedName name="_xlnm.Print_Area" localSheetId="1">'賃金 '!$A$1:$J$58</definedName>
    <definedName name="_xlnm.Print_Area" localSheetId="12">'特別概要'!$A$1:$J$29</definedName>
    <definedName name="_xlnm.Print_Area" localSheetId="13">'特別状況'!$A$1:$F$83</definedName>
    <definedName name="印刷範囲" localSheetId="9">'第６表 '!$B$2:$N$76</definedName>
    <definedName name="印刷範囲" localSheetId="11">'第８表 '!$B$2:$P$38</definedName>
    <definedName name="印刷範囲">#REF!</definedName>
  </definedNames>
  <calcPr fullCalcOnLoad="1"/>
</workbook>
</file>

<file path=xl/sharedStrings.xml><?xml version="1.0" encoding="utf-8"?>
<sst xmlns="http://schemas.openxmlformats.org/spreadsheetml/2006/main" count="3033" uniqueCount="569">
  <si>
    <t>第２－１表　　　産業及び性別常用労働者の１人平均月間出勤日数及び労働時間数（５人以上）</t>
  </si>
  <si>
    <t>ＴＬ</t>
  </si>
  <si>
    <t>調  査  産  業  計</t>
  </si>
  <si>
    <t>鉱                 業</t>
  </si>
  <si>
    <t>建       設       業</t>
  </si>
  <si>
    <t>製       造       業</t>
  </si>
  <si>
    <t>不    動    産    業</t>
  </si>
  <si>
    <t>サ  ー  ビ  ス  業</t>
  </si>
  <si>
    <t>食 料 品・た ば こ</t>
  </si>
  <si>
    <t>衣                 服</t>
  </si>
  <si>
    <t>パ   ル   プ  ・  紙</t>
  </si>
  <si>
    <t>石   油  ・  石   炭</t>
  </si>
  <si>
    <t>第２－２表　　　産業及び性別常用労働者の１人平均月間出勤日数及び労働時間数（３０人以上）</t>
  </si>
  <si>
    <t>総　　　   実</t>
  </si>
  <si>
    <t>所  定  内</t>
  </si>
  <si>
    <t>所  定  外</t>
  </si>
  <si>
    <t>出 勤 日 数</t>
  </si>
  <si>
    <t>労 働 時 間</t>
  </si>
  <si>
    <t>　（注）第１表の（注）参照。</t>
  </si>
  <si>
    <t>前調査期間　</t>
  </si>
  <si>
    <t>増      加</t>
  </si>
  <si>
    <t>減      少</t>
  </si>
  <si>
    <t>本調査期間</t>
  </si>
  <si>
    <t>末 　常 　用</t>
  </si>
  <si>
    <t>常      用</t>
  </si>
  <si>
    <t>末   常   用</t>
  </si>
  <si>
    <t>うちﾊﾟｰﾄﾀｲﾑ</t>
  </si>
  <si>
    <t>パートタイム</t>
  </si>
  <si>
    <t>労 働 者 数</t>
  </si>
  <si>
    <t>労働者数</t>
  </si>
  <si>
    <t>労働者比率</t>
  </si>
  <si>
    <t>第４－１表（１）　　産業、就業形態別全常用労働者の１人平均月間現金給与額（５人以上）</t>
  </si>
  <si>
    <t>第４－１表（２）　　産業、就業形態別全常用労働者の１人平均出勤日数及び実労働時間（５人以上）</t>
  </si>
  <si>
    <t>第４－１表（３）　　産業、就業形態別全常用労働者の前月末、増加、減少及び本月末推計労働者数（５人以上）</t>
  </si>
  <si>
    <t>第４－２表（１）　　産業、就業形態別全常用労働者の１人平均月間現金給与額（３０人以上）</t>
  </si>
  <si>
    <t>第４－２表（２）　　産業、就業形態別全常用労働者の１人平均出勤日数及び実労働時間（３０人以上）</t>
  </si>
  <si>
    <t>第４－２表（３）　　産業、就業形態別全常用労働者の前月末、増加、減少及び本月末推計労働者数（３０人以上）</t>
  </si>
  <si>
    <t>き　ま　っ　て</t>
  </si>
  <si>
    <t>特別に支払</t>
  </si>
  <si>
    <t>き　ま　っ　て</t>
  </si>
  <si>
    <t>現金給与総額</t>
  </si>
  <si>
    <t>支給する給与</t>
  </si>
  <si>
    <t>所定内給与</t>
  </si>
  <si>
    <t>超過労働給与</t>
  </si>
  <si>
    <t>われた給与</t>
  </si>
  <si>
    <t>現金給与総額</t>
  </si>
  <si>
    <t>ＴＬ</t>
  </si>
  <si>
    <t>調　査　産　業　計</t>
  </si>
  <si>
    <t>Ｆ</t>
  </si>
  <si>
    <t>製　　　 造　 　　業</t>
  </si>
  <si>
    <t>サ  ー  ビ  ス  業</t>
  </si>
  <si>
    <t>所　 定 　内</t>
  </si>
  <si>
    <t>所   定   外</t>
  </si>
  <si>
    <t>出　勤　日　数</t>
  </si>
  <si>
    <t>総実労働時間</t>
  </si>
  <si>
    <t>前調査期間末</t>
  </si>
  <si>
    <t>増　　　　　　加</t>
  </si>
  <si>
    <t>減　　　　　　少</t>
  </si>
  <si>
    <t>本調査期間末</t>
  </si>
  <si>
    <t>一般労働者数</t>
  </si>
  <si>
    <t>ﾊﾟｰﾄﾀｲﾑ労働者数</t>
  </si>
  <si>
    <t>第５－１表　産業別賃金指数（５人以上）</t>
  </si>
  <si>
    <t>調　査</t>
  </si>
  <si>
    <t>産業計</t>
  </si>
  <si>
    <t>　　　１１</t>
  </si>
  <si>
    <t>　　　　８</t>
  </si>
  <si>
    <t>　　　１２</t>
  </si>
  <si>
    <t>（注１）実質賃金指数＝（名目賃金指数）÷（群馬県消費者物価指数）×１００</t>
  </si>
  <si>
    <t>第５－２表　産業別賃金指数（３０人以上）</t>
  </si>
  <si>
    <t>第６－１表　産業別労働時間及び雇用指数（５人以上）</t>
  </si>
  <si>
    <t>第６－２表　産業別労働時間及び雇用指数（３０人以上）</t>
  </si>
  <si>
    <t>第８表　全国の賃金及び雇用指数（調査産業計）                                                      　</t>
  </si>
  <si>
    <t>常　用</t>
  </si>
  <si>
    <t>名  目</t>
  </si>
  <si>
    <t>実　質</t>
  </si>
  <si>
    <t>名　目</t>
  </si>
  <si>
    <t>雇　用</t>
  </si>
  <si>
    <t>第７表　全国の結果</t>
  </si>
  <si>
    <t>対前年増減率（差）</t>
  </si>
  <si>
    <t>現金給与総額（円）</t>
  </si>
  <si>
    <t>定期給与（円）</t>
  </si>
  <si>
    <t>特別給与（円）</t>
  </si>
  <si>
    <t>総労働時間（時間）</t>
  </si>
  <si>
    <t>所定内時間（時間）</t>
  </si>
  <si>
    <t>所定外時間（時間）</t>
  </si>
  <si>
    <t>推定労働者数（千人）</t>
  </si>
  <si>
    <t>うちﾊﾟｰﾄﾀｲﾑ労働者（千人）</t>
  </si>
  <si>
    <t>入職率（％）</t>
  </si>
  <si>
    <t>離職率（％）</t>
  </si>
  <si>
    <t>＊</t>
  </si>
  <si>
    <t>（注１）　＊印は対前年差</t>
  </si>
  <si>
    <t>調査産業計</t>
  </si>
  <si>
    <t>建設業</t>
  </si>
  <si>
    <t>製造業</t>
  </si>
  <si>
    <t>電気・ガス</t>
  </si>
  <si>
    <t>熱供給・水道業</t>
  </si>
  <si>
    <t>（１）事業所規模５人以上</t>
  </si>
  <si>
    <t>前月比</t>
  </si>
  <si>
    <t>前年比</t>
  </si>
  <si>
    <t>％</t>
  </si>
  <si>
    <t>産　業　名</t>
  </si>
  <si>
    <t>第３－１表（１）　産業及び性別常用労働者の月末及び増加減少推計労働者数（５人以上）</t>
  </si>
  <si>
    <t>第３－１表（２）　産業及び性別常用労働者の月末及び増加減少推計労働者数（５人以上）</t>
  </si>
  <si>
    <t>第３－１表（３）　産業及び性別常用労働者の月末及び増加減少推計労働者数（５人以上）</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</si>
  <si>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</si>
  <si>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</si>
  <si>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</si>
  <si>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</si>
  <si>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</si>
  <si>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</si>
  <si>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１　賃金の動き</t>
  </si>
  <si>
    <t>１人平均月間現金給与総額</t>
  </si>
  <si>
    <t>現金給与総額</t>
  </si>
  <si>
    <t>きまって支給する給与</t>
  </si>
  <si>
    <t>特別給与</t>
  </si>
  <si>
    <t>金額</t>
  </si>
  <si>
    <t>前年差</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</si>
  <si>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</si>
  <si>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</si>
  <si>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</si>
  <si>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</si>
  <si>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</si>
  <si>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</si>
  <si>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</si>
  <si>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</si>
  <si>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</si>
  <si>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</si>
  <si>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</si>
  <si>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前月差</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</si>
  <si>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</si>
  <si>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</si>
  <si>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</si>
  <si>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</si>
  <si>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</si>
  <si>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</si>
  <si>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</si>
  <si>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</si>
  <si>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</si>
  <si>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</si>
  <si>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</si>
  <si>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</si>
  <si>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</si>
  <si>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</si>
  <si>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き　ま　っ　て</t>
  </si>
  <si>
    <t>特別に支払</t>
  </si>
  <si>
    <t>支給する給与</t>
  </si>
  <si>
    <t>所定内給与</t>
  </si>
  <si>
    <t>超過労働給与</t>
  </si>
  <si>
    <t>われた給与</t>
  </si>
  <si>
    <t>　　　　また、Ｘは対象事業所が僅少のため、秘密保持上公表を控えたものである。</t>
  </si>
  <si>
    <t>第１－２表　　　産業及び性別常用労働者の１人平均月間現金給与額（３０人以上）</t>
  </si>
  <si>
    <t>第３－２表（１）　産業及び性別常用労働者の月末及び増加減少推計労働者数(30人以上)</t>
  </si>
  <si>
    <t>第３－２表（２）　産業及び性別常用労働者の月末及び増加減少推計労働者数(30人以上)</t>
  </si>
  <si>
    <t>第３－２表（３）　産業及び性別常用労働者の月末及び増加減少推計労働者数(30人以上)</t>
  </si>
  <si>
    <t>＊</t>
  </si>
  <si>
    <t>＊</t>
  </si>
  <si>
    <t>　　　　４</t>
  </si>
  <si>
    <t>　　　　７</t>
  </si>
  <si>
    <t>事 業 所 規 模 ５ 人 以 上</t>
  </si>
  <si>
    <t xml:space="preserve"> 事 業 所 規 模 ３ ０ 人 以 上</t>
  </si>
  <si>
    <t xml:space="preserve"> 調　　査　　産　　業　　計</t>
  </si>
  <si>
    <t>調　　査　　産　　業　　計</t>
  </si>
  <si>
    <t>実         数</t>
  </si>
  <si>
    <t>実           数</t>
  </si>
  <si>
    <t>区　　　　　　　　　分</t>
  </si>
  <si>
    <t>産　　　　　　　　　　業</t>
  </si>
  <si>
    <t>　一　　　　　　　     般   　　　　　　 　 労   　　　　　　 　 働　     　　　　　　者</t>
  </si>
  <si>
    <t>パ　　　   ー　 　　  ト 　　　  タ 　　　  イ 　　　  ム 　　  　労　 　　  働   　　　者</t>
  </si>
  <si>
    <t xml:space="preserve"> パ　　　 ー　　　 ト　　　 タ　　　 イ　　 　ム　　 　労　　 　働　 　　者</t>
  </si>
  <si>
    <t>一　　　　　　　般　　　　　　　労　　　　　　　働　　　　　　　者</t>
  </si>
  <si>
    <t>パ　　　 ー　　　 ト　　　 タ　　　 イ　　 　ム　　 　労　　 　働　 　　者</t>
  </si>
  <si>
    <t>産　　　　　　　　　　業</t>
  </si>
  <si>
    <t xml:space="preserve"> 女</t>
  </si>
  <si>
    <t>男</t>
  </si>
  <si>
    <t>計</t>
  </si>
  <si>
    <t>女</t>
  </si>
  <si>
    <t>男</t>
  </si>
  <si>
    <t>計</t>
  </si>
  <si>
    <t>　　　　２</t>
  </si>
  <si>
    <t>　　　　３</t>
  </si>
  <si>
    <t>　　　　５</t>
  </si>
  <si>
    <t>　　　　６</t>
  </si>
  <si>
    <t>　　　　９</t>
  </si>
  <si>
    <t>　　　１０</t>
  </si>
  <si>
    <t>情報通信業</t>
  </si>
  <si>
    <t>運輸業</t>
  </si>
  <si>
    <t>卸売・小売業</t>
  </si>
  <si>
    <t>金融・保険業</t>
  </si>
  <si>
    <t>飲食店,宿泊業</t>
  </si>
  <si>
    <t>医療,福祉</t>
  </si>
  <si>
    <t>教育,学習支援業</t>
  </si>
  <si>
    <t>複合サービス事業</t>
  </si>
  <si>
    <t>サービス業</t>
  </si>
  <si>
    <t>(他に分類されないもの)</t>
  </si>
  <si>
    <t>Ｄ</t>
  </si>
  <si>
    <t>Ｅ</t>
  </si>
  <si>
    <t>Ｆ</t>
  </si>
  <si>
    <t>Ｇ</t>
  </si>
  <si>
    <t>Ｈ</t>
  </si>
  <si>
    <t>Ｉ</t>
  </si>
  <si>
    <t>Ｊ</t>
  </si>
  <si>
    <t>Ｋ</t>
  </si>
  <si>
    <t>Ｌ</t>
  </si>
  <si>
    <t>Ｍ</t>
  </si>
  <si>
    <t>Ｎ</t>
  </si>
  <si>
    <t>Ｏ</t>
  </si>
  <si>
    <t>Ｐ</t>
  </si>
  <si>
    <t>Ｑ</t>
  </si>
  <si>
    <t>情　報　通　信　業</t>
  </si>
  <si>
    <t>運　　　輸　　　業</t>
  </si>
  <si>
    <t>卸 売 ・ 小 売 業</t>
  </si>
  <si>
    <t>金 融 ・ 保 険 業</t>
  </si>
  <si>
    <t>飲 食 店 , 宿 泊 業</t>
  </si>
  <si>
    <t>医　療　,　福　祉</t>
  </si>
  <si>
    <t>電  気 ・ ガ ス  業</t>
  </si>
  <si>
    <t>Ｆ０９</t>
  </si>
  <si>
    <t>Ｆ１１</t>
  </si>
  <si>
    <t>Ｆ１２</t>
  </si>
  <si>
    <t>Ｆ１３</t>
  </si>
  <si>
    <t>Ｆ１４</t>
  </si>
  <si>
    <t>Ｆ１５</t>
  </si>
  <si>
    <t>Ｆ１６</t>
  </si>
  <si>
    <t>Ｆ１７</t>
  </si>
  <si>
    <t>Ｆ１８</t>
  </si>
  <si>
    <t>Ｆ１９</t>
  </si>
  <si>
    <t>Ｆ２０</t>
  </si>
  <si>
    <t>Ｆ２１</t>
  </si>
  <si>
    <t>Ｆ２２</t>
  </si>
  <si>
    <t>Ｆ２３</t>
  </si>
  <si>
    <t>Ｆ２４</t>
  </si>
  <si>
    <t>Ｆ２５</t>
  </si>
  <si>
    <t>Ｆ２６</t>
  </si>
  <si>
    <t>Ｆ２７</t>
  </si>
  <si>
    <t>Ｆ２８</t>
  </si>
  <si>
    <t>Ｆ２９</t>
  </si>
  <si>
    <t>Ｆ３０</t>
  </si>
  <si>
    <t>Ｆ３１</t>
  </si>
  <si>
    <t>Ｆ３２</t>
  </si>
  <si>
    <t>ＦＳ</t>
  </si>
  <si>
    <t>Ｊ－１</t>
  </si>
  <si>
    <t>Ｊ－２</t>
  </si>
  <si>
    <t>Ｑ８０</t>
  </si>
  <si>
    <t>Ｑ８１</t>
  </si>
  <si>
    <t>Ｑ８４</t>
  </si>
  <si>
    <t>Ｑ８６</t>
  </si>
  <si>
    <t>ＱＳ１</t>
  </si>
  <si>
    <t>ＱＳ２</t>
  </si>
  <si>
    <t>木 材 ・ 木 製 品</t>
  </si>
  <si>
    <t>家 具 ・ 装 備 品</t>
  </si>
  <si>
    <t>印刷・同関連業</t>
  </si>
  <si>
    <t>プラスチック製品</t>
  </si>
  <si>
    <t>窯業・土石製品</t>
  </si>
  <si>
    <t>鉄　　　鋼　　　業</t>
  </si>
  <si>
    <t>非鉄金属製造業</t>
  </si>
  <si>
    <t>金属製品製造業</t>
  </si>
  <si>
    <t>情報通信機械器具</t>
  </si>
  <si>
    <t>輸送用機械器具</t>
  </si>
  <si>
    <t>その他の製造業</t>
  </si>
  <si>
    <t>専門サービス業</t>
  </si>
  <si>
    <t>繊　 維 　工 　業</t>
  </si>
  <si>
    <t>化 　学 　工 　業</t>
  </si>
  <si>
    <t>ゴ　 ム 　製 　品</t>
  </si>
  <si>
    <t>な　 め 　し 　革</t>
  </si>
  <si>
    <t>一 般 機 械 器 具</t>
  </si>
  <si>
    <t>電 気 機 械 器 具</t>
  </si>
  <si>
    <t>電 子・デ バ イ ス</t>
  </si>
  <si>
    <t>精 密 機 械 器 具</t>
  </si>
  <si>
    <t>Ｆ　 一 　括 　分</t>
  </si>
  <si>
    <t>卸 　　売 　　業</t>
  </si>
  <si>
    <t>小　　 売 　　業</t>
  </si>
  <si>
    <t>娯　　 楽 　　業</t>
  </si>
  <si>
    <t>Ｑ  一  括  分  １</t>
  </si>
  <si>
    <t>Ｑ  一  括  分  ２</t>
  </si>
  <si>
    <t>学術・開発研究機関</t>
  </si>
  <si>
    <t>自 動 車 整 備 等</t>
  </si>
  <si>
    <t>　（注）「Ｆ０９」はＦ０９と１０を、「Ｆ一括分」はＦ１６、１８、２１、３２を、「Ｑ一括分１」はＱ８０、８１、８６、８７を、「Ｑ一括分２」はＱ８２、８３、８５、８８～９３をまとめて算定したものである。</t>
  </si>
  <si>
    <t>卸  売  ・  小  売  業</t>
  </si>
  <si>
    <t>Ｊ</t>
  </si>
  <si>
    <t>Ｑ</t>
  </si>
  <si>
    <t>-</t>
  </si>
  <si>
    <t>年　　月</t>
  </si>
  <si>
    <t>総労働</t>
  </si>
  <si>
    <t xml:space="preserve"> 所定外</t>
  </si>
  <si>
    <t>×</t>
  </si>
  <si>
    <t>　　　１８</t>
  </si>
  <si>
    <t xml:space="preserve">   （平成１７年＝１００）</t>
  </si>
  <si>
    <t>＊</t>
  </si>
  <si>
    <t>平成20年１月</t>
  </si>
  <si>
    <t xml:space="preserve">  （平成１７年＝１００）</t>
  </si>
  <si>
    <t>名目賃金指数（現金給与総額）</t>
  </si>
  <si>
    <t>実質賃金指数（現金給与総額）</t>
  </si>
  <si>
    <t>名目賃金指数（定期給与）</t>
  </si>
  <si>
    <t>実質賃金指数（定期給与）</t>
  </si>
  <si>
    <t>左のうち主な産業</t>
  </si>
  <si>
    <t>製造業</t>
  </si>
  <si>
    <t>卸・小売業</t>
  </si>
  <si>
    <t>ｻｰﾋﾞｽ業</t>
  </si>
  <si>
    <t>平成  １７年</t>
  </si>
  <si>
    <t>　　　１９</t>
  </si>
  <si>
    <t xml:space="preserve">  （平成１７年＝１００）</t>
  </si>
  <si>
    <t>名目賃金指数（現金給与総額）</t>
  </si>
  <si>
    <t>実質賃金指数（現金給与総額）</t>
  </si>
  <si>
    <t>名目賃金指数（定期給与）</t>
  </si>
  <si>
    <t>実質賃金指数（定期給与）</t>
  </si>
  <si>
    <t>　　　　３</t>
  </si>
  <si>
    <t xml:space="preserve">      （平成１７年＝１００）</t>
  </si>
  <si>
    <t>総　労　働　時　間　指　数</t>
  </si>
  <si>
    <t>所 定 外 労 働 時 間 指 数</t>
  </si>
  <si>
    <t>常   用   雇   用   指   数</t>
  </si>
  <si>
    <t>左 の う ち 主 な 産 業</t>
  </si>
  <si>
    <t>卸・小売業</t>
  </si>
  <si>
    <t>　　　　４</t>
  </si>
  <si>
    <t>事　　業　　所　　規　　模　　５　　人　　以　　上</t>
  </si>
  <si>
    <t>事　　業　　所　　規　　模　　３　０　　人　　以　　上</t>
  </si>
  <si>
    <t>現金給与総額</t>
  </si>
  <si>
    <t xml:space="preserve">定  期  給  与 </t>
  </si>
  <si>
    <t xml:space="preserve">労  働  時  間 </t>
  </si>
  <si>
    <t>　　　　８</t>
  </si>
  <si>
    <t>　　　２０</t>
  </si>
  <si>
    <t>平成21年１月</t>
  </si>
  <si>
    <t>　　　　２</t>
  </si>
  <si>
    <t>出勤日数(日）</t>
  </si>
  <si>
    <t>１　調査の目的</t>
  </si>
  <si>
    <t>２　調査の対象</t>
  </si>
  <si>
    <t>３　調査期間</t>
  </si>
  <si>
    <t>４　調査事業の定義</t>
  </si>
  <si>
    <t>（１）常用労働者</t>
  </si>
  <si>
    <t>（２）パートタイム労働者</t>
  </si>
  <si>
    <t>（３）現金給与額</t>
  </si>
  <si>
    <t xml:space="preserve">    現金給与総額＝「きまって支給する給与」＋「特別に支払われる給与」</t>
  </si>
  <si>
    <t>　　　ア　きまって支給する給与（定期給与）</t>
  </si>
  <si>
    <t xml:space="preserve">        　労働協約、就業規則等において、あらかじめ定められている支給条件、算定方法により算定され支給される給与。</t>
  </si>
  <si>
    <t>　　　イ　特別に支払われた給与（特別給与）</t>
  </si>
  <si>
    <t xml:space="preserve">        　現金給与のうちで、きまって支給する給与以外のすべてのものをいう。</t>
  </si>
  <si>
    <t xml:space="preserve">        ［例］夏・冬の賞与、期末手当等の一時金、３か月を超える期間で算定される給与。</t>
  </si>
  <si>
    <t xml:space="preserve">      ウ　所定内給与</t>
  </si>
  <si>
    <t xml:space="preserve">        　「所定内給与」＝「きまって支給する給与」－「超過労働給与」</t>
  </si>
  <si>
    <t>（４）出勤日数</t>
  </si>
  <si>
    <t>（５）実労働時間数</t>
  </si>
  <si>
    <t>　　　ア　所定内労働時間</t>
  </si>
  <si>
    <t xml:space="preserve">        　事業所の就業規則で定められた正規の始業時刻・終業時刻との間の労働時間との合計時間（休憩時間を除く）となる。</t>
  </si>
  <si>
    <t>　　　イ　所定外労働時間</t>
  </si>
  <si>
    <t xml:space="preserve">        　早出、残業、臨時の呼出、休日出勤等の労働時間である。</t>
  </si>
  <si>
    <t>５　調査の結果</t>
  </si>
  <si>
    <t>６　結果利用上の注意</t>
  </si>
  <si>
    <t>（１）指数は、基準年を平成１７年＝１００とする。</t>
  </si>
  <si>
    <t>（２）事業所規模３０人以上の第一種事業所は、おおむね３年毎に調査対象事業所の抽出替えが行　　われており、平成２１年１月に対象事業所の抽出替えが行われた。</t>
  </si>
  <si>
    <t xml:space="preserve">    　なお、実数については修正をしていないため、時系列比較（前月比、前年比）は、指数により行っている。</t>
  </si>
  <si>
    <t>（４）鉱業及び不動産業については、調査対象事業所が僅少のため機密保持のため公表していない　　が「調査産業計」欄では当該産業も含めて算定している。</t>
  </si>
  <si>
    <t xml:space="preserve">  この調査は、日本標準産業分類にいう鉱業、建設業、製造業、電気・ガス・熱供給・水道業、運輸・通信業、卸売・小売業・飲食店、金融・保険業、不動産業、サービス業において、常時５人以上の常用労働者を雇用する事業所のうちから抽出された約７００事業所について行っている。</t>
  </si>
  <si>
    <t xml:space="preserve">  事業所の前月の給与締切日の翌日から、本月の給与締切日までの１か月間。</t>
  </si>
  <si>
    <t>［例］基本給（月給、日給、時給）、家族手当、精勤手当、職務手当、特殊作業手当、宿日直手当、超過勤務手当、休日出勤手当、通勤手当、有給休暇手当、休業手当等。</t>
  </si>
  <si>
    <t xml:space="preserve">     調査期間中に労働者が実際に出勤した日数で、１日のうちで１時間でも就業すれば出勤日となる。</t>
  </si>
  <si>
    <t xml:space="preserve">    　調査期間中に労働者が実際に労働した時間で、所定内労働時間と所定外労働時間との合計時間である。</t>
  </si>
  <si>
    <t xml:space="preserve">    期間を定めずに、又は１か月を超える期間を定めて雇用されている者（臨時又は日雇労働者で、前２か月の各　月にそれぞれ１８日以上雇われたものを含み、事業主又は法人の代表者、無給の家族従事者は除く）。</t>
  </si>
  <si>
    <t xml:space="preserve">    常用労働者のうち、１日の所定労働時間が一般の労働者よりも短い者及び１日の所定労働時間が一般の労働者と同じで１週間の所定労働日数が一般の労働者よりも少ない者。</t>
  </si>
  <si>
    <t xml:space="preserve">    賃金、給与、手当、賞与、その他名称の如何を問わず、労働の対価として使用者が労働者に支払うもののうちで、通貨で支払われるものをいう。(所得税、社会保険料、組合費等を差し引く前の総額）</t>
  </si>
  <si>
    <t xml:space="preserve">  この調査の結果は、調査事業主からの報告をもとにして、本県の５人以上規模のすべての事業所に対応するように推計した数値である。したがって、調査結果に若干の標本誤差が含まれている。</t>
  </si>
  <si>
    <t>毎月勤労統計調査地方調査の説明</t>
  </si>
  <si>
    <t>調査の説明</t>
  </si>
  <si>
    <t>毎月勤労統計調査地方調査の説明</t>
  </si>
  <si>
    <t>調査内容</t>
  </si>
  <si>
    <t xml:space="preserve">  この調査は、統計法に基づく基幹統計であり、賃金・労働時間及び雇用について、毎月群馬県における変動を明らかにすることを目的としている。</t>
  </si>
  <si>
    <t>　　　　４</t>
  </si>
  <si>
    <t>（３）抽出替えに伴い新旧調査結果にギャップが生じるため、時系列的連続性を保つ上から５人以上及び３０人以上の指数を修正する必要がある。今回のギャップ修正は、賃金指数、労働時間　　指数については、平成１９年２月から平成２０年１２月までの指数を平成２１年１月以後の水準に改訂し、常用雇用指数については、平成１７年１月から平成２０年１２月までの指数を平成２１年１月以後の水準に改訂する方法を採用した。</t>
  </si>
  <si>
    <t>　　　　５</t>
  </si>
  <si>
    <t>　　　　５</t>
  </si>
  <si>
    <t>　　　　６</t>
  </si>
  <si>
    <t>　　　　７</t>
  </si>
  <si>
    <t>-1.2</t>
  </si>
  <si>
    <t>　　　　８</t>
  </si>
  <si>
    <t>0.0</t>
  </si>
  <si>
    <t>　　　　９</t>
  </si>
  <si>
    <t>　　　　９</t>
  </si>
  <si>
    <t>-6.8</t>
  </si>
  <si>
    <t>目　　　　　次</t>
  </si>
  <si>
    <t>　当該ファイルのシート構成は以下のとおりになっています。</t>
  </si>
  <si>
    <t>　目次としてご使用ください。</t>
  </si>
  <si>
    <t>シート名</t>
  </si>
  <si>
    <t>種別</t>
  </si>
  <si>
    <t>内　　　　　容</t>
  </si>
  <si>
    <t>賃金</t>
  </si>
  <si>
    <t>概要説明</t>
  </si>
  <si>
    <t>賃金の動き</t>
  </si>
  <si>
    <t>労働時間</t>
  </si>
  <si>
    <t>労働時間の動き</t>
  </si>
  <si>
    <t>雇用</t>
  </si>
  <si>
    <t>雇用の動き</t>
  </si>
  <si>
    <t>第１表</t>
  </si>
  <si>
    <t>統計表</t>
  </si>
  <si>
    <t>産業及び性別常用労働者の１人平均月間現金給与額</t>
  </si>
  <si>
    <t>第２表</t>
  </si>
  <si>
    <t>産業及び性別常用労働者の１人平均月間出勤日数及び労働時間数</t>
  </si>
  <si>
    <t>第３表</t>
  </si>
  <si>
    <t>産業及び性別常用労働者の月末及び増加減少推計労働者数並びにパートタイム労働者比率</t>
  </si>
  <si>
    <t>第４表</t>
  </si>
  <si>
    <t>産業、就業形態別全常用労働者の１人平均月間現金給与額、出勤日数及び実労働時間、前月末・増加・減少及び本月末推計労働者数</t>
  </si>
  <si>
    <t>第５表</t>
  </si>
  <si>
    <t>産業別賃金指数</t>
  </si>
  <si>
    <t>第６表</t>
  </si>
  <si>
    <t>産業別労働時間及び雇用指数</t>
  </si>
  <si>
    <t>第７表</t>
  </si>
  <si>
    <t>全国の結果</t>
  </si>
  <si>
    <t>第８表</t>
  </si>
  <si>
    <t>全国の賃金及び雇用指数（調査産業計）</t>
  </si>
  <si>
    <t>-1.5％</t>
  </si>
  <si>
    <t>-1.0</t>
  </si>
  <si>
    <t>-6.7</t>
  </si>
  <si>
    <t>1.0</t>
  </si>
  <si>
    <t>0.9</t>
  </si>
  <si>
    <t>0.3</t>
  </si>
  <si>
    <t>9.0</t>
  </si>
  <si>
    <t>-0.1</t>
  </si>
  <si>
    <t>毎月勤労統計調査特別調査の結果概要</t>
  </si>
  <si>
    <t>３　調査の結果</t>
  </si>
  <si>
    <t>　(１)給　    与</t>
  </si>
  <si>
    <t>　(２)労働時間</t>
  </si>
  <si>
    <t>　(３)雇  　  用</t>
  </si>
  <si>
    <t>産　　　業</t>
  </si>
  <si>
    <t>　　　　　　　　　　　　　　　常　　用　　労　　働　　者　　１　　～　　４　　人　　の　　事　　業　　所</t>
  </si>
  <si>
    <t>常 用 労 働 者 数</t>
  </si>
  <si>
    <t>月 間 出 勤 日 数</t>
  </si>
  <si>
    <t>月 間 定 期 給 与</t>
  </si>
  <si>
    <t>特別に支払われた　　　　給与（年間）</t>
  </si>
  <si>
    <t>人</t>
  </si>
  <si>
    <t>日</t>
  </si>
  <si>
    <t>時間</t>
  </si>
  <si>
    <t>円</t>
  </si>
  <si>
    <t>調査産業計</t>
  </si>
  <si>
    <t xml:space="preserve">計   </t>
  </si>
  <si>
    <t xml:space="preserve">男   </t>
  </si>
  <si>
    <t xml:space="preserve">女   </t>
  </si>
  <si>
    <t>－</t>
  </si>
  <si>
    <t>建  設  業</t>
  </si>
  <si>
    <t>製  造  業</t>
  </si>
  <si>
    <t>電気・ガス・</t>
  </si>
  <si>
    <t>熱供給・水道業</t>
  </si>
  <si>
    <t>－</t>
  </si>
  <si>
    <t>X</t>
  </si>
  <si>
    <t>X</t>
  </si>
  <si>
    <t>サービス業</t>
  </si>
  <si>
    <t>　注１　：「－」は該当数字なし、「Ｘ」は集計数が少ないため、公表していない。</t>
  </si>
  <si>
    <t>　　　　　１年間に支払われたものの累計である。</t>
  </si>
  <si>
    <t>産業別雇用、賃金及び労働時間の状況（平成２１年７月）</t>
  </si>
  <si>
    <t>宿泊業、</t>
  </si>
  <si>
    <t>飲食サービス業</t>
  </si>
  <si>
    <t>　注２　：特別に支払われた給与は、勤続年数１年以上の常用労働者を対象に、平成２０年８月から平成２１年７月までの</t>
  </si>
  <si>
    <t>　　　１１</t>
  </si>
  <si>
    <t>平成19年11月</t>
  </si>
  <si>
    <t>平成19年11月</t>
  </si>
  <si>
    <t>　　 　１２</t>
  </si>
  <si>
    <t>-2.4％</t>
  </si>
  <si>
    <t>-0.2日</t>
  </si>
  <si>
    <t>-0.1日</t>
  </si>
  <si>
    <t>-1.3</t>
  </si>
  <si>
    <t>-0.7％</t>
  </si>
  <si>
    <t>-0.2％</t>
  </si>
  <si>
    <t>-8.5％</t>
  </si>
  <si>
    <t>-7.2％</t>
  </si>
  <si>
    <t>-1.1％</t>
  </si>
  <si>
    <t>2.2％</t>
  </si>
  <si>
    <t>1.6％</t>
  </si>
  <si>
    <t>-0.04ﾎﾟｲﾝﾄ</t>
  </si>
  <si>
    <t>0.10ﾎﾟｲﾝﾄ</t>
  </si>
  <si>
    <t>0.04ﾎﾟｲﾝﾄ</t>
  </si>
  <si>
    <t>0.14ﾎﾟｲﾝﾄ</t>
  </si>
  <si>
    <t>-2,863円</t>
  </si>
  <si>
    <t>-5,154円</t>
  </si>
  <si>
    <t>　　11月の調査産業計における常用労働者１人当たりの「総実労働時間」は、前年比</t>
  </si>
  <si>
    <t>　　11月の調査産業計における常用労働者１人当たりの「総実労働時間」は、前年比</t>
  </si>
  <si>
    <t>-2.8％</t>
  </si>
  <si>
    <t>-1.4％</t>
  </si>
  <si>
    <t>2.4</t>
  </si>
  <si>
    <t>-1.0</t>
  </si>
  <si>
    <t>-1.0</t>
  </si>
  <si>
    <t>0.9</t>
  </si>
  <si>
    <t>-2.3</t>
  </si>
  <si>
    <t>1.4</t>
  </si>
  <si>
    <t>-11.0</t>
  </si>
  <si>
    <t>　　11月の調査産業計における常用労働者１人当たりの「現金給与総額」は、前年比1.1％減の</t>
  </si>
  <si>
    <t>　266,789円であった。このうち「きまって支給する給与（定期給与）」は、前年比 3.4％減の</t>
  </si>
  <si>
    <t>　255,457円であった。</t>
  </si>
  <si>
    <t>　　また、「特別に支払われた給与（特別給与）」は、前年と比べ 6,360円増の11,332円であった。</t>
  </si>
  <si>
    <t>　　11月の調査産業計における常用労働者１人当たりの「現金給与総額」は、前年比0.9％減の</t>
  </si>
  <si>
    <t>　284,679であった。このうち「きまって支給する給与（定期給与）」は、前年比 2.9％減の</t>
  </si>
  <si>
    <t>　273,219円であった。</t>
  </si>
  <si>
    <t xml:space="preserve"> 　 また、「特別に支払われた給与（特別給与）」は、前年と比べ6,112円減の11,460円であった。</t>
  </si>
  <si>
    <t>-2.0</t>
  </si>
  <si>
    <t>-2.4</t>
  </si>
  <si>
    <t>0.5</t>
  </si>
  <si>
    <t>-7.1</t>
  </si>
  <si>
    <t>0.7</t>
  </si>
  <si>
    <t>-14.0</t>
  </si>
  <si>
    <t>8.6</t>
  </si>
  <si>
    <t>-29.0</t>
  </si>
  <si>
    <t>-15.0</t>
  </si>
  <si>
    <t>-14.8</t>
  </si>
  <si>
    <t>2.0</t>
  </si>
  <si>
    <t>2.0</t>
  </si>
  <si>
    <t>-1.4</t>
  </si>
  <si>
    <t>0.2</t>
  </si>
  <si>
    <t>-0.8</t>
  </si>
  <si>
    <t>-0.4</t>
  </si>
  <si>
    <t>-3.0</t>
  </si>
  <si>
    <t>-0.9</t>
  </si>
  <si>
    <t>-46.0</t>
  </si>
  <si>
    <t>-10.0</t>
  </si>
  <si>
    <t>34.0</t>
  </si>
  <si>
    <t>-27.7</t>
  </si>
  <si>
    <t>-0.5</t>
  </si>
  <si>
    <t>　0.4％減の 151.6時間であった。このうち、「所定外労働時間」は、前年比 17.9％減</t>
  </si>
  <si>
    <t>　の 9.6時間であり、「所定内労働時間」は 142.0時間であった。</t>
  </si>
  <si>
    <t>　　また、「出勤日数」は、前年と比べ 0.3日減の 19.5日であった。</t>
  </si>
  <si>
    <t>　2.0％減の 151.6時間であった。このうち、「所定外労働時間」は、21.2％減の 10.9</t>
  </si>
  <si>
    <t>　時間であり、「所定内労働時間」は 140.7時間であった。</t>
  </si>
  <si>
    <t>　　また、「出勤日数」は、前年と比べ 0.4日減の 19.2日であった。</t>
  </si>
  <si>
    <t>-28.9</t>
  </si>
  <si>
    <t>8.0</t>
  </si>
  <si>
    <t>-4.6</t>
  </si>
  <si>
    <t>-0.6</t>
  </si>
  <si>
    <t>0.4</t>
  </si>
  <si>
    <t>-11.0</t>
  </si>
  <si>
    <t>-5.8</t>
  </si>
  <si>
    <t>18.6</t>
  </si>
  <si>
    <t>-0.5</t>
  </si>
  <si>
    <t>0.8</t>
  </si>
  <si>
    <t>　　11月の調査産業計における本月末推計常用労働者数は、前年比 1.7％減の 682,761人であった。</t>
  </si>
  <si>
    <t>　常用労働者に占める「パートタイム労働者比率」は、前年と比べ2.7ポイント減の 25.2％だった。</t>
  </si>
  <si>
    <t>　　11月の調査産業計における本月末推計常用労働者数は、前年比 1.3％減の 420,650人であった。</t>
  </si>
  <si>
    <r>
      <t>　常用労働者に占める</t>
    </r>
    <r>
      <rPr>
        <sz val="10"/>
        <rFont val="ＭＳ 明朝"/>
        <family val="1"/>
      </rPr>
      <t>「</t>
    </r>
    <r>
      <rPr>
        <sz val="11"/>
        <rFont val="ＭＳ 明朝"/>
        <family val="1"/>
      </rPr>
      <t>パートタイム労働者比率</t>
    </r>
    <r>
      <rPr>
        <sz val="10"/>
        <rFont val="ＭＳ 明朝"/>
        <family val="1"/>
      </rPr>
      <t>」</t>
    </r>
    <r>
      <rPr>
        <sz val="11"/>
        <rFont val="ＭＳ 明朝"/>
        <family val="1"/>
      </rPr>
      <t>は</t>
    </r>
    <r>
      <rPr>
        <sz val="9"/>
        <rFont val="ＭＳ 明朝"/>
        <family val="1"/>
      </rPr>
      <t>、</t>
    </r>
    <r>
      <rPr>
        <sz val="11"/>
        <rFont val="ＭＳ 明朝"/>
        <family val="1"/>
      </rPr>
      <t>前年と比べ 1.7ポイント減の</t>
    </r>
    <r>
      <rPr>
        <sz val="9"/>
        <rFont val="ＭＳ 明朝"/>
        <family val="1"/>
      </rPr>
      <t xml:space="preserve">、 </t>
    </r>
    <r>
      <rPr>
        <sz val="11"/>
        <rFont val="ＭＳ 明朝"/>
        <family val="1"/>
      </rPr>
      <t>23.3</t>
    </r>
    <r>
      <rPr>
        <sz val="10"/>
        <rFont val="ＭＳ 明朝"/>
        <family val="1"/>
      </rPr>
      <t>％</t>
    </r>
    <r>
      <rPr>
        <sz val="11"/>
        <rFont val="ＭＳ 明朝"/>
        <family val="1"/>
      </rPr>
      <t>だった</t>
    </r>
    <r>
      <rPr>
        <sz val="9"/>
        <rFont val="ＭＳ 明朝"/>
        <family val="1"/>
      </rPr>
      <t>。</t>
    </r>
  </si>
  <si>
    <t>-0.0</t>
  </si>
  <si>
    <t>-0.0</t>
  </si>
  <si>
    <t xml:space="preserve">  が前年と比べ0.5％減の 1.2％であった。</t>
  </si>
  <si>
    <t>　　また、調査産業計における労働異動率は、｢入職率」が前年比0.01ﾎﾟｲﾝﾄ減の 1.4％、「離職率」</t>
  </si>
  <si>
    <t>　　また、調査産業計における労働異動率は、「入職率」が、前年と比べ0.2ポイント減の 1.3％、</t>
  </si>
  <si>
    <r>
      <t xml:space="preserve">  「離職率」が、前年と比べ</t>
    </r>
    <r>
      <rPr>
        <sz val="11"/>
        <color indexed="10"/>
        <rFont val="ＭＳ 明朝"/>
        <family val="1"/>
      </rPr>
      <t xml:space="preserve"> </t>
    </r>
    <r>
      <rPr>
        <sz val="11"/>
        <rFont val="ＭＳ 明朝"/>
        <family val="1"/>
      </rPr>
      <t>0.5ポイント減の 1.4％であった。</t>
    </r>
  </si>
  <si>
    <t>　      調査産業計における月間定期給与は、180,370円で前年の 192,282円と比べ 11,912円減少した。</t>
  </si>
  <si>
    <t>　      月間出勤日数は 20.9日で、前年の 21.0日と比べ 0.1日減少した。</t>
  </si>
  <si>
    <t>　      １日の実労働時間は 7.2時間で、前年と同値であった。</t>
  </si>
  <si>
    <t>　     この調査は、常用労働者１～４人の事業所における常用労働者の賃金、労働時間及び雇用の実態を</t>
  </si>
  <si>
    <t>　　明らかにして、毎月実施されている常用労働者５人以上の事業所に関する「毎月勤労統計調査地方調査」</t>
  </si>
  <si>
    <t>　　を補完することを目的としている。</t>
  </si>
  <si>
    <t>　     この調査の対象は、厚生労働省が指定した調査区に所在する事業所のうち、平成２１年７月３１日現在</t>
  </si>
  <si>
    <t>　  となる産業については日本産業分類（平成19年11月改定）に基づく16大産業であり、主な事業が農業、</t>
  </si>
  <si>
    <t xml:space="preserve">　　林業及び漁業の事業所、家事サービス業及び外国公務、立法、司法の事務及び行政事務を直接行う事業　 </t>
  </si>
  <si>
    <t>　　所を除いている。）</t>
  </si>
  <si>
    <t xml:space="preserve">　      また、特別に支払われた給与（平成２０年８月１日～平成２１年７月３１日の累計）は、186,128円で前年の </t>
  </si>
  <si>
    <t>　    212,285円と比べ 26,157円減少した。</t>
  </si>
  <si>
    <t xml:space="preserve">　      平成２１年７月３１日現在における推計常用労働者数は 32,196人で、この内訳は男が 14,320人、女が </t>
  </si>
  <si>
    <t>　　　17,877人となっている。</t>
  </si>
  <si>
    <t>　  において、１～４人の常用労働者を雇用している事業所で、県内３１９事業所である。　（ただし、調査範囲</t>
  </si>
  <si>
    <t xml:space="preserve">    ※注：毎月公表している調査結果については、平成14年3月改定の産業分類に基づくものであり、平成22</t>
  </si>
  <si>
    <t>　　年1月分公表時より平成19年11月改定の分類に移行する予定である。</t>
  </si>
  <si>
    <t>運輸業、郵便業</t>
  </si>
  <si>
    <t>卸売業、小売業</t>
  </si>
  <si>
    <t>金融業、保険業</t>
  </si>
  <si>
    <t>物品賃貸業</t>
  </si>
  <si>
    <t>不 動 産 業、</t>
  </si>
  <si>
    <t>学術研究、専門</t>
  </si>
  <si>
    <t>・技術ｻｰﾋﾞｽ業</t>
  </si>
  <si>
    <t>生活関連ｻｰﾋﾞｽ業、</t>
  </si>
  <si>
    <t>娯楽業</t>
  </si>
  <si>
    <t>　通常日1日の　　　　　　実労働時間数</t>
  </si>
  <si>
    <t>鉱業、採石業、</t>
  </si>
  <si>
    <t>砂利採取業</t>
  </si>
  <si>
    <t>特別概要</t>
  </si>
  <si>
    <t>特別状況</t>
  </si>
  <si>
    <t>産業別雇用、賃金及び労働時間の状況(21年7月）</t>
  </si>
  <si>
    <t>特別調査の結果の概要</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</si>
</sst>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 ;[Red]\-#,##0.0\ "/>
    <numFmt numFmtId="179" formatCode="&quot;\&quot;#,##0;\-&quot;\&quot;#,##0"/>
    <numFmt numFmtId="180" formatCode="&quot;\&quot;#,##0;[Red]\-&quot;\&quot;#,##0"/>
    <numFmt numFmtId="181" formatCode="0.0"/>
    <numFmt numFmtId="182" formatCode="#,##0.0"/>
    <numFmt numFmtId="183" formatCode="#,##0_);[Red]\(#,##0\)"/>
    <numFmt numFmtId="184" formatCode="0.0_ "/>
    <numFmt numFmtId="185" formatCode="#,##0;[Red]#,##0"/>
    <numFmt numFmtId="186" formatCode="&quot;\&quot;#,##0;[Red]&quot;\&quot;#,##0"/>
    <numFmt numFmtId="187" formatCode="#,##0_ "/>
    <numFmt numFmtId="188" formatCode="0.0_);[Red]\(0.0\)"/>
    <numFmt numFmtId="189" formatCode="#,##0.00_);[Red]\(#,##0.00\)"/>
    <numFmt numFmtId="190" formatCode="#,##0_ ;[Red]\-#,##0\ "/>
    <numFmt numFmtId="191" formatCode="#,##0.00_ "/>
    <numFmt numFmtId="192" formatCode="0_ "/>
    <numFmt numFmtId="193" formatCode="0.00_ "/>
    <numFmt numFmtId="194" formatCode="0.00_);[Red]\(0.00\)"/>
    <numFmt numFmtId="195" formatCode="#,##0.00_ ;[Red]\-#,##0.00\ "/>
    <numFmt numFmtId="196" formatCode="#,##0.0;[Red]\-#,##0.0"/>
    <numFmt numFmtId="197" formatCode="#,##0.000"/>
    <numFmt numFmtId="198" formatCode="_ * #,##0.0_ ;_ * \-#,##0.0_ ;_ * &quot;-&quot;?_ ;_ @_ "/>
    <numFmt numFmtId="199" formatCode="_ * #,##0_ ;_ * \-#,##0_ ;_ * &quot;-&quot;?_ ;_ @_ "/>
    <numFmt numFmtId="200" formatCode="&quot;Yes&quot;;&quot;Yes&quot;;&quot;No&quot;"/>
    <numFmt numFmtId="201" formatCode="&quot;True&quot;;&quot;True&quot;;&quot;False&quot;"/>
    <numFmt numFmtId="202" formatCode="&quot;On&quot;;&quot;On&quot;;&quot;Off&quot;"/>
    <numFmt numFmtId="203" formatCode="[$€-2]\ #,##0.00_);[Red]\([$€-2]\ #,##0.00\)"/>
    <numFmt numFmtId="204" formatCode="0.0_ ;[Red]\-0.0\ "/>
    <numFmt numFmtId="205" formatCode="&quot;\&quot;#,##0.0;&quot;\&quot;\-#,##0.0"/>
    <numFmt numFmtId="206" formatCode="[$-411]ggge&quot;年&quot;m&quot;月分&quot;"/>
  </numFmts>
  <fonts count="31">
    <font>
      <sz val="11"/>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sz val="10.05"/>
      <color indexed="8"/>
      <name val="ＭＳ 明朝"/>
      <family val="1"/>
    </font>
    <font>
      <b/>
      <sz val="12"/>
      <color indexed="8"/>
      <name val="ＭＳ 明朝"/>
      <family val="1"/>
    </font>
    <font>
      <sz val="8"/>
      <color indexed="8"/>
      <name val="ＭＳ 明朝"/>
      <family val="1"/>
    </font>
    <font>
      <sz val="10"/>
      <color indexed="8"/>
      <name val="ＭＳ 明朝"/>
      <family val="1"/>
    </font>
    <font>
      <sz val="12"/>
      <name val="ＭＳ Ｐ明朝"/>
      <family val="1"/>
    </font>
    <font>
      <sz val="11"/>
      <name val="ＭＳ Ｐ明朝"/>
      <family val="1"/>
    </font>
    <font>
      <sz val="11"/>
      <name val="ＭＳ 明朝"/>
      <family val="1"/>
    </font>
    <font>
      <b/>
      <sz val="16"/>
      <name val="ＭＳ 明朝"/>
      <family val="1"/>
    </font>
    <font>
      <sz val="9"/>
      <name val="ＭＳ 明朝"/>
      <family val="1"/>
    </font>
    <font>
      <sz val="9"/>
      <name val="ＭＳ Ｐ明朝"/>
      <family val="1"/>
    </font>
    <font>
      <b/>
      <sz val="14"/>
      <name val="ＭＳ Ｐ明朝"/>
      <family val="1"/>
    </font>
    <font>
      <b/>
      <sz val="16"/>
      <name val="ＭＳ Ｐ明朝"/>
      <family val="1"/>
    </font>
    <font>
      <sz val="10"/>
      <name val="ＭＳ Ｐ明朝"/>
      <family val="1"/>
    </font>
    <font>
      <sz val="10"/>
      <name val="ＭＳ Ｐゴシック"/>
      <family val="3"/>
    </font>
    <font>
      <b/>
      <sz val="11"/>
      <name val="ＭＳ Ｐゴシック"/>
      <family val="3"/>
    </font>
    <font>
      <u val="single"/>
      <sz val="7.7"/>
      <color indexed="12"/>
      <name val="ＭＳ Ｐゴシック"/>
      <family val="3"/>
    </font>
    <font>
      <u val="single"/>
      <sz val="7.7"/>
      <color indexed="36"/>
      <name val="ＭＳ Ｐゴシック"/>
      <family val="3"/>
    </font>
    <font>
      <sz val="8"/>
      <name val="ＭＳ 明朝"/>
      <family val="1"/>
    </font>
    <font>
      <sz val="10"/>
      <name val="ＭＳ 明朝"/>
      <family val="1"/>
    </font>
    <font>
      <sz val="6"/>
      <name val="ＭＳ 明朝"/>
      <family val="1"/>
    </font>
    <font>
      <b/>
      <sz val="16"/>
      <name val="ＭＳ Ｐゴシック"/>
      <family val="3"/>
    </font>
    <font>
      <sz val="11"/>
      <color indexed="10"/>
      <name val="ＭＳ 明朝"/>
      <family val="1"/>
    </font>
    <font>
      <sz val="8"/>
      <name val="ＭＳ Ｐ明朝"/>
      <family val="1"/>
    </font>
    <font>
      <b/>
      <sz val="11"/>
      <name val="ＭＳ Ｐ明朝"/>
      <family val="1"/>
    </font>
    <font>
      <b/>
      <sz val="14"/>
      <name val="ＭＳ Ｐゴシック"/>
      <family val="3"/>
    </font>
    <font>
      <sz val="7"/>
      <name val="ＭＳ Ｐゴシック"/>
      <family val="3"/>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163">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style="thin"/>
      <top style="thin"/>
      <bottom>
        <color indexed="63"/>
      </bottom>
    </border>
    <border>
      <left style="thin"/>
      <right style="thin"/>
      <top>
        <color indexed="63"/>
      </top>
      <bottom style="medium"/>
    </border>
    <border>
      <left style="thick">
        <color indexed="8"/>
      </left>
      <right>
        <color indexed="63"/>
      </right>
      <top style="thick">
        <color indexed="8"/>
      </top>
      <bottom>
        <color indexed="63"/>
      </bottom>
    </border>
    <border>
      <left style="medium">
        <color indexed="8"/>
      </left>
      <right>
        <color indexed="63"/>
      </right>
      <top style="thin">
        <color indexed="8"/>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style="double">
        <color indexed="8"/>
      </left>
      <right>
        <color indexed="63"/>
      </right>
      <top style="thin">
        <color indexed="8"/>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dotted"/>
      <bottom>
        <color indexed="63"/>
      </bottom>
    </border>
    <border>
      <left style="thin"/>
      <right style="thin"/>
      <top style="dotted"/>
      <bottom style="dotted"/>
    </border>
    <border>
      <left style="medium">
        <color indexed="8"/>
      </left>
      <right style="thick">
        <color indexed="8"/>
      </right>
      <top style="medium">
        <color indexed="8"/>
      </top>
      <bottom>
        <color indexed="63"/>
      </bottom>
    </border>
    <border>
      <left style="medium">
        <color indexed="8"/>
      </left>
      <right style="thick">
        <color indexed="8"/>
      </right>
      <top>
        <color indexed="63"/>
      </top>
      <bottom>
        <color indexed="63"/>
      </bottom>
    </border>
    <border>
      <left style="thin"/>
      <right>
        <color indexed="63"/>
      </right>
      <top>
        <color indexed="63"/>
      </top>
      <bottom style="medium"/>
    </border>
    <border>
      <left style="thin">
        <color indexed="8"/>
      </left>
      <right style="thick">
        <color indexed="8"/>
      </right>
      <top style="thin">
        <color indexed="8"/>
      </top>
      <bottom>
        <color indexed="63"/>
      </bottom>
    </border>
    <border>
      <left>
        <color indexed="63"/>
      </left>
      <right style="thin"/>
      <top>
        <color indexed="63"/>
      </top>
      <bottom style="thin"/>
    </border>
    <border>
      <left style="thick">
        <color indexed="8"/>
      </left>
      <right>
        <color indexed="63"/>
      </right>
      <top style="medium">
        <color indexed="8"/>
      </top>
      <bottom style="medium">
        <color indexed="8"/>
      </bottom>
    </border>
    <border>
      <left style="double"/>
      <right style="thin"/>
      <top style="thin"/>
      <bottom style="thin"/>
    </border>
    <border>
      <left style="thin"/>
      <right style="thin"/>
      <top style="medium"/>
      <bottom style="thin"/>
    </border>
    <border>
      <left style="thin"/>
      <right style="thin"/>
      <top style="medium"/>
      <bottom style="medium"/>
    </border>
    <border>
      <left style="thin"/>
      <right style="medium"/>
      <top style="medium"/>
      <bottom style="medium"/>
    </border>
    <border>
      <left style="medium">
        <color indexed="8"/>
      </left>
      <right>
        <color indexed="63"/>
      </right>
      <top>
        <color indexed="63"/>
      </top>
      <bottom>
        <color indexed="63"/>
      </botto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thin"/>
      <right style="medium"/>
      <top style="thin"/>
      <bottom style="thin"/>
    </border>
    <border>
      <left style="medium">
        <color indexed="8"/>
      </left>
      <right>
        <color indexed="63"/>
      </right>
      <top style="thin"/>
      <bottom style="medium"/>
    </border>
    <border>
      <left style="thin">
        <color indexed="8"/>
      </left>
      <right>
        <color indexed="63"/>
      </right>
      <top style="thin"/>
      <bottom style="medium"/>
    </border>
    <border>
      <left style="thick">
        <color indexed="8"/>
      </left>
      <right style="medium">
        <color indexed="8"/>
      </right>
      <top>
        <color indexed="63"/>
      </top>
      <bottom style="medium"/>
    </border>
    <border>
      <left style="thin"/>
      <right style="thin"/>
      <top>
        <color indexed="63"/>
      </top>
      <bottom style="dotted"/>
    </border>
    <border>
      <left style="medium">
        <color indexed="8"/>
      </left>
      <right>
        <color indexed="63"/>
      </right>
      <top style="thin">
        <color indexed="8"/>
      </top>
      <bottom style="medium"/>
    </border>
    <border>
      <left style="thin">
        <color indexed="8"/>
      </left>
      <right>
        <color indexed="63"/>
      </right>
      <top style="thin">
        <color indexed="8"/>
      </top>
      <bottom style="medium"/>
    </border>
    <border>
      <left style="thick">
        <color indexed="8"/>
      </left>
      <right style="medium">
        <color indexed="8"/>
      </right>
      <top style="medium"/>
      <bottom style="medium"/>
    </border>
    <border>
      <left style="medium">
        <color indexed="8"/>
      </left>
      <right>
        <color indexed="63"/>
      </right>
      <top style="medium"/>
      <bottom style="medium"/>
    </border>
    <border>
      <left style="thin">
        <color indexed="8"/>
      </left>
      <right>
        <color indexed="63"/>
      </right>
      <top style="medium"/>
      <bottom style="medium"/>
    </border>
    <border>
      <left style="thin">
        <color indexed="8"/>
      </left>
      <right style="thick">
        <color indexed="8"/>
      </right>
      <top style="thin"/>
      <bottom style="medium"/>
    </border>
    <border>
      <left style="thin">
        <color indexed="8"/>
      </left>
      <right style="thick">
        <color indexed="8"/>
      </right>
      <top style="thin">
        <color indexed="8"/>
      </top>
      <bottom style="medium"/>
    </border>
    <border>
      <left style="thin">
        <color indexed="8"/>
      </left>
      <right style="thick">
        <color indexed="8"/>
      </right>
      <top style="medium"/>
      <bottom style="medium"/>
    </border>
    <border>
      <left style="thick">
        <color indexed="8"/>
      </left>
      <right style="medium">
        <color indexed="8"/>
      </right>
      <top>
        <color indexed="63"/>
      </top>
      <bottom>
        <color indexed="63"/>
      </bottom>
    </border>
    <border>
      <left style="thin">
        <color indexed="8"/>
      </left>
      <right style="thick">
        <color indexed="8"/>
      </right>
      <top>
        <color indexed="63"/>
      </top>
      <bottom>
        <color indexed="63"/>
      </bottom>
    </border>
    <border>
      <left style="medium">
        <color indexed="8"/>
      </left>
      <right>
        <color indexed="63"/>
      </right>
      <top style="medium"/>
      <bottom>
        <color indexed="63"/>
      </bottom>
    </border>
    <border>
      <left style="thin">
        <color indexed="8"/>
      </left>
      <right>
        <color indexed="63"/>
      </right>
      <top style="medium"/>
      <bottom>
        <color indexed="63"/>
      </bottom>
    </border>
    <border>
      <left style="thin">
        <color indexed="8"/>
      </left>
      <right style="thick">
        <color indexed="8"/>
      </right>
      <top style="medium"/>
      <bottom>
        <color indexed="63"/>
      </bottom>
    </border>
    <border>
      <left style="medium">
        <color indexed="8"/>
      </left>
      <right>
        <color indexed="63"/>
      </right>
      <top style="medium">
        <color indexed="8"/>
      </top>
      <bottom style="medium"/>
    </border>
    <border>
      <left style="thin">
        <color indexed="8"/>
      </left>
      <right>
        <color indexed="63"/>
      </right>
      <top style="medium">
        <color indexed="8"/>
      </top>
      <bottom style="medium"/>
    </border>
    <border>
      <left style="thin">
        <color indexed="8"/>
      </left>
      <right style="thick">
        <color indexed="8"/>
      </right>
      <top style="medium">
        <color indexed="8"/>
      </top>
      <bottom style="medium"/>
    </border>
    <border>
      <left style="thick">
        <color indexed="8"/>
      </left>
      <right style="medium">
        <color indexed="8"/>
      </right>
      <top style="medium">
        <color indexed="8"/>
      </top>
      <bottom>
        <color indexed="63"/>
      </bottom>
    </border>
    <border>
      <left style="thin"/>
      <right style="thin"/>
      <top style="medium"/>
      <bottom>
        <color indexed="63"/>
      </bottom>
    </border>
    <border>
      <left style="thick">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ck">
        <color indexed="8"/>
      </right>
      <top style="medium">
        <color indexed="8"/>
      </top>
      <bottom style="thin">
        <color indexed="8"/>
      </bottom>
    </border>
    <border>
      <left style="thin">
        <color indexed="8"/>
      </left>
      <right>
        <color indexed="63"/>
      </right>
      <top style="medium">
        <color indexed="8"/>
      </top>
      <bottom>
        <color indexed="63"/>
      </bottom>
    </border>
    <border>
      <left style="double">
        <color indexed="8"/>
      </left>
      <right>
        <color indexed="63"/>
      </right>
      <top style="medium">
        <color indexed="8"/>
      </top>
      <bottom>
        <color indexed="63"/>
      </bottom>
    </border>
    <border>
      <left style="thick">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medium">
        <color indexed="8"/>
      </right>
      <top style="thin">
        <color indexed="8"/>
      </top>
      <bottom>
        <color indexed="63"/>
      </bottom>
    </border>
    <border>
      <left style="medium">
        <color indexed="8"/>
      </left>
      <right style="thick">
        <color indexed="8"/>
      </right>
      <top style="thin">
        <color indexed="8"/>
      </top>
      <bottom>
        <color indexed="63"/>
      </bottom>
    </border>
    <border>
      <left style="thick">
        <color indexed="8"/>
      </left>
      <right>
        <color indexed="63"/>
      </right>
      <top style="medium">
        <color indexed="8"/>
      </top>
      <bottom>
        <color indexed="63"/>
      </bottom>
    </border>
    <border>
      <left style="thick">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ck">
        <color indexed="8"/>
      </right>
      <top style="medium">
        <color indexed="8"/>
      </top>
      <bottom style="medium">
        <color indexed="8"/>
      </bottom>
    </border>
    <border>
      <left style="medium">
        <color indexed="8"/>
      </left>
      <right>
        <color indexed="63"/>
      </right>
      <top>
        <color indexed="63"/>
      </top>
      <bottom style="medium"/>
    </border>
    <border>
      <left style="thin">
        <color indexed="8"/>
      </left>
      <right>
        <color indexed="63"/>
      </right>
      <top>
        <color indexed="63"/>
      </top>
      <bottom style="medium"/>
    </border>
    <border>
      <left style="thin">
        <color indexed="8"/>
      </left>
      <right style="thick">
        <color indexed="8"/>
      </right>
      <top>
        <color indexed="63"/>
      </top>
      <bottom style="medium"/>
    </border>
    <border>
      <left style="double">
        <color indexed="8"/>
      </left>
      <right>
        <color indexed="63"/>
      </right>
      <top style="medium">
        <color indexed="8"/>
      </top>
      <bottom style="thin">
        <color indexed="8"/>
      </bottom>
    </border>
    <border>
      <left style="medium">
        <color indexed="8"/>
      </left>
      <right style="thick">
        <color indexed="8"/>
      </right>
      <top style="medium">
        <color indexed="8"/>
      </top>
      <bottom style="thin">
        <color indexed="8"/>
      </bottom>
    </border>
    <border>
      <left style="thick">
        <color indexed="8"/>
      </left>
      <right>
        <color indexed="63"/>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medium">
        <color indexed="8"/>
      </left>
      <right style="double">
        <color indexed="8"/>
      </right>
      <top style="thin">
        <color indexed="8"/>
      </top>
      <bottom>
        <color indexed="63"/>
      </bottom>
    </border>
    <border>
      <left>
        <color indexed="63"/>
      </left>
      <right style="thick">
        <color indexed="8"/>
      </right>
      <top style="thin">
        <color indexed="8"/>
      </top>
      <bottom>
        <color indexed="63"/>
      </bottom>
    </border>
    <border>
      <left style="double">
        <color indexed="8"/>
      </left>
      <right>
        <color indexed="63"/>
      </right>
      <top style="medium">
        <color indexed="8"/>
      </top>
      <bottom style="medium">
        <color indexed="8"/>
      </bottom>
    </border>
    <border>
      <left style="medium">
        <color indexed="8"/>
      </left>
      <right style="thick">
        <color indexed="8"/>
      </right>
      <top style="medium">
        <color indexed="8"/>
      </top>
      <bottom style="medium">
        <color indexed="8"/>
      </bottom>
    </border>
    <border>
      <left style="medium">
        <color indexed="8"/>
      </left>
      <right>
        <color indexed="63"/>
      </right>
      <top style="medium"/>
      <bottom style="medium">
        <color indexed="8"/>
      </bottom>
    </border>
    <border>
      <left style="thin">
        <color indexed="8"/>
      </left>
      <right>
        <color indexed="63"/>
      </right>
      <top style="medium"/>
      <bottom style="medium">
        <color indexed="8"/>
      </bottom>
    </border>
    <border>
      <left style="thin">
        <color indexed="8"/>
      </left>
      <right style="thick">
        <color indexed="8"/>
      </right>
      <top style="medium"/>
      <bottom style="medium">
        <color indexed="8"/>
      </bottom>
    </border>
    <border>
      <left style="medium">
        <color indexed="8"/>
      </left>
      <right>
        <color indexed="63"/>
      </right>
      <top style="medium"/>
      <bottom style="thin"/>
    </border>
    <border>
      <left style="thin">
        <color indexed="8"/>
      </left>
      <right>
        <color indexed="63"/>
      </right>
      <top style="medium"/>
      <bottom style="thin"/>
    </border>
    <border>
      <left style="thick">
        <color indexed="8"/>
      </left>
      <right>
        <color indexed="63"/>
      </right>
      <top>
        <color indexed="63"/>
      </top>
      <bottom style="medium"/>
    </border>
    <border>
      <left style="thin">
        <color indexed="8"/>
      </left>
      <right style="medium"/>
      <top style="medium"/>
      <bottom style="thin"/>
    </border>
    <border>
      <left style="thin">
        <color indexed="8"/>
      </left>
      <right style="thin">
        <color indexed="8"/>
      </right>
      <top style="medium"/>
      <bottom style="medium"/>
    </border>
    <border>
      <left>
        <color indexed="63"/>
      </left>
      <right style="thin">
        <color indexed="8"/>
      </right>
      <top style="medium"/>
      <bottom style="thin"/>
    </border>
    <border>
      <left>
        <color indexed="63"/>
      </left>
      <right style="medium"/>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thin">
        <color indexed="8"/>
      </left>
      <right style="medium"/>
      <top>
        <color indexed="63"/>
      </top>
      <bottom>
        <color indexed="63"/>
      </bottom>
    </border>
    <border>
      <left>
        <color indexed="63"/>
      </left>
      <right>
        <color indexed="63"/>
      </right>
      <top style="medium"/>
      <bottom style="thin"/>
    </border>
    <border>
      <left style="medium"/>
      <right>
        <color indexed="63"/>
      </right>
      <top>
        <color indexed="63"/>
      </top>
      <bottom>
        <color indexed="63"/>
      </bottom>
    </border>
    <border>
      <left style="medium"/>
      <right style="thin">
        <color indexed="8"/>
      </right>
      <top style="medium"/>
      <bottom style="thin"/>
    </border>
    <border>
      <left style="medium"/>
      <right style="double">
        <color indexed="8"/>
      </right>
      <top style="medium"/>
      <bottom style="thin"/>
    </border>
    <border>
      <left style="thin"/>
      <right style="medium"/>
      <top>
        <color indexed="63"/>
      </top>
      <bottom style="medium"/>
    </border>
    <border>
      <left>
        <color indexed="63"/>
      </left>
      <right style="thin"/>
      <top>
        <color indexed="63"/>
      </top>
      <bottom style="medium"/>
    </border>
    <border>
      <left style="thin">
        <color indexed="8"/>
      </left>
      <right>
        <color indexed="63"/>
      </right>
      <top style="thin"/>
      <bottom>
        <color indexed="63"/>
      </bottom>
    </border>
    <border>
      <left style="thin">
        <color indexed="8"/>
      </left>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color indexed="63"/>
      </left>
      <right style="thin"/>
      <top style="double"/>
      <bottom>
        <color indexed="63"/>
      </bottom>
    </border>
    <border>
      <left>
        <color indexed="63"/>
      </left>
      <right>
        <color indexed="63"/>
      </right>
      <top style="double"/>
      <bottom>
        <color indexed="63"/>
      </bottom>
    </border>
    <border>
      <left style="thick">
        <color indexed="8"/>
      </left>
      <right>
        <color indexed="63"/>
      </right>
      <top>
        <color indexed="63"/>
      </top>
      <bottom>
        <color indexed="63"/>
      </bottom>
    </border>
    <border>
      <left style="thick">
        <color indexed="8"/>
      </left>
      <right>
        <color indexed="63"/>
      </right>
      <top style="medium"/>
      <bottom style="thin"/>
    </border>
    <border>
      <left style="thin">
        <color indexed="8"/>
      </left>
      <right style="thick">
        <color indexed="8"/>
      </right>
      <top style="medium"/>
      <bottom style="thin"/>
    </border>
    <border>
      <left style="thick">
        <color indexed="8"/>
      </left>
      <right>
        <color indexed="63"/>
      </right>
      <top style="thin"/>
      <bottom style="thin"/>
    </border>
    <border>
      <left style="thin"/>
      <right style="thick">
        <color indexed="8"/>
      </right>
      <top style="thin"/>
      <bottom style="thin"/>
    </border>
    <border>
      <left style="thin"/>
      <right style="thick">
        <color indexed="8"/>
      </right>
      <top>
        <color indexed="63"/>
      </top>
      <bottom style="medium"/>
    </border>
    <border>
      <left style="thick">
        <color indexed="8"/>
      </left>
      <right>
        <color indexed="63"/>
      </right>
      <top style="thin"/>
      <bottom>
        <color indexed="63"/>
      </bottom>
    </border>
    <border>
      <left style="thin">
        <color indexed="8"/>
      </left>
      <right style="thick">
        <color indexed="8"/>
      </right>
      <top style="thin"/>
      <bottom>
        <color indexed="63"/>
      </bottom>
    </border>
    <border>
      <left style="thick">
        <color indexed="8"/>
      </left>
      <right style="medium">
        <color indexed="8"/>
      </right>
      <top style="medium"/>
      <bottom style="thin"/>
    </border>
    <border>
      <left style="thick">
        <color indexed="8"/>
      </left>
      <right style="medium">
        <color indexed="8"/>
      </right>
      <top style="thin"/>
      <bottom style="thin"/>
    </border>
    <border>
      <left style="medium"/>
      <right style="thick">
        <color indexed="8"/>
      </right>
      <top style="medium"/>
      <bottom style="thin"/>
    </border>
    <border>
      <left style="medium"/>
      <right style="thick">
        <color indexed="8"/>
      </right>
      <top>
        <color indexed="63"/>
      </top>
      <bottom>
        <color indexed="63"/>
      </bottom>
    </border>
    <border>
      <left style="medium"/>
      <right style="thick">
        <color indexed="8"/>
      </right>
      <top style="thin"/>
      <bottom style="thin"/>
    </border>
    <border>
      <left style="medium"/>
      <right style="thick">
        <color indexed="8"/>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medium">
        <color indexed="8"/>
      </right>
      <top style="thick">
        <color indexed="8"/>
      </top>
      <bottom style="thin">
        <color indexed="8"/>
      </bottom>
    </border>
    <border>
      <left>
        <color indexed="63"/>
      </left>
      <right style="thick">
        <color indexed="8"/>
      </right>
      <top style="thick">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ck">
        <color indexed="8"/>
      </right>
      <top style="thin">
        <color indexed="8"/>
      </top>
      <bottom style="thin">
        <color indexed="8"/>
      </bottom>
    </border>
    <border>
      <left>
        <color indexed="63"/>
      </left>
      <right style="double"/>
      <top style="thin"/>
      <bottom style="thin"/>
    </border>
    <border>
      <left style="double"/>
      <right>
        <color indexed="63"/>
      </right>
      <top style="thin"/>
      <bottom style="thin"/>
    </border>
    <border>
      <left style="medium">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double">
        <color indexed="8"/>
      </right>
      <top style="thick">
        <color indexed="8"/>
      </top>
      <bottom style="medium">
        <color indexed="8"/>
      </bottom>
    </border>
    <border>
      <left style="double">
        <color indexed="8"/>
      </left>
      <right>
        <color indexed="63"/>
      </right>
      <top style="thick">
        <color indexed="8"/>
      </top>
      <bottom style="medium">
        <color indexed="8"/>
      </bottom>
    </border>
    <border>
      <left>
        <color indexed="63"/>
      </left>
      <right style="thick">
        <color indexed="8"/>
      </right>
      <top style="thick">
        <color indexed="8"/>
      </top>
      <bottom style="medium">
        <color indexed="8"/>
      </bottom>
    </border>
    <border>
      <left>
        <color indexed="63"/>
      </left>
      <right style="medium">
        <color indexed="8"/>
      </right>
      <top style="medium">
        <color indexed="8"/>
      </top>
      <bottom style="thin">
        <color indexed="8"/>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0" borderId="0">
      <alignment/>
      <protection/>
    </xf>
    <xf numFmtId="0" fontId="5" fillId="0" borderId="0">
      <alignment/>
      <protection/>
    </xf>
    <xf numFmtId="0" fontId="5" fillId="0" borderId="0">
      <alignment/>
      <protection/>
    </xf>
    <xf numFmtId="0" fontId="5" fillId="0" borderId="0">
      <alignment/>
      <protection/>
    </xf>
    <xf numFmtId="0" fontId="21" fillId="0" borderId="0" applyNumberFormat="0" applyFill="0" applyBorder="0" applyAlignment="0" applyProtection="0"/>
  </cellStyleXfs>
  <cellXfs count="615">
    <xf numFmtId="0" fontId="0" fillId="0" borderId="0" xfId="0" applyAlignment="1">
      <alignment/>
    </xf>
    <xf numFmtId="0" fontId="0" fillId="0" borderId="0" xfId="0" applyBorder="1" applyAlignment="1">
      <alignment/>
    </xf>
    <xf numFmtId="38" fontId="0" fillId="0" borderId="0" xfId="17" applyBorder="1" applyAlignment="1">
      <alignment/>
    </xf>
    <xf numFmtId="0" fontId="2" fillId="0" borderId="0" xfId="0" applyFont="1" applyAlignment="1">
      <alignment/>
    </xf>
    <xf numFmtId="0" fontId="2" fillId="0" borderId="0" xfId="0" applyFont="1" applyBorder="1" applyAlignment="1">
      <alignment/>
    </xf>
    <xf numFmtId="38" fontId="2" fillId="0" borderId="0" xfId="17" applyFont="1" applyBorder="1" applyAlignment="1">
      <alignment/>
    </xf>
    <xf numFmtId="0" fontId="3" fillId="0" borderId="0" xfId="0" applyFont="1"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3" borderId="1" xfId="0" applyFont="1" applyFill="1" applyBorder="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xf numFmtId="38" fontId="2" fillId="3" borderId="12" xfId="17" applyFont="1" applyFill="1" applyBorder="1" applyAlignment="1">
      <alignment horizontal="center"/>
    </xf>
    <xf numFmtId="181" fontId="6" fillId="0" borderId="0" xfId="23" applyFont="1">
      <alignment/>
      <protection/>
    </xf>
    <xf numFmtId="181" fontId="5" fillId="0" borderId="0" xfId="23">
      <alignment/>
      <protection/>
    </xf>
    <xf numFmtId="181" fontId="5" fillId="2" borderId="14" xfId="23" applyNumberFormat="1" applyFill="1" applyBorder="1">
      <alignment/>
      <protection/>
    </xf>
    <xf numFmtId="181" fontId="5" fillId="3" borderId="15" xfId="23" applyNumberFormat="1" applyFill="1" applyBorder="1" applyAlignment="1">
      <alignment horizontal="center"/>
      <protection/>
    </xf>
    <xf numFmtId="181" fontId="5" fillId="3" borderId="16" xfId="23" applyNumberFormat="1" applyFill="1" applyBorder="1" applyAlignment="1">
      <alignment horizontal="center"/>
      <protection/>
    </xf>
    <xf numFmtId="181" fontId="5" fillId="0" borderId="0" xfId="23" applyNumberFormat="1">
      <alignment/>
      <protection/>
    </xf>
    <xf numFmtId="181" fontId="6" fillId="0" borderId="0" xfId="23" applyNumberFormat="1" applyFont="1">
      <alignment/>
      <protection/>
    </xf>
    <xf numFmtId="181" fontId="6" fillId="0" borderId="0" xfId="24" applyFont="1">
      <alignment/>
      <protection/>
    </xf>
    <xf numFmtId="181" fontId="5" fillId="0" borderId="0" xfId="24">
      <alignment/>
      <protection/>
    </xf>
    <xf numFmtId="181" fontId="5" fillId="2" borderId="14" xfId="24" applyNumberFormat="1" applyFill="1" applyBorder="1">
      <alignment/>
      <protection/>
    </xf>
    <xf numFmtId="181" fontId="5" fillId="3" borderId="17" xfId="24" applyNumberFormat="1" applyFill="1" applyBorder="1" applyAlignment="1">
      <alignment horizontal="center"/>
      <protection/>
    </xf>
    <xf numFmtId="181" fontId="5" fillId="3" borderId="15" xfId="24" applyNumberFormat="1" applyFill="1" applyBorder="1" applyAlignment="1">
      <alignment horizontal="center"/>
      <protection/>
    </xf>
    <xf numFmtId="181" fontId="5" fillId="3" borderId="16" xfId="24" applyNumberFormat="1" applyFill="1" applyBorder="1" applyAlignment="1">
      <alignment horizontal="center"/>
      <protection/>
    </xf>
    <xf numFmtId="181" fontId="8" fillId="3" borderId="15" xfId="24" applyNumberFormat="1" applyFont="1" applyFill="1" applyBorder="1" applyAlignment="1">
      <alignment horizontal="center"/>
      <protection/>
    </xf>
    <xf numFmtId="181" fontId="8" fillId="3" borderId="16" xfId="24" applyNumberFormat="1" applyFont="1" applyFill="1" applyBorder="1" applyAlignment="1">
      <alignment horizontal="center"/>
      <protection/>
    </xf>
    <xf numFmtId="181" fontId="5" fillId="3" borderId="18" xfId="24" applyNumberFormat="1" applyFill="1" applyBorder="1" applyAlignment="1">
      <alignment horizontal="center"/>
      <protection/>
    </xf>
    <xf numFmtId="0" fontId="9" fillId="0" borderId="0" xfId="0" applyFont="1" applyAlignment="1">
      <alignment/>
    </xf>
    <xf numFmtId="0" fontId="10" fillId="0" borderId="0" xfId="0" applyFont="1" applyAlignment="1">
      <alignment/>
    </xf>
    <xf numFmtId="0" fontId="10" fillId="2" borderId="10" xfId="0" applyFont="1" applyFill="1" applyBorder="1" applyAlignment="1">
      <alignment/>
    </xf>
    <xf numFmtId="0" fontId="10" fillId="2" borderId="9" xfId="0" applyFont="1" applyFill="1" applyBorder="1" applyAlignment="1">
      <alignment/>
    </xf>
    <xf numFmtId="0" fontId="11" fillId="0" borderId="0" xfId="0" applyFont="1" applyAlignment="1">
      <alignment/>
    </xf>
    <xf numFmtId="0" fontId="11" fillId="0" borderId="10" xfId="0" applyFont="1" applyBorder="1" applyAlignment="1">
      <alignment horizontal="center"/>
    </xf>
    <xf numFmtId="0" fontId="11" fillId="0" borderId="12" xfId="0" applyFont="1" applyBorder="1" applyAlignment="1">
      <alignment/>
    </xf>
    <xf numFmtId="0" fontId="11" fillId="0" borderId="3" xfId="0" applyFont="1" applyBorder="1" applyAlignment="1">
      <alignment horizontal="right"/>
    </xf>
    <xf numFmtId="0" fontId="11" fillId="0" borderId="0" xfId="0" applyFont="1" applyBorder="1" applyAlignment="1">
      <alignment horizontal="right"/>
    </xf>
    <xf numFmtId="0" fontId="11" fillId="0" borderId="4" xfId="0" applyFont="1" applyBorder="1" applyAlignment="1">
      <alignment horizontal="right"/>
    </xf>
    <xf numFmtId="3" fontId="11" fillId="0" borderId="4" xfId="0" applyNumberFormat="1" applyFont="1" applyBorder="1" applyAlignment="1">
      <alignment/>
    </xf>
    <xf numFmtId="0" fontId="12" fillId="0" borderId="0" xfId="0" applyFont="1" applyAlignment="1">
      <alignment/>
    </xf>
    <xf numFmtId="0" fontId="11" fillId="0" borderId="19" xfId="0" applyFont="1" applyBorder="1" applyAlignment="1">
      <alignment horizontal="distributed"/>
    </xf>
    <xf numFmtId="0" fontId="10" fillId="0" borderId="0" xfId="0" applyFont="1" applyBorder="1" applyAlignment="1">
      <alignment/>
    </xf>
    <xf numFmtId="0" fontId="10" fillId="0" borderId="12" xfId="0" applyFont="1" applyBorder="1" applyAlignment="1">
      <alignment horizontal="center"/>
    </xf>
    <xf numFmtId="0" fontId="10" fillId="0" borderId="19" xfId="0" applyFont="1" applyBorder="1" applyAlignment="1">
      <alignment horizontal="center"/>
    </xf>
    <xf numFmtId="0" fontId="10" fillId="0" borderId="9" xfId="0" applyFont="1" applyBorder="1" applyAlignment="1">
      <alignment horizontal="center"/>
    </xf>
    <xf numFmtId="0" fontId="10" fillId="0" borderId="12" xfId="0" applyFont="1" applyBorder="1" applyAlignment="1">
      <alignment horizontal="right"/>
    </xf>
    <xf numFmtId="0" fontId="10" fillId="0" borderId="4" xfId="0" applyFont="1" applyBorder="1" applyAlignment="1">
      <alignment/>
    </xf>
    <xf numFmtId="0" fontId="10" fillId="0" borderId="20" xfId="0" applyFont="1" applyBorder="1" applyAlignment="1">
      <alignment/>
    </xf>
    <xf numFmtId="0" fontId="13" fillId="0" borderId="10" xfId="0" applyFont="1" applyBorder="1" applyAlignment="1">
      <alignment horizontal="center"/>
    </xf>
    <xf numFmtId="0" fontId="13" fillId="0" borderId="3" xfId="0" applyFont="1" applyBorder="1" applyAlignment="1">
      <alignment horizontal="right"/>
    </xf>
    <xf numFmtId="0" fontId="13" fillId="0" borderId="0" xfId="0" applyFont="1" applyBorder="1" applyAlignment="1">
      <alignment horizontal="right"/>
    </xf>
    <xf numFmtId="0" fontId="13" fillId="0" borderId="4" xfId="0" applyFont="1" applyBorder="1" applyAlignment="1">
      <alignment horizontal="right"/>
    </xf>
    <xf numFmtId="0" fontId="14" fillId="0" borderId="21" xfId="0" applyFont="1" applyBorder="1" applyAlignment="1">
      <alignment horizontal="center"/>
    </xf>
    <xf numFmtId="0" fontId="14" fillId="0" borderId="22" xfId="0" applyFont="1" applyBorder="1" applyAlignment="1">
      <alignment horizontal="center"/>
    </xf>
    <xf numFmtId="0" fontId="14" fillId="0" borderId="23" xfId="0" applyFont="1" applyBorder="1" applyAlignment="1">
      <alignment horizontal="center"/>
    </xf>
    <xf numFmtId="0" fontId="14" fillId="0" borderId="24" xfId="0" applyFont="1" applyBorder="1" applyAlignment="1">
      <alignment horizontal="right"/>
    </xf>
    <xf numFmtId="0" fontId="14" fillId="0" borderId="2" xfId="0" applyFont="1" applyBorder="1" applyAlignment="1">
      <alignment horizontal="right"/>
    </xf>
    <xf numFmtId="0" fontId="13" fillId="0" borderId="10" xfId="0" applyFont="1" applyBorder="1" applyAlignment="1">
      <alignment horizontal="left"/>
    </xf>
    <xf numFmtId="0" fontId="10" fillId="0" borderId="3" xfId="0" applyFont="1" applyBorder="1" applyAlignment="1">
      <alignment horizontal="distributed"/>
    </xf>
    <xf numFmtId="0" fontId="10" fillId="0" borderId="1" xfId="0" applyFont="1" applyBorder="1" applyAlignment="1">
      <alignment/>
    </xf>
    <xf numFmtId="0" fontId="10" fillId="0" borderId="25" xfId="0" applyFont="1" applyBorder="1" applyAlignment="1">
      <alignment horizontal="distributed"/>
    </xf>
    <xf numFmtId="0" fontId="10" fillId="0" borderId="3" xfId="0" applyFont="1" applyBorder="1" applyAlignment="1">
      <alignment horizontal="right"/>
    </xf>
    <xf numFmtId="0" fontId="10" fillId="0" borderId="0" xfId="0" applyFont="1" applyBorder="1" applyAlignment="1">
      <alignment horizontal="right"/>
    </xf>
    <xf numFmtId="0" fontId="10" fillId="0" borderId="4" xfId="0" applyFont="1" applyBorder="1" applyAlignment="1">
      <alignment horizontal="right"/>
    </xf>
    <xf numFmtId="0" fontId="11" fillId="0" borderId="19" xfId="0" applyFont="1" applyBorder="1" applyAlignment="1">
      <alignment horizontal="distributed" vertical="top"/>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xf>
    <xf numFmtId="0" fontId="17" fillId="0" borderId="26" xfId="0" applyFont="1" applyBorder="1" applyAlignment="1">
      <alignment horizontal="center" vertical="center"/>
    </xf>
    <xf numFmtId="0" fontId="17" fillId="0" borderId="5"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left" vertical="center"/>
    </xf>
    <xf numFmtId="0" fontId="17" fillId="0" borderId="29" xfId="0" applyFont="1" applyBorder="1" applyAlignment="1">
      <alignment horizontal="left" vertical="center"/>
    </xf>
    <xf numFmtId="0" fontId="17" fillId="0" borderId="30" xfId="0" applyFont="1" applyBorder="1" applyAlignment="1">
      <alignment horizontal="left" vertical="center"/>
    </xf>
    <xf numFmtId="0" fontId="17" fillId="0" borderId="29" xfId="0" applyFont="1" applyBorder="1" applyAlignment="1">
      <alignment vertical="center" wrapText="1"/>
    </xf>
    <xf numFmtId="0" fontId="17" fillId="0" borderId="29" xfId="0" applyFont="1" applyBorder="1" applyAlignment="1">
      <alignment wrapText="1"/>
    </xf>
    <xf numFmtId="0" fontId="17" fillId="0" borderId="29" xfId="0" applyFont="1" applyBorder="1" applyAlignment="1">
      <alignment vertical="center"/>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17" fillId="0" borderId="33" xfId="0" applyFont="1" applyBorder="1" applyAlignment="1">
      <alignment horizontal="left" vertical="center"/>
    </xf>
    <xf numFmtId="0" fontId="11" fillId="0" borderId="34" xfId="0" applyFont="1" applyBorder="1" applyAlignment="1">
      <alignment horizontal="distributed"/>
    </xf>
    <xf numFmtId="0" fontId="11" fillId="0" borderId="35" xfId="0" applyFont="1" applyBorder="1" applyAlignment="1">
      <alignment horizontal="distributed"/>
    </xf>
    <xf numFmtId="49" fontId="11" fillId="0" borderId="0" xfId="0" applyNumberFormat="1" applyFont="1" applyBorder="1" applyAlignment="1">
      <alignment horizontal="right"/>
    </xf>
    <xf numFmtId="49" fontId="11" fillId="0" borderId="0" xfId="0" applyNumberFormat="1" applyFont="1" applyBorder="1" applyAlignment="1">
      <alignment horizontal="right" wrapText="1"/>
    </xf>
    <xf numFmtId="49" fontId="11" fillId="0" borderId="4" xfId="0" applyNumberFormat="1" applyFont="1" applyBorder="1" applyAlignment="1">
      <alignment horizontal="right"/>
    </xf>
    <xf numFmtId="49" fontId="10" fillId="0" borderId="0" xfId="0" applyNumberFormat="1" applyFont="1" applyBorder="1" applyAlignment="1">
      <alignment horizontal="right"/>
    </xf>
    <xf numFmtId="0" fontId="10" fillId="0" borderId="19" xfId="0" applyFont="1" applyBorder="1" applyAlignment="1">
      <alignment horizontal="right"/>
    </xf>
    <xf numFmtId="0" fontId="10" fillId="0" borderId="1" xfId="0" applyFont="1" applyBorder="1" applyAlignment="1">
      <alignment horizontal="right"/>
    </xf>
    <xf numFmtId="181" fontId="5" fillId="0" borderId="0" xfId="24" applyNumberFormat="1" applyBorder="1">
      <alignment/>
      <protection/>
    </xf>
    <xf numFmtId="181" fontId="5" fillId="3" borderId="36" xfId="24" applyNumberFormat="1" applyFill="1" applyBorder="1" applyAlignment="1">
      <alignment horizontal="center"/>
      <protection/>
    </xf>
    <xf numFmtId="181" fontId="5" fillId="3" borderId="37" xfId="24" applyNumberFormat="1" applyFill="1" applyBorder="1" applyAlignment="1">
      <alignment horizontal="center"/>
      <protection/>
    </xf>
    <xf numFmtId="182" fontId="11" fillId="0" borderId="3" xfId="0" applyNumberFormat="1" applyFont="1" applyBorder="1" applyAlignment="1">
      <alignment horizontal="right"/>
    </xf>
    <xf numFmtId="182" fontId="10" fillId="0" borderId="0" xfId="0" applyNumberFormat="1" applyFont="1" applyBorder="1" applyAlignment="1">
      <alignment horizontal="right"/>
    </xf>
    <xf numFmtId="182" fontId="11" fillId="0" borderId="0" xfId="0" applyNumberFormat="1" applyFont="1" applyBorder="1" applyAlignment="1">
      <alignment horizontal="right"/>
    </xf>
    <xf numFmtId="0" fontId="11" fillId="0" borderId="0" xfId="0" applyFont="1" applyBorder="1" applyAlignment="1">
      <alignment horizontal="distributed"/>
    </xf>
    <xf numFmtId="3" fontId="10" fillId="0" borderId="0" xfId="0" applyNumberFormat="1" applyFont="1" applyBorder="1" applyAlignment="1">
      <alignment/>
    </xf>
    <xf numFmtId="0" fontId="19" fillId="0" borderId="0" xfId="0" applyFont="1" applyFill="1" applyAlignment="1">
      <alignment/>
    </xf>
    <xf numFmtId="0" fontId="0" fillId="0" borderId="0" xfId="0" applyFill="1" applyAlignment="1">
      <alignment/>
    </xf>
    <xf numFmtId="38" fontId="0" fillId="0" borderId="0" xfId="17" applyFill="1" applyAlignment="1">
      <alignment/>
    </xf>
    <xf numFmtId="0" fontId="2" fillId="0" borderId="0" xfId="0" applyFont="1" applyFill="1" applyAlignment="1">
      <alignment/>
    </xf>
    <xf numFmtId="0" fontId="2" fillId="0" borderId="0" xfId="0" applyFont="1" applyFill="1" applyBorder="1" applyAlignment="1">
      <alignment/>
    </xf>
    <xf numFmtId="38" fontId="2" fillId="0" borderId="0" xfId="17" applyFont="1" applyFill="1" applyBorder="1" applyAlignment="1">
      <alignment/>
    </xf>
    <xf numFmtId="178" fontId="2" fillId="0" borderId="0" xfId="17" applyNumberFormat="1" applyFont="1" applyFill="1" applyBorder="1" applyAlignment="1">
      <alignment/>
    </xf>
    <xf numFmtId="38" fontId="2" fillId="0" borderId="0" xfId="17" applyFont="1" applyFill="1" applyAlignment="1">
      <alignment/>
    </xf>
    <xf numFmtId="178" fontId="2" fillId="0" borderId="0" xfId="17" applyNumberFormat="1" applyFont="1" applyFill="1" applyAlignment="1">
      <alignment/>
    </xf>
    <xf numFmtId="178" fontId="0" fillId="0" borderId="0" xfId="17" applyNumberFormat="1" applyFill="1" applyAlignment="1">
      <alignment/>
    </xf>
    <xf numFmtId="181" fontId="6" fillId="0" borderId="0" xfId="22" applyFont="1" applyFill="1">
      <alignment/>
      <protection/>
    </xf>
    <xf numFmtId="181" fontId="5" fillId="0" borderId="0" xfId="22" applyFill="1">
      <alignment/>
      <protection/>
    </xf>
    <xf numFmtId="181" fontId="5" fillId="0" borderId="0" xfId="22" applyFont="1" applyFill="1">
      <alignment/>
      <protection/>
    </xf>
    <xf numFmtId="181" fontId="5" fillId="0" borderId="0" xfId="22" applyNumberFormat="1" applyFill="1" applyBorder="1">
      <alignment/>
      <protection/>
    </xf>
    <xf numFmtId="181" fontId="5" fillId="0" borderId="0" xfId="22" applyNumberFormat="1" applyFill="1">
      <alignment/>
      <protection/>
    </xf>
    <xf numFmtId="181" fontId="6" fillId="0" borderId="0" xfId="22" applyNumberFormat="1" applyFont="1" applyFill="1">
      <alignment/>
      <protection/>
    </xf>
    <xf numFmtId="181" fontId="5" fillId="0" borderId="0" xfId="24" applyFont="1">
      <alignment/>
      <protection/>
    </xf>
    <xf numFmtId="0" fontId="3" fillId="0" borderId="0" xfId="0" applyFont="1" applyFill="1" applyAlignment="1">
      <alignment/>
    </xf>
    <xf numFmtId="177" fontId="2" fillId="0" borderId="0" xfId="0" applyNumberFormat="1" applyFont="1" applyFill="1" applyAlignment="1">
      <alignment/>
    </xf>
    <xf numFmtId="0" fontId="2" fillId="0" borderId="0" xfId="0" applyFont="1" applyFill="1" applyBorder="1" applyAlignment="1">
      <alignment horizontal="center"/>
    </xf>
    <xf numFmtId="177" fontId="2" fillId="0" borderId="0" xfId="17" applyNumberFormat="1" applyFont="1" applyFill="1" applyBorder="1" applyAlignment="1">
      <alignment/>
    </xf>
    <xf numFmtId="177" fontId="2" fillId="0" borderId="0" xfId="0" applyNumberFormat="1" applyFont="1" applyFill="1" applyBorder="1" applyAlignment="1">
      <alignment/>
    </xf>
    <xf numFmtId="0" fontId="2" fillId="0" borderId="0" xfId="0" applyFont="1" applyFill="1" applyAlignment="1">
      <alignment horizontal="center"/>
    </xf>
    <xf numFmtId="177" fontId="0" fillId="0" borderId="0" xfId="0" applyNumberFormat="1" applyFill="1" applyAlignment="1">
      <alignment/>
    </xf>
    <xf numFmtId="0" fontId="2" fillId="2" borderId="38" xfId="0" applyFont="1" applyFill="1" applyBorder="1" applyAlignment="1">
      <alignment/>
    </xf>
    <xf numFmtId="0" fontId="0" fillId="2" borderId="1" xfId="0" applyFill="1" applyBorder="1" applyAlignment="1">
      <alignment/>
    </xf>
    <xf numFmtId="0" fontId="0" fillId="2" borderId="2" xfId="0" applyFill="1" applyBorder="1" applyAlignment="1">
      <alignment/>
    </xf>
    <xf numFmtId="38" fontId="2" fillId="3" borderId="1" xfId="17" applyFont="1" applyFill="1" applyBorder="1" applyAlignment="1">
      <alignment horizontal="center"/>
    </xf>
    <xf numFmtId="38" fontId="2" fillId="3" borderId="22" xfId="17" applyFont="1" applyFill="1" applyBorder="1" applyAlignment="1">
      <alignment horizontal="center"/>
    </xf>
    <xf numFmtId="38" fontId="2" fillId="3" borderId="23" xfId="17" applyFont="1" applyFill="1" applyBorder="1" applyAlignment="1">
      <alignment horizontal="center"/>
    </xf>
    <xf numFmtId="0" fontId="2" fillId="3" borderId="19" xfId="0" applyFont="1" applyFill="1" applyBorder="1" applyAlignment="1">
      <alignment horizontal="center"/>
    </xf>
    <xf numFmtId="38" fontId="2" fillId="3" borderId="19" xfId="17" applyFont="1" applyFill="1" applyBorder="1" applyAlignment="1">
      <alignment horizontal="center"/>
    </xf>
    <xf numFmtId="178" fontId="2" fillId="3" borderId="23" xfId="17" applyNumberFormat="1" applyFont="1" applyFill="1" applyBorder="1" applyAlignment="1">
      <alignment horizontal="center"/>
    </xf>
    <xf numFmtId="178" fontId="2" fillId="3" borderId="12" xfId="17" applyNumberFormat="1" applyFont="1" applyFill="1" applyBorder="1" applyAlignment="1">
      <alignment horizontal="center"/>
    </xf>
    <xf numFmtId="178" fontId="2" fillId="3" borderId="19" xfId="17" applyNumberFormat="1" applyFont="1" applyFill="1" applyBorder="1" applyAlignment="1">
      <alignment horizontal="center"/>
    </xf>
    <xf numFmtId="38" fontId="0" fillId="3" borderId="22" xfId="17" applyFill="1" applyBorder="1" applyAlignment="1">
      <alignment horizontal="center"/>
    </xf>
    <xf numFmtId="178" fontId="0" fillId="3" borderId="23" xfId="17" applyNumberFormat="1" applyFill="1" applyBorder="1" applyAlignment="1">
      <alignment horizontal="center"/>
    </xf>
    <xf numFmtId="3" fontId="11" fillId="0" borderId="0" xfId="0" applyNumberFormat="1" applyFont="1" applyBorder="1" applyAlignment="1">
      <alignment horizontal="right"/>
    </xf>
    <xf numFmtId="0" fontId="11" fillId="0" borderId="1" xfId="0" applyFont="1" applyBorder="1" applyAlignment="1">
      <alignment horizontal="right"/>
    </xf>
    <xf numFmtId="3" fontId="11" fillId="0" borderId="3" xfId="0" applyNumberFormat="1" applyFont="1" applyBorder="1" applyAlignment="1">
      <alignment horizontal="right"/>
    </xf>
    <xf numFmtId="0" fontId="10" fillId="0" borderId="21" xfId="0" applyFont="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38" fontId="0" fillId="0" borderId="0" xfId="17" applyFill="1" applyBorder="1" applyAlignment="1">
      <alignment/>
    </xf>
    <xf numFmtId="0" fontId="0" fillId="0" borderId="0" xfId="0" applyFill="1" applyAlignment="1">
      <alignment horizontal="center"/>
    </xf>
    <xf numFmtId="0" fontId="10" fillId="0" borderId="10" xfId="0" applyFont="1" applyBorder="1" applyAlignment="1">
      <alignment horizontal="center"/>
    </xf>
    <xf numFmtId="0" fontId="10" fillId="0" borderId="25" xfId="0" applyFont="1" applyBorder="1" applyAlignment="1">
      <alignment horizontal="center"/>
    </xf>
    <xf numFmtId="181" fontId="5" fillId="3" borderId="15" xfId="22" applyNumberFormat="1" applyFill="1" applyBorder="1" applyAlignment="1">
      <alignment horizontal="center"/>
      <protection/>
    </xf>
    <xf numFmtId="181" fontId="7" fillId="3" borderId="16" xfId="22" applyNumberFormat="1" applyFont="1" applyFill="1" applyBorder="1" applyAlignment="1">
      <alignment horizontal="center"/>
      <protection/>
    </xf>
    <xf numFmtId="181" fontId="7" fillId="3" borderId="39" xfId="22" applyNumberFormat="1" applyFont="1" applyFill="1" applyBorder="1" applyAlignment="1">
      <alignment horizontal="center"/>
      <protection/>
    </xf>
    <xf numFmtId="0" fontId="2" fillId="4" borderId="25" xfId="0" applyFont="1" applyFill="1" applyBorder="1" applyAlignment="1">
      <alignment/>
    </xf>
    <xf numFmtId="0" fontId="2" fillId="4" borderId="40" xfId="0" applyFont="1" applyFill="1" applyBorder="1" applyAlignment="1">
      <alignment/>
    </xf>
    <xf numFmtId="0" fontId="2" fillId="4" borderId="10" xfId="0" applyFont="1" applyFill="1" applyBorder="1" applyAlignment="1">
      <alignment horizontal="center"/>
    </xf>
    <xf numFmtId="0" fontId="2" fillId="3" borderId="9" xfId="0" applyFont="1" applyFill="1" applyBorder="1" applyAlignment="1">
      <alignment horizontal="center"/>
    </xf>
    <xf numFmtId="38" fontId="2" fillId="3" borderId="9" xfId="17" applyFont="1" applyFill="1" applyBorder="1" applyAlignment="1">
      <alignment horizontal="center"/>
    </xf>
    <xf numFmtId="0" fontId="2" fillId="4" borderId="2" xfId="0" applyFont="1" applyFill="1" applyBorder="1" applyAlignment="1">
      <alignment horizontal="center"/>
    </xf>
    <xf numFmtId="0" fontId="2" fillId="4" borderId="40" xfId="0" applyFont="1" applyFill="1" applyBorder="1" applyAlignment="1">
      <alignment horizontal="center"/>
    </xf>
    <xf numFmtId="38" fontId="4" fillId="3" borderId="9" xfId="17" applyFont="1" applyFill="1" applyBorder="1" applyAlignment="1">
      <alignment horizontal="center"/>
    </xf>
    <xf numFmtId="182" fontId="11" fillId="0" borderId="19" xfId="0" applyNumberFormat="1" applyFont="1" applyBorder="1" applyAlignment="1">
      <alignment horizontal="right"/>
    </xf>
    <xf numFmtId="3" fontId="11" fillId="0" borderId="3" xfId="0" applyNumberFormat="1" applyFont="1" applyBorder="1" applyAlignment="1">
      <alignment/>
    </xf>
    <xf numFmtId="181" fontId="5" fillId="4" borderId="41" xfId="22" applyNumberFormat="1" applyFont="1" applyFill="1" applyBorder="1" quotePrefix="1">
      <alignment/>
      <protection/>
    </xf>
    <xf numFmtId="183" fontId="11" fillId="0" borderId="10" xfId="0" applyNumberFormat="1" applyFont="1" applyBorder="1" applyAlignment="1">
      <alignment/>
    </xf>
    <xf numFmtId="183" fontId="11" fillId="0" borderId="21" xfId="0" applyNumberFormat="1" applyFont="1" applyBorder="1" applyAlignment="1">
      <alignment horizontal="right"/>
    </xf>
    <xf numFmtId="176" fontId="11" fillId="0" borderId="22" xfId="0" applyNumberFormat="1" applyFont="1" applyBorder="1" applyAlignment="1" quotePrefix="1">
      <alignment horizontal="right"/>
    </xf>
    <xf numFmtId="183" fontId="11" fillId="0" borderId="42" xfId="0" applyNumberFormat="1" applyFont="1" applyBorder="1" applyAlignment="1">
      <alignment/>
    </xf>
    <xf numFmtId="176" fontId="11" fillId="0" borderId="23" xfId="0" applyNumberFormat="1" applyFont="1" applyBorder="1" applyAlignment="1" quotePrefix="1">
      <alignment horizontal="right"/>
    </xf>
    <xf numFmtId="177" fontId="11" fillId="0" borderId="10" xfId="0" applyNumberFormat="1" applyFont="1" applyBorder="1" applyAlignment="1">
      <alignment/>
    </xf>
    <xf numFmtId="177" fontId="11" fillId="0" borderId="21" xfId="0" applyNumberFormat="1" applyFont="1" applyBorder="1" applyAlignment="1">
      <alignment horizontal="right"/>
    </xf>
    <xf numFmtId="177" fontId="11" fillId="0" borderId="42" xfId="0" applyNumberFormat="1" applyFont="1" applyBorder="1" applyAlignment="1">
      <alignment/>
    </xf>
    <xf numFmtId="183" fontId="11" fillId="0" borderId="21" xfId="0" applyNumberFormat="1" applyFont="1" applyBorder="1" applyAlignment="1" quotePrefix="1">
      <alignment horizontal="right"/>
    </xf>
    <xf numFmtId="187" fontId="2" fillId="0" borderId="43" xfId="0" applyNumberFormat="1" applyFont="1" applyBorder="1" applyAlignment="1">
      <alignment horizontal="right"/>
    </xf>
    <xf numFmtId="187" fontId="2" fillId="0" borderId="10" xfId="0" applyNumberFormat="1" applyFont="1" applyBorder="1" applyAlignment="1">
      <alignment horizontal="right"/>
    </xf>
    <xf numFmtId="187" fontId="2" fillId="0" borderId="44" xfId="0" applyNumberFormat="1" applyFont="1" applyBorder="1" applyAlignment="1">
      <alignment horizontal="right"/>
    </xf>
    <xf numFmtId="184" fontId="2" fillId="0" borderId="44" xfId="0" applyNumberFormat="1" applyFont="1" applyBorder="1" applyAlignment="1">
      <alignment horizontal="right"/>
    </xf>
    <xf numFmtId="184" fontId="2" fillId="0" borderId="43" xfId="0" applyNumberFormat="1" applyFont="1" applyBorder="1" applyAlignment="1">
      <alignment horizontal="right"/>
    </xf>
    <xf numFmtId="184" fontId="2" fillId="0" borderId="10" xfId="0" applyNumberFormat="1" applyFont="1" applyBorder="1" applyAlignment="1">
      <alignment horizontal="right"/>
    </xf>
    <xf numFmtId="183" fontId="2" fillId="0" borderId="0" xfId="0" applyNumberFormat="1" applyFont="1" applyFill="1" applyAlignment="1">
      <alignment/>
    </xf>
    <xf numFmtId="183" fontId="0" fillId="0" borderId="0" xfId="0" applyNumberFormat="1" applyFill="1" applyAlignment="1">
      <alignment/>
    </xf>
    <xf numFmtId="183" fontId="0" fillId="0" borderId="0" xfId="17" applyNumberFormat="1" applyFill="1" applyAlignment="1">
      <alignment/>
    </xf>
    <xf numFmtId="183" fontId="2" fillId="3" borderId="12" xfId="0" applyNumberFormat="1" applyFont="1" applyFill="1" applyBorder="1" applyAlignment="1">
      <alignment horizontal="center"/>
    </xf>
    <xf numFmtId="183" fontId="2" fillId="3" borderId="12" xfId="17" applyNumberFormat="1" applyFont="1" applyFill="1" applyBorder="1" applyAlignment="1">
      <alignment horizontal="center"/>
    </xf>
    <xf numFmtId="183" fontId="2" fillId="3" borderId="1" xfId="17" applyNumberFormat="1" applyFont="1" applyFill="1" applyBorder="1" applyAlignment="1">
      <alignment horizontal="center"/>
    </xf>
    <xf numFmtId="183" fontId="2" fillId="3" borderId="22" xfId="17" applyNumberFormat="1" applyFont="1" applyFill="1" applyBorder="1" applyAlignment="1">
      <alignment horizontal="center"/>
    </xf>
    <xf numFmtId="183" fontId="2" fillId="3" borderId="19" xfId="0" applyNumberFormat="1" applyFont="1" applyFill="1" applyBorder="1" applyAlignment="1">
      <alignment horizontal="center"/>
    </xf>
    <xf numFmtId="183" fontId="2" fillId="3" borderId="19" xfId="17" applyNumberFormat="1" applyFont="1" applyFill="1" applyBorder="1" applyAlignment="1">
      <alignment horizontal="center"/>
    </xf>
    <xf numFmtId="183" fontId="2" fillId="0" borderId="44" xfId="0" applyNumberFormat="1" applyFont="1" applyBorder="1" applyAlignment="1">
      <alignment horizontal="right"/>
    </xf>
    <xf numFmtId="183" fontId="2" fillId="0" borderId="43" xfId="0" applyNumberFormat="1" applyFont="1" applyBorder="1" applyAlignment="1">
      <alignment horizontal="right"/>
    </xf>
    <xf numFmtId="183" fontId="2" fillId="0" borderId="10" xfId="0" applyNumberFormat="1" applyFont="1" applyBorder="1" applyAlignment="1">
      <alignment horizontal="right"/>
    </xf>
    <xf numFmtId="187" fontId="2" fillId="0" borderId="10" xfId="0" applyNumberFormat="1" applyFont="1" applyBorder="1" applyAlignment="1">
      <alignment/>
    </xf>
    <xf numFmtId="184" fontId="2" fillId="0" borderId="10" xfId="0" applyNumberFormat="1" applyFont="1" applyBorder="1" applyAlignment="1">
      <alignment/>
    </xf>
    <xf numFmtId="187" fontId="2" fillId="0" borderId="45" xfId="0" applyNumberFormat="1" applyFont="1" applyBorder="1" applyAlignment="1">
      <alignment horizontal="right"/>
    </xf>
    <xf numFmtId="184" fontId="2" fillId="0" borderId="45" xfId="0" applyNumberFormat="1" applyFont="1" applyBorder="1" applyAlignment="1">
      <alignment horizontal="right"/>
    </xf>
    <xf numFmtId="181" fontId="5" fillId="0" borderId="46" xfId="24" applyNumberFormat="1" applyBorder="1">
      <alignment/>
      <protection/>
    </xf>
    <xf numFmtId="181" fontId="5" fillId="0" borderId="47" xfId="24" applyNumberFormat="1" applyBorder="1">
      <alignment/>
      <protection/>
    </xf>
    <xf numFmtId="181" fontId="5" fillId="0" borderId="48" xfId="24" applyNumberFormat="1" applyBorder="1">
      <alignment/>
      <protection/>
    </xf>
    <xf numFmtId="184" fontId="11" fillId="0" borderId="0" xfId="0" applyNumberFormat="1" applyFont="1" applyBorder="1" applyAlignment="1">
      <alignment horizontal="right" wrapText="1"/>
    </xf>
    <xf numFmtId="181" fontId="5" fillId="0" borderId="0" xfId="22" applyNumberFormat="1" applyFont="1" applyFill="1">
      <alignment/>
      <protection/>
    </xf>
    <xf numFmtId="176" fontId="11" fillId="0" borderId="22" xfId="0" applyNumberFormat="1" applyFont="1" applyFill="1" applyBorder="1" applyAlignment="1" quotePrefix="1">
      <alignment horizontal="right"/>
    </xf>
    <xf numFmtId="176" fontId="11" fillId="0" borderId="23" xfId="0" applyNumberFormat="1" applyFont="1" applyFill="1" applyBorder="1" applyAlignment="1" quotePrefix="1">
      <alignment horizontal="right"/>
    </xf>
    <xf numFmtId="0" fontId="10" fillId="3" borderId="42" xfId="0" applyFont="1" applyFill="1" applyBorder="1" applyAlignment="1">
      <alignment horizontal="center"/>
    </xf>
    <xf numFmtId="0" fontId="10" fillId="2" borderId="19" xfId="0" applyFont="1" applyFill="1" applyBorder="1" applyAlignment="1">
      <alignment horizontal="center"/>
    </xf>
    <xf numFmtId="181" fontId="5" fillId="4" borderId="14" xfId="22" applyNumberFormat="1" applyFill="1" applyBorder="1" applyAlignment="1">
      <alignment horizontal="center"/>
      <protection/>
    </xf>
    <xf numFmtId="0" fontId="2" fillId="4" borderId="1" xfId="0" applyFont="1" applyFill="1" applyBorder="1" applyAlignment="1">
      <alignment horizontal="center"/>
    </xf>
    <xf numFmtId="0" fontId="2" fillId="4" borderId="25" xfId="0" applyFont="1" applyFill="1" applyBorder="1" applyAlignment="1">
      <alignment horizontal="center"/>
    </xf>
    <xf numFmtId="187" fontId="2" fillId="0" borderId="49" xfId="0" applyNumberFormat="1" applyFont="1" applyBorder="1" applyAlignment="1">
      <alignment horizontal="right"/>
    </xf>
    <xf numFmtId="181" fontId="5" fillId="0" borderId="0" xfId="23" applyBorder="1">
      <alignment/>
      <protection/>
    </xf>
    <xf numFmtId="181" fontId="5" fillId="0" borderId="0" xfId="22" applyNumberFormat="1" applyFont="1" applyFill="1" applyBorder="1" quotePrefix="1">
      <alignment/>
      <protection/>
    </xf>
    <xf numFmtId="181" fontId="5" fillId="0" borderId="0" xfId="22" applyNumberFormat="1" applyFont="1" applyFill="1" applyBorder="1">
      <alignment/>
      <protection/>
    </xf>
    <xf numFmtId="49" fontId="5" fillId="0" borderId="0" xfId="22" applyNumberFormat="1" applyFont="1" applyFill="1" applyBorder="1">
      <alignment/>
      <protection/>
    </xf>
    <xf numFmtId="49" fontId="11" fillId="0" borderId="0" xfId="0" applyNumberFormat="1" applyFont="1" applyFill="1" applyBorder="1" applyAlignment="1">
      <alignment horizontal="right"/>
    </xf>
    <xf numFmtId="184" fontId="2" fillId="0" borderId="27" xfId="0" applyNumberFormat="1" applyFont="1" applyBorder="1" applyAlignment="1">
      <alignment horizontal="right"/>
    </xf>
    <xf numFmtId="181" fontId="5" fillId="0" borderId="50" xfId="22" applyNumberFormat="1" applyFill="1" applyBorder="1">
      <alignment/>
      <protection/>
    </xf>
    <xf numFmtId="181" fontId="5" fillId="0" borderId="51" xfId="22" applyNumberFormat="1" applyFill="1" applyBorder="1">
      <alignment/>
      <protection/>
    </xf>
    <xf numFmtId="49" fontId="5" fillId="4" borderId="52" xfId="22" applyNumberFormat="1" applyFont="1" applyFill="1" applyBorder="1">
      <alignment/>
      <protection/>
    </xf>
    <xf numFmtId="181" fontId="5" fillId="0" borderId="50" xfId="23" applyNumberFormat="1" applyBorder="1">
      <alignment/>
      <protection/>
    </xf>
    <xf numFmtId="181" fontId="5" fillId="0" borderId="51" xfId="23" applyNumberFormat="1" applyBorder="1">
      <alignment/>
      <protection/>
    </xf>
    <xf numFmtId="181" fontId="5" fillId="0" borderId="50" xfId="23" applyNumberFormat="1" applyFont="1" applyBorder="1">
      <alignment/>
      <protection/>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4"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2" fontId="11" fillId="0" borderId="3" xfId="0" applyNumberFormat="1" applyFont="1" applyBorder="1" applyAlignment="1">
      <alignment horizontal="right" vertical="center"/>
    </xf>
    <xf numFmtId="182" fontId="11" fillId="0" borderId="19" xfId="0" applyNumberFormat="1" applyFont="1" applyBorder="1" applyAlignment="1">
      <alignment horizontal="right" vertical="center"/>
    </xf>
    <xf numFmtId="3" fontId="11" fillId="0" borderId="0" xfId="0" applyNumberFormat="1" applyFont="1" applyBorder="1" applyAlignment="1">
      <alignment horizontal="right" vertical="center"/>
    </xf>
    <xf numFmtId="0" fontId="22" fillId="0" borderId="9" xfId="0" applyFont="1" applyBorder="1" applyAlignment="1">
      <alignment horizontal="distributed" vertical="top"/>
    </xf>
    <xf numFmtId="0" fontId="11" fillId="0" borderId="53" xfId="0" applyFont="1" applyBorder="1" applyAlignment="1">
      <alignment horizontal="distributed"/>
    </xf>
    <xf numFmtId="0" fontId="11" fillId="0" borderId="53" xfId="0" applyFont="1" applyBorder="1" applyAlignment="1">
      <alignment horizontal="distributed" vertical="top"/>
    </xf>
    <xf numFmtId="0" fontId="23" fillId="0" borderId="19" xfId="0" applyFont="1" applyBorder="1" applyAlignment="1">
      <alignment horizontal="distributed"/>
    </xf>
    <xf numFmtId="0" fontId="23" fillId="0" borderId="35" xfId="0" applyFont="1" applyBorder="1" applyAlignment="1">
      <alignment horizontal="distributed"/>
    </xf>
    <xf numFmtId="0" fontId="24" fillId="0" borderId="9" xfId="0" applyFont="1" applyBorder="1" applyAlignment="1">
      <alignment horizontal="distributed" vertical="top"/>
    </xf>
    <xf numFmtId="182" fontId="11" fillId="0" borderId="0" xfId="0" applyNumberFormat="1" applyFont="1" applyBorder="1" applyAlignment="1">
      <alignment horizontal="right" vertical="center"/>
    </xf>
    <xf numFmtId="0" fontId="13" fillId="0" borderId="1" xfId="0" applyFont="1" applyBorder="1" applyAlignment="1">
      <alignment horizontal="right"/>
    </xf>
    <xf numFmtId="3" fontId="11" fillId="0" borderId="4" xfId="0" applyNumberFormat="1" applyFont="1" applyBorder="1" applyAlignment="1">
      <alignment horizontal="right"/>
    </xf>
    <xf numFmtId="181" fontId="5" fillId="0" borderId="54" xfId="22" applyNumberFormat="1" applyFill="1" applyBorder="1">
      <alignment/>
      <protection/>
    </xf>
    <xf numFmtId="181" fontId="5" fillId="0" borderId="55" xfId="22" applyNumberFormat="1" applyFill="1" applyBorder="1">
      <alignment/>
      <protection/>
    </xf>
    <xf numFmtId="49" fontId="5" fillId="4" borderId="56" xfId="22" applyNumberFormat="1" applyFont="1" applyFill="1" applyBorder="1">
      <alignment/>
      <protection/>
    </xf>
    <xf numFmtId="181" fontId="5" fillId="0" borderId="57" xfId="23" applyNumberFormat="1" applyBorder="1">
      <alignment/>
      <protection/>
    </xf>
    <xf numFmtId="181" fontId="5" fillId="0" borderId="58" xfId="23" applyNumberFormat="1" applyBorder="1">
      <alignment/>
      <protection/>
    </xf>
    <xf numFmtId="181" fontId="5" fillId="0" borderId="57" xfId="23" applyNumberFormat="1" applyFont="1" applyBorder="1">
      <alignment/>
      <protection/>
    </xf>
    <xf numFmtId="182" fontId="11" fillId="0" borderId="0"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0" xfId="0" applyNumberFormat="1" applyFont="1" applyFill="1" applyBorder="1" applyAlignment="1">
      <alignment horizontal="right"/>
    </xf>
    <xf numFmtId="182" fontId="11" fillId="0" borderId="3" xfId="0" applyNumberFormat="1" applyFont="1" applyFill="1" applyBorder="1" applyAlignment="1">
      <alignment horizontal="right"/>
    </xf>
    <xf numFmtId="181" fontId="5" fillId="0" borderId="51" xfId="22" applyNumberFormat="1" applyFill="1" applyBorder="1" applyAlignment="1">
      <alignment horizontal="right"/>
      <protection/>
    </xf>
    <xf numFmtId="181" fontId="5" fillId="0" borderId="59" xfId="22" applyNumberFormat="1" applyFill="1" applyBorder="1" applyAlignment="1">
      <alignment horizontal="right"/>
      <protection/>
    </xf>
    <xf numFmtId="181" fontId="5" fillId="0" borderId="55" xfId="22" applyNumberFormat="1" applyFill="1" applyBorder="1" applyAlignment="1">
      <alignment horizontal="right"/>
      <protection/>
    </xf>
    <xf numFmtId="181" fontId="5" fillId="0" borderId="60" xfId="22" applyNumberFormat="1" applyFill="1" applyBorder="1" applyAlignment="1">
      <alignment horizontal="right"/>
      <protection/>
    </xf>
    <xf numFmtId="181" fontId="5" fillId="0" borderId="51" xfId="23" applyNumberFormat="1" applyBorder="1" applyAlignment="1">
      <alignment horizontal="right"/>
      <protection/>
    </xf>
    <xf numFmtId="181" fontId="5" fillId="0" borderId="59" xfId="23" applyNumberFormat="1" applyBorder="1" applyAlignment="1">
      <alignment horizontal="right"/>
      <protection/>
    </xf>
    <xf numFmtId="181" fontId="5" fillId="0" borderId="59" xfId="23" applyNumberFormat="1" applyFont="1" applyBorder="1" applyAlignment="1">
      <alignment horizontal="right"/>
      <protection/>
    </xf>
    <xf numFmtId="182" fontId="11" fillId="0" borderId="4" xfId="0" applyNumberFormat="1" applyFont="1" applyBorder="1" applyAlignment="1">
      <alignment horizontal="right" vertical="center"/>
    </xf>
    <xf numFmtId="182" fontId="11" fillId="0" borderId="4" xfId="0" applyNumberFormat="1" applyFont="1" applyBorder="1" applyAlignment="1">
      <alignment horizontal="right"/>
    </xf>
    <xf numFmtId="182" fontId="11" fillId="0" borderId="4" xfId="0" applyNumberFormat="1" applyFont="1" applyFill="1" applyBorder="1" applyAlignment="1">
      <alignment horizontal="right" vertical="center"/>
    </xf>
    <xf numFmtId="182" fontId="11" fillId="0" borderId="4" xfId="0" applyNumberFormat="1" applyFont="1" applyFill="1" applyBorder="1" applyAlignment="1">
      <alignment horizontal="right"/>
    </xf>
    <xf numFmtId="181" fontId="5" fillId="0" borderId="57" xfId="22" applyNumberFormat="1" applyFill="1" applyBorder="1">
      <alignment/>
      <protection/>
    </xf>
    <xf numFmtId="181" fontId="5" fillId="0" borderId="58" xfId="22" applyNumberFormat="1" applyFill="1" applyBorder="1">
      <alignment/>
      <protection/>
    </xf>
    <xf numFmtId="181" fontId="5" fillId="0" borderId="58" xfId="22" applyNumberFormat="1" applyFill="1" applyBorder="1" applyAlignment="1">
      <alignment horizontal="right"/>
      <protection/>
    </xf>
    <xf numFmtId="181" fontId="5" fillId="0" borderId="61" xfId="22" applyNumberFormat="1" applyFill="1" applyBorder="1" applyAlignment="1">
      <alignment horizontal="right"/>
      <protection/>
    </xf>
    <xf numFmtId="181" fontId="5" fillId="0" borderId="58" xfId="23" applyNumberFormat="1" applyBorder="1" applyAlignment="1">
      <alignment horizontal="right"/>
      <protection/>
    </xf>
    <xf numFmtId="181" fontId="5" fillId="0" borderId="61" xfId="23" applyNumberFormat="1" applyBorder="1" applyAlignment="1">
      <alignment horizontal="right"/>
      <protection/>
    </xf>
    <xf numFmtId="49" fontId="5" fillId="4" borderId="62" xfId="22" applyNumberFormat="1" applyFont="1" applyFill="1" applyBorder="1">
      <alignment/>
      <protection/>
    </xf>
    <xf numFmtId="181" fontId="5" fillId="0" borderId="46" xfId="23" applyNumberFormat="1" applyFill="1" applyBorder="1">
      <alignment/>
      <protection/>
    </xf>
    <xf numFmtId="181" fontId="5" fillId="0" borderId="47" xfId="23" applyNumberFormat="1" applyFill="1" applyBorder="1">
      <alignment/>
      <protection/>
    </xf>
    <xf numFmtId="181" fontId="5" fillId="0" borderId="47" xfId="23" applyNumberFormat="1" applyFill="1" applyBorder="1" applyAlignment="1">
      <alignment horizontal="right"/>
      <protection/>
    </xf>
    <xf numFmtId="181" fontId="5" fillId="0" borderId="46" xfId="23" applyNumberFormat="1" applyFont="1" applyFill="1" applyBorder="1">
      <alignment/>
      <protection/>
    </xf>
    <xf numFmtId="181" fontId="5" fillId="0" borderId="63" xfId="23" applyNumberFormat="1" applyFill="1" applyBorder="1" applyAlignment="1">
      <alignment horizontal="right"/>
      <protection/>
    </xf>
    <xf numFmtId="181" fontId="5" fillId="0" borderId="64" xfId="23" applyNumberFormat="1" applyBorder="1">
      <alignment/>
      <protection/>
    </xf>
    <xf numFmtId="181" fontId="5" fillId="0" borderId="65" xfId="23" applyNumberFormat="1" applyBorder="1">
      <alignment/>
      <protection/>
    </xf>
    <xf numFmtId="181" fontId="5" fillId="0" borderId="65" xfId="23" applyNumberFormat="1" applyBorder="1" applyAlignment="1">
      <alignment horizontal="right"/>
      <protection/>
    </xf>
    <xf numFmtId="181" fontId="5" fillId="0" borderId="66" xfId="23" applyNumberFormat="1" applyFont="1" applyBorder="1" applyAlignment="1">
      <alignment horizontal="right"/>
      <protection/>
    </xf>
    <xf numFmtId="181" fontId="5" fillId="0" borderId="0" xfId="22" applyNumberFormat="1" applyFill="1" applyBorder="1" applyAlignment="1">
      <alignment horizontal="right"/>
      <protection/>
    </xf>
    <xf numFmtId="181" fontId="5" fillId="0" borderId="46" xfId="22" applyNumberFormat="1" applyFill="1" applyBorder="1">
      <alignment/>
      <protection/>
    </xf>
    <xf numFmtId="181" fontId="5" fillId="0" borderId="47" xfId="22" applyNumberFormat="1" applyFill="1" applyBorder="1">
      <alignment/>
      <protection/>
    </xf>
    <xf numFmtId="181" fontId="5" fillId="0" borderId="47" xfId="22" applyNumberFormat="1" applyFill="1" applyBorder="1" applyAlignment="1">
      <alignment horizontal="right"/>
      <protection/>
    </xf>
    <xf numFmtId="181" fontId="5" fillId="0" borderId="63" xfId="22" applyNumberFormat="1" applyFill="1" applyBorder="1" applyAlignment="1">
      <alignment horizontal="right"/>
      <protection/>
    </xf>
    <xf numFmtId="181" fontId="5" fillId="0" borderId="67" xfId="22" applyNumberFormat="1" applyFill="1" applyBorder="1">
      <alignment/>
      <protection/>
    </xf>
    <xf numFmtId="181" fontId="5" fillId="0" borderId="68" xfId="22" applyNumberFormat="1" applyFill="1" applyBorder="1">
      <alignment/>
      <protection/>
    </xf>
    <xf numFmtId="181" fontId="5" fillId="0" borderId="68" xfId="22" applyNumberFormat="1" applyFill="1" applyBorder="1" applyAlignment="1">
      <alignment horizontal="right"/>
      <protection/>
    </xf>
    <xf numFmtId="181" fontId="5" fillId="0" borderId="69" xfId="22" applyNumberFormat="1" applyFill="1" applyBorder="1">
      <alignment/>
      <protection/>
    </xf>
    <xf numFmtId="181" fontId="5" fillId="0" borderId="37" xfId="24" applyNumberFormat="1" applyBorder="1">
      <alignment/>
      <protection/>
    </xf>
    <xf numFmtId="49" fontId="5" fillId="4" borderId="70" xfId="22" applyNumberFormat="1" applyFont="1" applyFill="1" applyBorder="1">
      <alignment/>
      <protection/>
    </xf>
    <xf numFmtId="187" fontId="2" fillId="0" borderId="71" xfId="0" applyNumberFormat="1" applyFont="1" applyBorder="1" applyAlignment="1">
      <alignment horizontal="right"/>
    </xf>
    <xf numFmtId="187" fontId="2" fillId="0" borderId="9" xfId="0" applyNumberFormat="1" applyFont="1" applyBorder="1" applyAlignment="1">
      <alignment horizontal="right"/>
    </xf>
    <xf numFmtId="187" fontId="2" fillId="0" borderId="19" xfId="0" applyNumberFormat="1" applyFont="1" applyBorder="1" applyAlignment="1">
      <alignment horizontal="right"/>
    </xf>
    <xf numFmtId="187" fontId="2" fillId="0" borderId="12" xfId="0" applyNumberFormat="1" applyFont="1" applyBorder="1" applyAlignment="1">
      <alignment horizontal="right"/>
    </xf>
    <xf numFmtId="49" fontId="13" fillId="0" borderId="24" xfId="0" applyNumberFormat="1" applyFont="1" applyFill="1" applyBorder="1" applyAlignment="1">
      <alignment horizontal="left" vertical="center"/>
    </xf>
    <xf numFmtId="49" fontId="5" fillId="4" borderId="72" xfId="22" applyNumberFormat="1" applyFont="1" applyFill="1" applyBorder="1">
      <alignment/>
      <protection/>
    </xf>
    <xf numFmtId="181" fontId="5" fillId="0" borderId="73" xfId="22" applyNumberFormat="1" applyFill="1" applyBorder="1">
      <alignment/>
      <protection/>
    </xf>
    <xf numFmtId="181" fontId="5" fillId="0" borderId="74" xfId="22" applyNumberFormat="1" applyFill="1" applyBorder="1">
      <alignment/>
      <protection/>
    </xf>
    <xf numFmtId="181" fontId="5" fillId="0" borderId="74" xfId="22" applyNumberFormat="1" applyFill="1" applyBorder="1" applyAlignment="1">
      <alignment horizontal="right"/>
      <protection/>
    </xf>
    <xf numFmtId="181" fontId="5" fillId="0" borderId="75" xfId="22" applyNumberFormat="1" applyFill="1" applyBorder="1" applyAlignment="1">
      <alignment horizontal="right"/>
      <protection/>
    </xf>
    <xf numFmtId="181" fontId="5" fillId="0" borderId="73" xfId="23" applyNumberFormat="1" applyFill="1" applyBorder="1">
      <alignment/>
      <protection/>
    </xf>
    <xf numFmtId="181" fontId="5" fillId="0" borderId="74" xfId="23" applyNumberFormat="1" applyFill="1" applyBorder="1">
      <alignment/>
      <protection/>
    </xf>
    <xf numFmtId="181" fontId="5" fillId="0" borderId="74" xfId="23" applyNumberFormat="1" applyFill="1" applyBorder="1" applyAlignment="1">
      <alignment horizontal="right"/>
      <protection/>
    </xf>
    <xf numFmtId="181" fontId="5" fillId="0" borderId="73" xfId="23" applyNumberFormat="1" applyFont="1" applyFill="1" applyBorder="1">
      <alignment/>
      <protection/>
    </xf>
    <xf numFmtId="181" fontId="5" fillId="0" borderId="75" xfId="23" applyNumberFormat="1" applyFill="1" applyBorder="1" applyAlignment="1">
      <alignment horizontal="right"/>
      <protection/>
    </xf>
    <xf numFmtId="181" fontId="5" fillId="0" borderId="17" xfId="24" applyNumberFormat="1" applyBorder="1">
      <alignment/>
      <protection/>
    </xf>
    <xf numFmtId="181" fontId="5" fillId="0" borderId="76" xfId="24" applyNumberFormat="1" applyBorder="1">
      <alignment/>
      <protection/>
    </xf>
    <xf numFmtId="181" fontId="5" fillId="0" borderId="77" xfId="24" applyNumberFormat="1" applyBorder="1">
      <alignment/>
      <protection/>
    </xf>
    <xf numFmtId="181" fontId="5" fillId="0" borderId="36" xfId="24" applyNumberFormat="1" applyBorder="1">
      <alignment/>
      <protection/>
    </xf>
    <xf numFmtId="176" fontId="2" fillId="0" borderId="10" xfId="0" applyNumberFormat="1" applyFont="1" applyBorder="1" applyAlignment="1">
      <alignment horizontal="right"/>
    </xf>
    <xf numFmtId="196" fontId="2" fillId="0" borderId="0" xfId="17" applyNumberFormat="1" applyFont="1" applyFill="1" applyAlignment="1">
      <alignment/>
    </xf>
    <xf numFmtId="49" fontId="5" fillId="4" borderId="78" xfId="22" applyNumberFormat="1" applyFont="1" applyFill="1" applyBorder="1">
      <alignment/>
      <protection/>
    </xf>
    <xf numFmtId="181" fontId="5" fillId="0" borderId="79" xfId="22" applyNumberFormat="1" applyFill="1" applyBorder="1">
      <alignment/>
      <protection/>
    </xf>
    <xf numFmtId="181" fontId="5" fillId="0" borderId="80" xfId="22" applyNumberFormat="1" applyFill="1" applyBorder="1">
      <alignment/>
      <protection/>
    </xf>
    <xf numFmtId="181" fontId="5" fillId="0" borderId="80" xfId="22" applyNumberFormat="1" applyFill="1" applyBorder="1" applyAlignment="1">
      <alignment horizontal="right"/>
      <protection/>
    </xf>
    <xf numFmtId="181" fontId="5" fillId="0" borderId="81" xfId="22" applyNumberFormat="1" applyFill="1" applyBorder="1" applyAlignment="1">
      <alignment horizontal="right"/>
      <protection/>
    </xf>
    <xf numFmtId="49" fontId="5" fillId="4" borderId="82" xfId="22" applyNumberFormat="1" applyFont="1" applyFill="1" applyBorder="1">
      <alignment/>
      <protection/>
    </xf>
    <xf numFmtId="181" fontId="5" fillId="0" borderId="15" xfId="23" applyNumberFormat="1" applyFill="1" applyBorder="1">
      <alignment/>
      <protection/>
    </xf>
    <xf numFmtId="181" fontId="5" fillId="0" borderId="16" xfId="23" applyNumberFormat="1" applyFill="1" applyBorder="1">
      <alignment/>
      <protection/>
    </xf>
    <xf numFmtId="181" fontId="5" fillId="0" borderId="16" xfId="23" applyNumberFormat="1" applyFill="1" applyBorder="1" applyAlignment="1">
      <alignment horizontal="right"/>
      <protection/>
    </xf>
    <xf numFmtId="181" fontId="5" fillId="0" borderId="15" xfId="23" applyNumberFormat="1" applyFont="1" applyFill="1" applyBorder="1">
      <alignment/>
      <protection/>
    </xf>
    <xf numFmtId="181" fontId="5" fillId="0" borderId="39" xfId="23" applyNumberFormat="1" applyFill="1" applyBorder="1" applyAlignment="1">
      <alignment horizontal="right"/>
      <protection/>
    </xf>
    <xf numFmtId="181" fontId="5" fillId="0" borderId="16" xfId="23" applyNumberFormat="1" applyFont="1" applyFill="1" applyBorder="1">
      <alignment/>
      <protection/>
    </xf>
    <xf numFmtId="181" fontId="5" fillId="0" borderId="15" xfId="24" applyNumberFormat="1" applyBorder="1">
      <alignment/>
      <protection/>
    </xf>
    <xf numFmtId="181" fontId="5" fillId="0" borderId="16" xfId="24" applyNumberFormat="1" applyBorder="1">
      <alignment/>
      <protection/>
    </xf>
    <xf numFmtId="181" fontId="5" fillId="0" borderId="18" xfId="24" applyNumberFormat="1" applyBorder="1">
      <alignment/>
      <protection/>
    </xf>
    <xf numFmtId="181" fontId="5" fillId="0" borderId="83" xfId="24" applyNumberFormat="1" applyBorder="1">
      <alignment/>
      <protection/>
    </xf>
    <xf numFmtId="0" fontId="10" fillId="0" borderId="2" xfId="0" applyFont="1" applyBorder="1" applyAlignment="1">
      <alignment horizontal="distributed"/>
    </xf>
    <xf numFmtId="0" fontId="10" fillId="0" borderId="1" xfId="0" applyFont="1" applyBorder="1" applyAlignment="1">
      <alignment horizontal="distributed" wrapText="1"/>
    </xf>
    <xf numFmtId="0" fontId="14" fillId="0" borderId="9" xfId="0" applyFont="1" applyBorder="1" applyAlignment="1">
      <alignment horizontal="distributed" wrapText="1"/>
    </xf>
    <xf numFmtId="181" fontId="5" fillId="0" borderId="15" xfId="22" applyNumberFormat="1" applyFill="1" applyBorder="1">
      <alignment/>
      <protection/>
    </xf>
    <xf numFmtId="181" fontId="5" fillId="0" borderId="16" xfId="22" applyNumberFormat="1" applyFill="1" applyBorder="1">
      <alignment/>
      <protection/>
    </xf>
    <xf numFmtId="181" fontId="5" fillId="0" borderId="16" xfId="22" applyNumberFormat="1" applyFill="1" applyBorder="1" applyAlignment="1">
      <alignment horizontal="right"/>
      <protection/>
    </xf>
    <xf numFmtId="181" fontId="5" fillId="0" borderId="39" xfId="22" applyNumberFormat="1" applyFill="1" applyBorder="1" applyAlignment="1">
      <alignment horizontal="right"/>
      <protection/>
    </xf>
    <xf numFmtId="181" fontId="5" fillId="4" borderId="84" xfId="22" applyNumberFormat="1" applyFont="1" applyFill="1" applyBorder="1" quotePrefix="1">
      <alignment/>
      <protection/>
    </xf>
    <xf numFmtId="49" fontId="5" fillId="4" borderId="85" xfId="22" applyNumberFormat="1" applyFont="1" applyFill="1" applyBorder="1">
      <alignment/>
      <protection/>
    </xf>
    <xf numFmtId="181" fontId="5" fillId="0" borderId="86" xfId="23" applyNumberFormat="1" applyBorder="1">
      <alignment/>
      <protection/>
    </xf>
    <xf numFmtId="181" fontId="5" fillId="0" borderId="87" xfId="23" applyNumberFormat="1" applyBorder="1">
      <alignment/>
      <protection/>
    </xf>
    <xf numFmtId="181" fontId="5" fillId="0" borderId="87" xfId="23" applyNumberFormat="1" applyBorder="1" applyAlignment="1">
      <alignment horizontal="right"/>
      <protection/>
    </xf>
    <xf numFmtId="181" fontId="5" fillId="0" borderId="88" xfId="23" applyNumberFormat="1" applyFont="1" applyBorder="1" applyAlignment="1">
      <alignment horizontal="right"/>
      <protection/>
    </xf>
    <xf numFmtId="181" fontId="5" fillId="0" borderId="89" xfId="22" applyNumberFormat="1" applyFill="1" applyBorder="1">
      <alignment/>
      <protection/>
    </xf>
    <xf numFmtId="181" fontId="5" fillId="0" borderId="90" xfId="22" applyNumberFormat="1" applyFill="1" applyBorder="1">
      <alignment/>
      <protection/>
    </xf>
    <xf numFmtId="181" fontId="5" fillId="0" borderId="90" xfId="22" applyNumberFormat="1" applyFill="1" applyBorder="1" applyAlignment="1">
      <alignment horizontal="right"/>
      <protection/>
    </xf>
    <xf numFmtId="181" fontId="5" fillId="0" borderId="91" xfId="22" applyNumberFormat="1" applyFill="1" applyBorder="1" applyAlignment="1">
      <alignment horizontal="right"/>
      <protection/>
    </xf>
    <xf numFmtId="181" fontId="5" fillId="0" borderId="39" xfId="22" applyNumberFormat="1" applyFont="1" applyFill="1" applyBorder="1" applyAlignment="1">
      <alignment horizontal="right"/>
      <protection/>
    </xf>
    <xf numFmtId="181" fontId="5" fillId="0" borderId="0" xfId="22" applyNumberFormat="1" applyFont="1" applyFill="1" applyBorder="1" applyAlignment="1">
      <alignment horizontal="right"/>
      <protection/>
    </xf>
    <xf numFmtId="181" fontId="5" fillId="0" borderId="74" xfId="23" applyNumberFormat="1" applyFont="1" applyFill="1" applyBorder="1">
      <alignment/>
      <protection/>
    </xf>
    <xf numFmtId="181" fontId="5" fillId="0" borderId="47" xfId="23" applyNumberFormat="1" applyFont="1" applyFill="1" applyBorder="1">
      <alignment/>
      <protection/>
    </xf>
    <xf numFmtId="181" fontId="5" fillId="0" borderId="79" xfId="23" applyNumberFormat="1" applyFill="1" applyBorder="1">
      <alignment/>
      <protection/>
    </xf>
    <xf numFmtId="181" fontId="5" fillId="0" borderId="80" xfId="23" applyNumberFormat="1" applyFill="1" applyBorder="1">
      <alignment/>
      <protection/>
    </xf>
    <xf numFmtId="181" fontId="5" fillId="0" borderId="80" xfId="23" applyNumberFormat="1" applyFill="1" applyBorder="1" applyAlignment="1">
      <alignment horizontal="right"/>
      <protection/>
    </xf>
    <xf numFmtId="181" fontId="5" fillId="0" borderId="80" xfId="23" applyNumberFormat="1" applyFont="1" applyFill="1" applyBorder="1">
      <alignment/>
      <protection/>
    </xf>
    <xf numFmtId="181" fontId="5" fillId="0" borderId="79" xfId="23" applyNumberFormat="1" applyFont="1" applyFill="1" applyBorder="1">
      <alignment/>
      <protection/>
    </xf>
    <xf numFmtId="181" fontId="5" fillId="0" borderId="81" xfId="23" applyNumberFormat="1" applyFill="1" applyBorder="1" applyAlignment="1">
      <alignment horizontal="right"/>
      <protection/>
    </xf>
    <xf numFmtId="181" fontId="5" fillId="0" borderId="73" xfId="24" applyNumberFormat="1" applyBorder="1">
      <alignment/>
      <protection/>
    </xf>
    <xf numFmtId="181" fontId="5" fillId="0" borderId="74" xfId="24" applyNumberFormat="1" applyBorder="1">
      <alignment/>
      <protection/>
    </xf>
    <xf numFmtId="181" fontId="5" fillId="0" borderId="92" xfId="24" applyNumberFormat="1" applyBorder="1">
      <alignment/>
      <protection/>
    </xf>
    <xf numFmtId="181" fontId="5" fillId="0" borderId="93" xfId="24" applyNumberFormat="1" applyBorder="1">
      <alignment/>
      <protection/>
    </xf>
    <xf numFmtId="49" fontId="5" fillId="4" borderId="94" xfId="22" applyNumberFormat="1" applyFont="1" applyFill="1" applyBorder="1">
      <alignment/>
      <protection/>
    </xf>
    <xf numFmtId="181" fontId="5" fillId="0" borderId="95" xfId="24" applyNumberFormat="1" applyBorder="1">
      <alignment/>
      <protection/>
    </xf>
    <xf numFmtId="181" fontId="5" fillId="0" borderId="96" xfId="24" applyNumberFormat="1" applyBorder="1">
      <alignment/>
      <protection/>
    </xf>
    <xf numFmtId="181" fontId="5" fillId="0" borderId="97" xfId="24" applyNumberFormat="1" applyBorder="1">
      <alignment/>
      <protection/>
    </xf>
    <xf numFmtId="181" fontId="5" fillId="0" borderId="98" xfId="24" applyNumberFormat="1" applyBorder="1">
      <alignment/>
      <protection/>
    </xf>
    <xf numFmtId="181" fontId="5" fillId="0" borderId="99" xfId="24" applyNumberFormat="1" applyBorder="1">
      <alignment/>
      <protection/>
    </xf>
    <xf numFmtId="181" fontId="5" fillId="0" borderId="86" xfId="24" applyNumberFormat="1" applyBorder="1">
      <alignment/>
      <protection/>
    </xf>
    <xf numFmtId="181" fontId="5" fillId="0" borderId="87" xfId="24" applyNumberFormat="1" applyBorder="1">
      <alignment/>
      <protection/>
    </xf>
    <xf numFmtId="181" fontId="5" fillId="0" borderId="100" xfId="24" applyNumberFormat="1" applyBorder="1">
      <alignment/>
      <protection/>
    </xf>
    <xf numFmtId="181" fontId="5" fillId="0" borderId="101" xfId="24" applyNumberFormat="1" applyBorder="1">
      <alignment/>
      <protection/>
    </xf>
    <xf numFmtId="181" fontId="5" fillId="0" borderId="102" xfId="22" applyNumberFormat="1" applyFill="1" applyBorder="1">
      <alignment/>
      <protection/>
    </xf>
    <xf numFmtId="181" fontId="5" fillId="0" borderId="103" xfId="22" applyNumberFormat="1" applyFill="1" applyBorder="1">
      <alignment/>
      <protection/>
    </xf>
    <xf numFmtId="181" fontId="5" fillId="0" borderId="103" xfId="22" applyNumberFormat="1" applyFill="1" applyBorder="1" applyAlignment="1">
      <alignment horizontal="right"/>
      <protection/>
    </xf>
    <xf numFmtId="181" fontId="5" fillId="0" borderId="104" xfId="22" applyNumberFormat="1" applyFill="1" applyBorder="1" applyAlignment="1">
      <alignment horizontal="right"/>
      <protection/>
    </xf>
    <xf numFmtId="0" fontId="10" fillId="3" borderId="23" xfId="0" applyFont="1" applyFill="1" applyBorder="1" applyAlignment="1">
      <alignment horizontal="center"/>
    </xf>
    <xf numFmtId="181" fontId="5" fillId="0" borderId="105" xfId="22" applyNumberFormat="1" applyFill="1" applyBorder="1">
      <alignment/>
      <protection/>
    </xf>
    <xf numFmtId="181" fontId="5" fillId="0" borderId="106" xfId="22" applyNumberFormat="1" applyFill="1" applyBorder="1">
      <alignment/>
      <protection/>
    </xf>
    <xf numFmtId="181" fontId="5" fillId="0" borderId="106" xfId="22" applyNumberFormat="1" applyFill="1" applyBorder="1" applyAlignment="1">
      <alignment horizontal="right"/>
      <protection/>
    </xf>
    <xf numFmtId="49" fontId="5" fillId="4" borderId="72" xfId="22" applyNumberFormat="1" applyFont="1" applyFill="1" applyBorder="1" quotePrefix="1">
      <alignment/>
      <protection/>
    </xf>
    <xf numFmtId="49" fontId="5" fillId="4" borderId="107" xfId="22" applyNumberFormat="1" applyFont="1" applyFill="1" applyBorder="1">
      <alignment/>
      <protection/>
    </xf>
    <xf numFmtId="181" fontId="5" fillId="0" borderId="26" xfId="22" applyNumberFormat="1" applyFill="1" applyBorder="1">
      <alignment/>
      <protection/>
    </xf>
    <xf numFmtId="181" fontId="5" fillId="0" borderId="0" xfId="22" applyFill="1" applyBorder="1">
      <alignment/>
      <protection/>
    </xf>
    <xf numFmtId="181" fontId="5" fillId="0" borderId="0" xfId="23" applyNumberFormat="1" applyBorder="1">
      <alignment/>
      <protection/>
    </xf>
    <xf numFmtId="181" fontId="5" fillId="0" borderId="108" xfId="22" applyNumberFormat="1" applyFill="1" applyBorder="1" applyAlignment="1">
      <alignment horizontal="right"/>
      <protection/>
    </xf>
    <xf numFmtId="181" fontId="5" fillId="0" borderId="57" xfId="23" applyNumberFormat="1" applyFill="1" applyBorder="1">
      <alignment/>
      <protection/>
    </xf>
    <xf numFmtId="181" fontId="5" fillId="0" borderId="58" xfId="23" applyNumberFormat="1" applyFill="1" applyBorder="1">
      <alignment/>
      <protection/>
    </xf>
    <xf numFmtId="181" fontId="5" fillId="0" borderId="109" xfId="23" applyNumberFormat="1" applyFill="1" applyBorder="1" applyAlignment="1">
      <alignment horizontal="right"/>
      <protection/>
    </xf>
    <xf numFmtId="181" fontId="5" fillId="0" borderId="58" xfId="23" applyNumberFormat="1" applyFill="1" applyBorder="1" applyAlignment="1">
      <alignment horizontal="right"/>
      <protection/>
    </xf>
    <xf numFmtId="181" fontId="5" fillId="0" borderId="61" xfId="23" applyNumberFormat="1" applyFont="1" applyFill="1" applyBorder="1" applyAlignment="1">
      <alignment horizontal="right"/>
      <protection/>
    </xf>
    <xf numFmtId="189" fontId="11" fillId="0" borderId="42" xfId="0" applyNumberFormat="1" applyFont="1" applyBorder="1" applyAlignment="1">
      <alignment/>
    </xf>
    <xf numFmtId="189" fontId="11" fillId="0" borderId="10" xfId="0" applyNumberFormat="1" applyFont="1" applyBorder="1" applyAlignment="1" quotePrefix="1">
      <alignment horizontal="right"/>
    </xf>
    <xf numFmtId="189" fontId="11" fillId="0" borderId="10" xfId="0" applyNumberFormat="1" applyFont="1" applyBorder="1" applyAlignment="1">
      <alignment/>
    </xf>
    <xf numFmtId="181" fontId="5" fillId="0" borderId="110" xfId="24" applyNumberFormat="1" applyBorder="1">
      <alignment/>
      <protection/>
    </xf>
    <xf numFmtId="181" fontId="5" fillId="0" borderId="26" xfId="23" applyNumberFormat="1" applyFill="1" applyBorder="1">
      <alignment/>
      <protection/>
    </xf>
    <xf numFmtId="181" fontId="5" fillId="0" borderId="57" xfId="23" applyNumberFormat="1" applyFont="1" applyFill="1" applyBorder="1">
      <alignment/>
      <protection/>
    </xf>
    <xf numFmtId="183" fontId="11" fillId="0" borderId="42" xfId="0" applyNumberFormat="1" applyFont="1" applyFill="1" applyBorder="1" applyAlignment="1">
      <alignment/>
    </xf>
    <xf numFmtId="183" fontId="11" fillId="0" borderId="21" xfId="0" applyNumberFormat="1" applyFont="1" applyFill="1" applyBorder="1" applyAlignment="1">
      <alignment horizontal="right"/>
    </xf>
    <xf numFmtId="0" fontId="10" fillId="2" borderId="19" xfId="0" applyFont="1" applyFill="1" applyBorder="1" applyAlignment="1">
      <alignment/>
    </xf>
    <xf numFmtId="0" fontId="10" fillId="2" borderId="9" xfId="0" applyFont="1" applyFill="1" applyBorder="1" applyAlignment="1">
      <alignment/>
    </xf>
    <xf numFmtId="0" fontId="10" fillId="2" borderId="12" xfId="0" applyFont="1" applyFill="1" applyBorder="1" applyAlignment="1">
      <alignment vertical="center"/>
    </xf>
    <xf numFmtId="0" fontId="10" fillId="2" borderId="9" xfId="0" applyFont="1" applyFill="1" applyBorder="1" applyAlignment="1">
      <alignment vertical="center"/>
    </xf>
    <xf numFmtId="182" fontId="11" fillId="0" borderId="19" xfId="0" applyNumberFormat="1" applyFont="1" applyFill="1" applyBorder="1" applyAlignment="1">
      <alignment horizontal="right"/>
    </xf>
    <xf numFmtId="182" fontId="11" fillId="0" borderId="19" xfId="0" applyNumberFormat="1" applyFont="1" applyFill="1" applyBorder="1" applyAlignment="1">
      <alignment horizontal="right" vertical="center"/>
    </xf>
    <xf numFmtId="0" fontId="11" fillId="0" borderId="2" xfId="0" applyFont="1" applyBorder="1" applyAlignment="1">
      <alignment horizontal="right"/>
    </xf>
    <xf numFmtId="0" fontId="17" fillId="0" borderId="111" xfId="0" applyFont="1" applyBorder="1" applyAlignment="1">
      <alignment vertical="center"/>
    </xf>
    <xf numFmtId="0" fontId="17" fillId="0" borderId="28" xfId="0" applyFont="1" applyBorder="1" applyAlignment="1">
      <alignment vertical="center" wrapText="1"/>
    </xf>
    <xf numFmtId="0" fontId="17" fillId="0" borderId="112" xfId="0" applyFont="1" applyBorder="1" applyAlignment="1">
      <alignment vertical="center"/>
    </xf>
    <xf numFmtId="0" fontId="17" fillId="0" borderId="113" xfId="0" applyFont="1" applyBorder="1" applyAlignment="1">
      <alignment vertical="center"/>
    </xf>
    <xf numFmtId="0" fontId="17" fillId="0" borderId="114" xfId="0" applyFont="1" applyBorder="1" applyAlignment="1">
      <alignment vertical="center"/>
    </xf>
    <xf numFmtId="0" fontId="19" fillId="0" borderId="0" xfId="0" applyFont="1" applyAlignment="1">
      <alignment/>
    </xf>
    <xf numFmtId="0" fontId="17" fillId="0" borderId="26" xfId="0" applyFont="1" applyFill="1" applyBorder="1" applyAlignment="1">
      <alignment vertical="center"/>
    </xf>
    <xf numFmtId="0" fontId="0" fillId="0" borderId="27" xfId="0" applyBorder="1" applyAlignment="1">
      <alignment horizontal="left" vertical="center"/>
    </xf>
    <xf numFmtId="0" fontId="0" fillId="0" borderId="5" xfId="0" applyBorder="1" applyAlignment="1">
      <alignment vertical="center"/>
    </xf>
    <xf numFmtId="181" fontId="5" fillId="0" borderId="115" xfId="22" applyNumberFormat="1" applyFill="1" applyBorder="1" applyAlignment="1">
      <alignment horizontal="right"/>
      <protection/>
    </xf>
    <xf numFmtId="181" fontId="5" fillId="0" borderId="10" xfId="22" applyNumberFormat="1" applyFill="1" applyBorder="1">
      <alignment/>
      <protection/>
    </xf>
    <xf numFmtId="181" fontId="5" fillId="0" borderId="10" xfId="22" applyNumberFormat="1" applyFill="1" applyBorder="1" applyAlignment="1">
      <alignment horizontal="right"/>
      <protection/>
    </xf>
    <xf numFmtId="181" fontId="5" fillId="0" borderId="116" xfId="22" applyNumberFormat="1" applyFill="1" applyBorder="1">
      <alignment/>
      <protection/>
    </xf>
    <xf numFmtId="181" fontId="5" fillId="0" borderId="23" xfId="22" applyNumberFormat="1" applyFill="1" applyBorder="1">
      <alignment/>
      <protection/>
    </xf>
    <xf numFmtId="181" fontId="5" fillId="0" borderId="112" xfId="22" applyNumberFormat="1" applyFill="1" applyBorder="1">
      <alignment/>
      <protection/>
    </xf>
    <xf numFmtId="181" fontId="5" fillId="0" borderId="32" xfId="22" applyNumberFormat="1" applyFill="1" applyBorder="1">
      <alignment/>
      <protection/>
    </xf>
    <xf numFmtId="181" fontId="5" fillId="0" borderId="49" xfId="22" applyNumberFormat="1" applyFill="1" applyBorder="1" applyAlignment="1">
      <alignment horizontal="right"/>
      <protection/>
    </xf>
    <xf numFmtId="181" fontId="5" fillId="0" borderId="21" xfId="22" applyNumberFormat="1" applyFill="1" applyBorder="1" applyAlignment="1">
      <alignment horizontal="right"/>
      <protection/>
    </xf>
    <xf numFmtId="181" fontId="5" fillId="0" borderId="117" xfId="22" applyNumberFormat="1" applyFill="1" applyBorder="1">
      <alignment/>
      <protection/>
    </xf>
    <xf numFmtId="181" fontId="5" fillId="0" borderId="118" xfId="24" applyNumberFormat="1" applyBorder="1">
      <alignment/>
      <protection/>
    </xf>
    <xf numFmtId="181" fontId="5" fillId="0" borderId="108" xfId="24" applyNumberFormat="1" applyBorder="1">
      <alignment/>
      <protection/>
    </xf>
    <xf numFmtId="181" fontId="5" fillId="0" borderId="117" xfId="24" applyNumberFormat="1" applyBorder="1">
      <alignment/>
      <protection/>
    </xf>
    <xf numFmtId="181" fontId="5" fillId="0" borderId="115" xfId="24" applyNumberFormat="1" applyBorder="1">
      <alignment/>
      <protection/>
    </xf>
    <xf numFmtId="181" fontId="5" fillId="0" borderId="106" xfId="24" applyNumberFormat="1" applyBorder="1">
      <alignment/>
      <protection/>
    </xf>
    <xf numFmtId="181" fontId="5" fillId="0" borderId="119" xfId="24" applyNumberFormat="1" applyBorder="1">
      <alignment/>
      <protection/>
    </xf>
    <xf numFmtId="181" fontId="5" fillId="0" borderId="8" xfId="22" applyNumberFormat="1" applyFill="1" applyBorder="1">
      <alignment/>
      <protection/>
    </xf>
    <xf numFmtId="181" fontId="5" fillId="0" borderId="13" xfId="22" applyNumberFormat="1" applyFill="1" applyBorder="1">
      <alignment/>
      <protection/>
    </xf>
    <xf numFmtId="181" fontId="5" fillId="0" borderId="13" xfId="22" applyNumberFormat="1" applyFill="1" applyBorder="1" applyAlignment="1">
      <alignment horizontal="right"/>
      <protection/>
    </xf>
    <xf numFmtId="181" fontId="5" fillId="0" borderId="120" xfId="22" applyNumberFormat="1" applyFill="1" applyBorder="1" applyAlignment="1">
      <alignment horizontal="right"/>
      <protection/>
    </xf>
    <xf numFmtId="181" fontId="5" fillId="0" borderId="121" xfId="22" applyNumberFormat="1" applyFill="1" applyBorder="1">
      <alignment/>
      <protection/>
    </xf>
    <xf numFmtId="181" fontId="5" fillId="0" borderId="38" xfId="22" applyNumberFormat="1" applyFill="1" applyBorder="1" applyAlignment="1">
      <alignment horizontal="right"/>
      <protection/>
    </xf>
    <xf numFmtId="181" fontId="5" fillId="0" borderId="114" xfId="22" applyNumberFormat="1" applyFill="1" applyBorder="1">
      <alignment/>
      <protection/>
    </xf>
    <xf numFmtId="181" fontId="5" fillId="0" borderId="122" xfId="22" applyNumberFormat="1" applyFill="1" applyBorder="1">
      <alignment/>
      <protection/>
    </xf>
    <xf numFmtId="181" fontId="5" fillId="0" borderId="122" xfId="22" applyNumberFormat="1" applyFill="1" applyBorder="1" applyAlignment="1">
      <alignment horizontal="right"/>
      <protection/>
    </xf>
    <xf numFmtId="181" fontId="5" fillId="0" borderId="123" xfId="22" applyNumberFormat="1" applyFill="1" applyBorder="1" applyAlignment="1">
      <alignment horizontal="right"/>
      <protection/>
    </xf>
    <xf numFmtId="181" fontId="5" fillId="0" borderId="24" xfId="22" applyNumberFormat="1" applyFill="1" applyBorder="1">
      <alignment/>
      <protection/>
    </xf>
    <xf numFmtId="181" fontId="5" fillId="0" borderId="8" xfId="24" applyNumberFormat="1" applyBorder="1">
      <alignment/>
      <protection/>
    </xf>
    <xf numFmtId="181" fontId="5" fillId="0" borderId="120" xfId="24" applyNumberFormat="1" applyBorder="1">
      <alignment/>
      <protection/>
    </xf>
    <xf numFmtId="181" fontId="5" fillId="0" borderId="121" xfId="24" applyNumberFormat="1" applyBorder="1">
      <alignment/>
      <protection/>
    </xf>
    <xf numFmtId="181" fontId="5" fillId="0" borderId="38" xfId="24" applyNumberFormat="1" applyBorder="1">
      <alignment/>
      <protection/>
    </xf>
    <xf numFmtId="181" fontId="5" fillId="0" borderId="13" xfId="24" applyNumberFormat="1" applyBorder="1">
      <alignment/>
      <protection/>
    </xf>
    <xf numFmtId="181" fontId="5" fillId="0" borderId="32" xfId="24" applyNumberFormat="1" applyBorder="1">
      <alignment/>
      <protection/>
    </xf>
    <xf numFmtId="181" fontId="5" fillId="0" borderId="49" xfId="24" applyNumberFormat="1" applyBorder="1">
      <alignment/>
      <protection/>
    </xf>
    <xf numFmtId="181" fontId="5" fillId="0" borderId="23" xfId="24" applyNumberFormat="1" applyBorder="1">
      <alignment/>
      <protection/>
    </xf>
    <xf numFmtId="181" fontId="5" fillId="0" borderId="21" xfId="24" applyNumberFormat="1" applyBorder="1">
      <alignment/>
      <protection/>
    </xf>
    <xf numFmtId="181" fontId="5" fillId="0" borderId="10" xfId="24" applyNumberFormat="1" applyBorder="1">
      <alignment/>
      <protection/>
    </xf>
    <xf numFmtId="0" fontId="10" fillId="0" borderId="9" xfId="0" applyFont="1" applyBorder="1" applyAlignment="1">
      <alignment/>
    </xf>
    <xf numFmtId="182" fontId="11" fillId="0" borderId="0" xfId="0" applyNumberFormat="1" applyFont="1" applyBorder="1" applyAlignment="1" quotePrefix="1">
      <alignment horizontal="right"/>
    </xf>
    <xf numFmtId="182" fontId="11" fillId="0" borderId="4" xfId="0" applyNumberFormat="1" applyFont="1" applyBorder="1" applyAlignment="1" quotePrefix="1">
      <alignment horizontal="right"/>
    </xf>
    <xf numFmtId="177" fontId="11" fillId="0" borderId="42" xfId="0" applyNumberFormat="1" applyFont="1" applyFill="1" applyBorder="1" applyAlignment="1">
      <alignment/>
    </xf>
    <xf numFmtId="177" fontId="11" fillId="0" borderId="21" xfId="0" applyNumberFormat="1" applyFont="1" applyFill="1" applyBorder="1" applyAlignment="1">
      <alignment horizontal="right"/>
    </xf>
    <xf numFmtId="182" fontId="11" fillId="0" borderId="4" xfId="0" applyNumberFormat="1" applyFont="1" applyFill="1" applyBorder="1" applyAlignment="1" quotePrefix="1">
      <alignment horizontal="right"/>
    </xf>
    <xf numFmtId="182" fontId="11" fillId="0" borderId="0" xfId="0" applyNumberFormat="1" applyFont="1" applyAlignment="1">
      <alignment/>
    </xf>
    <xf numFmtId="183" fontId="11" fillId="0" borderId="0" xfId="0" applyNumberFormat="1" applyFont="1" applyBorder="1" applyAlignment="1">
      <alignment/>
    </xf>
    <xf numFmtId="0" fontId="2" fillId="2" borderId="124" xfId="0" applyFont="1" applyFill="1" applyBorder="1" applyAlignment="1">
      <alignment horizontal="center"/>
    </xf>
    <xf numFmtId="3" fontId="2" fillId="0" borderId="44" xfId="0" applyNumberFormat="1" applyFont="1" applyBorder="1" applyAlignment="1">
      <alignment horizontal="right" vertical="center"/>
    </xf>
    <xf numFmtId="3" fontId="2" fillId="0" borderId="45" xfId="0" applyNumberFormat="1" applyFont="1" applyBorder="1" applyAlignment="1">
      <alignment horizontal="right" vertical="center"/>
    </xf>
    <xf numFmtId="0" fontId="2" fillId="2" borderId="125" xfId="0" applyFont="1" applyFill="1" applyBorder="1" applyAlignment="1">
      <alignment horizontal="center"/>
    </xf>
    <xf numFmtId="3" fontId="2" fillId="0" borderId="19" xfId="0" applyNumberFormat="1" applyFont="1" applyBorder="1" applyAlignment="1">
      <alignment horizontal="right" vertical="center"/>
    </xf>
    <xf numFmtId="3" fontId="2" fillId="0" borderId="71" xfId="0" applyNumberFormat="1" applyFont="1" applyBorder="1" applyAlignment="1">
      <alignment horizontal="right" vertical="center"/>
    </xf>
    <xf numFmtId="3" fontId="2" fillId="0" borderId="126" xfId="0" applyNumberFormat="1" applyFont="1" applyBorder="1" applyAlignment="1">
      <alignment horizontal="right" vertical="center"/>
    </xf>
    <xf numFmtId="3" fontId="2" fillId="0" borderId="127" xfId="0" applyNumberFormat="1" applyFont="1" applyBorder="1" applyAlignment="1">
      <alignment horizontal="right" vertical="center"/>
    </xf>
    <xf numFmtId="182" fontId="11" fillId="0" borderId="0" xfId="0" applyNumberFormat="1" applyFont="1" applyAlignment="1">
      <alignment/>
    </xf>
    <xf numFmtId="182" fontId="11" fillId="0" borderId="0" xfId="0" applyNumberFormat="1" applyFont="1" applyFill="1" applyBorder="1" applyAlignment="1" quotePrefix="1">
      <alignment horizontal="right" vertical="center"/>
    </xf>
    <xf numFmtId="0" fontId="15" fillId="0" borderId="0" xfId="21" applyFont="1">
      <alignment/>
      <protection/>
    </xf>
    <xf numFmtId="0" fontId="27" fillId="0" borderId="0" xfId="21" applyFont="1">
      <alignment/>
      <protection/>
    </xf>
    <xf numFmtId="0" fontId="14" fillId="0" borderId="0" xfId="21" applyFont="1">
      <alignment/>
      <protection/>
    </xf>
    <xf numFmtId="0" fontId="17" fillId="0" borderId="128" xfId="21" applyFont="1" applyBorder="1" applyAlignment="1">
      <alignment horizontal="center"/>
      <protection/>
    </xf>
    <xf numFmtId="0" fontId="17" fillId="0" borderId="129" xfId="21" applyFont="1" applyBorder="1" applyAlignment="1">
      <alignment vertical="center"/>
      <protection/>
    </xf>
    <xf numFmtId="0" fontId="17" fillId="0" borderId="129" xfId="21" applyFont="1" applyBorder="1" applyAlignment="1">
      <alignment horizontal="center" vertical="center"/>
      <protection/>
    </xf>
    <xf numFmtId="0" fontId="17" fillId="0" borderId="0" xfId="21" applyFont="1">
      <alignment/>
      <protection/>
    </xf>
    <xf numFmtId="0" fontId="17" fillId="0" borderId="4" xfId="21" applyFont="1" applyBorder="1" applyAlignment="1">
      <alignment horizontal="distributed"/>
      <protection/>
    </xf>
    <xf numFmtId="0" fontId="17" fillId="0" borderId="10" xfId="21" applyFont="1" applyBorder="1" applyAlignment="1">
      <alignment horizontal="center" vertical="center"/>
      <protection/>
    </xf>
    <xf numFmtId="0" fontId="17" fillId="0" borderId="21" xfId="21" applyFont="1" applyBorder="1" applyAlignment="1">
      <alignment horizontal="center" vertical="center" wrapText="1"/>
      <protection/>
    </xf>
    <xf numFmtId="0" fontId="17" fillId="0" borderId="2" xfId="21" applyFont="1" applyBorder="1">
      <alignment/>
      <protection/>
    </xf>
    <xf numFmtId="0" fontId="17" fillId="0" borderId="24" xfId="21" applyFont="1" applyBorder="1" applyAlignment="1">
      <alignment horizontal="right" vertical="top"/>
      <protection/>
    </xf>
    <xf numFmtId="190" fontId="28" fillId="0" borderId="0" xfId="21" applyNumberFormat="1" applyFont="1" applyBorder="1" applyAlignment="1">
      <alignment horizontal="right"/>
      <protection/>
    </xf>
    <xf numFmtId="176" fontId="10" fillId="0" borderId="0" xfId="21" applyNumberFormat="1" applyFont="1" applyBorder="1" applyAlignment="1">
      <alignment horizontal="right"/>
      <protection/>
    </xf>
    <xf numFmtId="190" fontId="10" fillId="0" borderId="0" xfId="21" applyNumberFormat="1" applyFont="1" applyBorder="1" applyAlignment="1">
      <alignment horizontal="right"/>
      <protection/>
    </xf>
    <xf numFmtId="0" fontId="17" fillId="0" borderId="4" xfId="21" applyFont="1" applyBorder="1" applyAlignment="1">
      <alignment horizontal="right"/>
      <protection/>
    </xf>
    <xf numFmtId="190" fontId="10" fillId="0" borderId="0" xfId="21" applyNumberFormat="1" applyFont="1" applyBorder="1" applyAlignment="1">
      <alignment horizontal="right" vertical="top"/>
      <protection/>
    </xf>
    <xf numFmtId="176" fontId="10" fillId="0" borderId="0" xfId="21" applyNumberFormat="1" applyFont="1" applyBorder="1" applyAlignment="1">
      <alignment horizontal="right" vertical="top"/>
      <protection/>
    </xf>
    <xf numFmtId="0" fontId="17" fillId="0" borderId="0" xfId="21" applyFont="1" applyAlignment="1">
      <alignment vertical="top"/>
      <protection/>
    </xf>
    <xf numFmtId="187" fontId="10" fillId="0" borderId="0" xfId="21" applyNumberFormat="1" applyFont="1" applyBorder="1" applyAlignment="1">
      <alignment horizontal="right"/>
      <protection/>
    </xf>
    <xf numFmtId="0" fontId="17" fillId="0" borderId="40" xfId="21" applyFont="1" applyBorder="1">
      <alignment/>
      <protection/>
    </xf>
    <xf numFmtId="0" fontId="10" fillId="0" borderId="20" xfId="21" applyFont="1" applyBorder="1" applyAlignment="1">
      <alignment horizontal="right"/>
      <protection/>
    </xf>
    <xf numFmtId="0" fontId="17" fillId="0" borderId="10" xfId="21" applyFont="1" applyBorder="1" applyAlignment="1">
      <alignment horizontal="center" vertical="center" wrapText="1"/>
      <protection/>
    </xf>
    <xf numFmtId="181" fontId="5" fillId="4" borderId="130" xfId="22" applyNumberFormat="1" applyFill="1" applyBorder="1" applyAlignment="1">
      <alignment horizontal="center"/>
      <protection/>
    </xf>
    <xf numFmtId="181" fontId="5" fillId="4" borderId="130" xfId="22" applyNumberFormat="1" applyFont="1" applyFill="1" applyBorder="1" applyAlignment="1">
      <alignment horizontal="center"/>
      <protection/>
    </xf>
    <xf numFmtId="181" fontId="5" fillId="3" borderId="46" xfId="22" applyNumberFormat="1" applyFill="1" applyBorder="1" applyAlignment="1">
      <alignment horizontal="center"/>
      <protection/>
    </xf>
    <xf numFmtId="49" fontId="5" fillId="4" borderId="131" xfId="22" applyNumberFormat="1" applyFont="1" applyFill="1" applyBorder="1">
      <alignment/>
      <protection/>
    </xf>
    <xf numFmtId="181" fontId="5" fillId="0" borderId="132" xfId="22" applyNumberFormat="1" applyFont="1" applyFill="1" applyBorder="1" applyAlignment="1">
      <alignment horizontal="right"/>
      <protection/>
    </xf>
    <xf numFmtId="49" fontId="5" fillId="4" borderId="133" xfId="22" applyNumberFormat="1" applyFont="1" applyFill="1" applyBorder="1">
      <alignment/>
      <protection/>
    </xf>
    <xf numFmtId="181" fontId="5" fillId="0" borderId="134" xfId="22" applyNumberFormat="1" applyFill="1" applyBorder="1" applyAlignment="1">
      <alignment horizontal="right"/>
      <protection/>
    </xf>
    <xf numFmtId="181" fontId="5" fillId="0" borderId="135" xfId="22" applyNumberFormat="1" applyFill="1" applyBorder="1" applyAlignment="1">
      <alignment horizontal="right"/>
      <protection/>
    </xf>
    <xf numFmtId="49" fontId="5" fillId="4" borderId="136" xfId="22" applyNumberFormat="1" applyFont="1" applyFill="1" applyBorder="1">
      <alignment/>
      <protection/>
    </xf>
    <xf numFmtId="181" fontId="5" fillId="0" borderId="137" xfId="22" applyNumberFormat="1" applyFill="1" applyBorder="1" applyAlignment="1">
      <alignment horizontal="right"/>
      <protection/>
    </xf>
    <xf numFmtId="181" fontId="5" fillId="2" borderId="130" xfId="23" applyNumberFormat="1" applyFill="1" applyBorder="1">
      <alignment/>
      <protection/>
    </xf>
    <xf numFmtId="181" fontId="5" fillId="2" borderId="130" xfId="23" applyNumberFormat="1" applyFont="1" applyFill="1" applyBorder="1" applyAlignment="1">
      <alignment horizontal="center"/>
      <protection/>
    </xf>
    <xf numFmtId="181" fontId="5" fillId="3" borderId="46" xfId="23" applyNumberFormat="1" applyFill="1" applyBorder="1" applyAlignment="1">
      <alignment horizontal="center"/>
      <protection/>
    </xf>
    <xf numFmtId="181" fontId="5" fillId="3" borderId="39" xfId="23" applyNumberFormat="1" applyFill="1" applyBorder="1" applyAlignment="1">
      <alignment horizontal="center"/>
      <protection/>
    </xf>
    <xf numFmtId="181" fontId="5" fillId="0" borderId="61" xfId="23" applyNumberFormat="1" applyFill="1" applyBorder="1" applyAlignment="1">
      <alignment horizontal="right"/>
      <protection/>
    </xf>
    <xf numFmtId="181" fontId="5" fillId="0" borderId="132" xfId="22" applyNumberFormat="1" applyFill="1" applyBorder="1" applyAlignment="1">
      <alignment horizontal="right"/>
      <protection/>
    </xf>
    <xf numFmtId="49" fontId="5" fillId="4" borderId="130" xfId="22" applyNumberFormat="1" applyFont="1" applyFill="1" applyBorder="1">
      <alignment/>
      <protection/>
    </xf>
    <xf numFmtId="49" fontId="5" fillId="4" borderId="138" xfId="22" applyNumberFormat="1" applyFont="1" applyFill="1" applyBorder="1">
      <alignment/>
      <protection/>
    </xf>
    <xf numFmtId="49" fontId="5" fillId="4" borderId="139" xfId="22" applyNumberFormat="1" applyFont="1" applyFill="1" applyBorder="1">
      <alignment/>
      <protection/>
    </xf>
    <xf numFmtId="181" fontId="5" fillId="2" borderId="130" xfId="24" applyNumberFormat="1" applyFill="1" applyBorder="1">
      <alignment/>
      <protection/>
    </xf>
    <xf numFmtId="181" fontId="5" fillId="2" borderId="130" xfId="24" applyNumberFormat="1" applyFont="1" applyFill="1" applyBorder="1" applyAlignment="1">
      <alignment horizontal="center"/>
      <protection/>
    </xf>
    <xf numFmtId="181" fontId="5" fillId="3" borderId="46" xfId="24" applyNumberFormat="1" applyFill="1" applyBorder="1" applyAlignment="1">
      <alignment horizontal="center"/>
      <protection/>
    </xf>
    <xf numFmtId="181" fontId="5" fillId="0" borderId="140" xfId="24" applyNumberFormat="1" applyBorder="1">
      <alignment/>
      <protection/>
    </xf>
    <xf numFmtId="181" fontId="5" fillId="0" borderId="141" xfId="24" applyNumberFormat="1" applyBorder="1">
      <alignment/>
      <protection/>
    </xf>
    <xf numFmtId="181" fontId="5" fillId="0" borderId="142" xfId="24" applyNumberFormat="1" applyBorder="1">
      <alignment/>
      <protection/>
    </xf>
    <xf numFmtId="181" fontId="5" fillId="0" borderId="143" xfId="24" applyNumberFormat="1" applyBorder="1">
      <alignment/>
      <protection/>
    </xf>
    <xf numFmtId="176" fontId="11" fillId="0" borderId="22" xfId="0" applyNumberFormat="1" applyFont="1" applyBorder="1" applyAlignment="1">
      <alignment horizontal="right"/>
    </xf>
    <xf numFmtId="182" fontId="11" fillId="0" borderId="0" xfId="17" applyNumberFormat="1" applyFont="1" applyBorder="1" applyAlignment="1">
      <alignment horizontal="right"/>
    </xf>
    <xf numFmtId="4" fontId="11" fillId="0" borderId="0" xfId="0" applyNumberFormat="1" applyFont="1" applyBorder="1" applyAlignment="1" quotePrefix="1">
      <alignment horizontal="right"/>
    </xf>
    <xf numFmtId="0" fontId="14" fillId="0" borderId="4" xfId="21" applyFont="1" applyBorder="1" applyAlignment="1">
      <alignment horizontal="distributed"/>
      <protection/>
    </xf>
    <xf numFmtId="0" fontId="14" fillId="0" borderId="4" xfId="21" applyFont="1" applyBorder="1" applyAlignment="1">
      <alignment horizontal="center"/>
      <protection/>
    </xf>
    <xf numFmtId="0" fontId="17" fillId="0" borderId="7" xfId="0" applyFont="1" applyBorder="1" applyAlignment="1">
      <alignment horizontal="center" vertical="center"/>
    </xf>
    <xf numFmtId="0" fontId="14" fillId="0" borderId="4" xfId="21" applyFont="1" applyBorder="1" applyAlignment="1">
      <alignment horizontal="center" vertical="top"/>
      <protection/>
    </xf>
    <xf numFmtId="0" fontId="14" fillId="0" borderId="4" xfId="21" applyFont="1" applyBorder="1" applyAlignment="1">
      <alignment horizontal="distributed" wrapText="1"/>
      <protection/>
    </xf>
    <xf numFmtId="0" fontId="17" fillId="0" borderId="144" xfId="0" applyFont="1" applyBorder="1" applyAlignment="1">
      <alignment vertical="center"/>
    </xf>
    <xf numFmtId="0" fontId="17" fillId="0" borderId="145" xfId="0" applyFont="1" applyBorder="1" applyAlignment="1">
      <alignment vertical="center"/>
    </xf>
    <xf numFmtId="0" fontId="17" fillId="0" borderId="7" xfId="0" applyFont="1" applyBorder="1" applyAlignment="1">
      <alignment vertical="center"/>
    </xf>
    <xf numFmtId="0" fontId="17" fillId="0" borderId="145" xfId="0" applyFont="1" applyBorder="1" applyAlignment="1">
      <alignment horizontal="center" vertical="center"/>
    </xf>
    <xf numFmtId="49" fontId="11" fillId="0" borderId="20" xfId="0" applyNumberFormat="1" applyFont="1" applyBorder="1" applyAlignment="1">
      <alignment horizontal="right" vertical="center"/>
    </xf>
    <xf numFmtId="49" fontId="11" fillId="0" borderId="4" xfId="0" applyNumberFormat="1" applyFont="1" applyBorder="1" applyAlignment="1">
      <alignment horizontal="right" vertical="center"/>
    </xf>
    <xf numFmtId="49" fontId="11" fillId="0" borderId="40" xfId="0" applyNumberFormat="1" applyFont="1" applyBorder="1" applyAlignment="1">
      <alignment horizontal="right" vertical="center"/>
    </xf>
    <xf numFmtId="3" fontId="11" fillId="0" borderId="40" xfId="0" applyNumberFormat="1" applyFont="1" applyBorder="1" applyAlignment="1">
      <alignment horizontal="right" vertical="center"/>
    </xf>
    <xf numFmtId="0" fontId="11" fillId="0" borderId="12" xfId="0" applyFont="1" applyBorder="1" applyAlignment="1">
      <alignment horizontal="center" vertical="center"/>
    </xf>
    <xf numFmtId="0" fontId="11" fillId="0" borderId="9" xfId="0" applyFont="1" applyBorder="1" applyAlignment="1">
      <alignment horizontal="center" vertical="center"/>
    </xf>
    <xf numFmtId="0" fontId="11" fillId="0" borderId="21" xfId="0" applyFont="1" applyBorder="1" applyAlignment="1">
      <alignment horizontal="center"/>
    </xf>
    <xf numFmtId="0" fontId="11" fillId="0" borderId="23" xfId="0" applyFont="1" applyBorder="1" applyAlignment="1">
      <alignment horizontal="center"/>
    </xf>
    <xf numFmtId="3"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25"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4" fontId="11" fillId="0" borderId="20" xfId="0" applyNumberFormat="1" applyFont="1" applyBorder="1" applyAlignment="1">
      <alignment horizontal="right" vertical="center" wrapText="1"/>
    </xf>
    <xf numFmtId="49" fontId="11" fillId="0" borderId="0" xfId="0" applyNumberFormat="1" applyFont="1" applyBorder="1" applyAlignment="1">
      <alignment horizontal="right" vertical="center"/>
    </xf>
    <xf numFmtId="0" fontId="17" fillId="0" borderId="146" xfId="0" applyFont="1" applyBorder="1" applyAlignment="1">
      <alignment horizontal="center" vertical="center"/>
    </xf>
    <xf numFmtId="0" fontId="17" fillId="0" borderId="147" xfId="0" applyFont="1" applyBorder="1" applyAlignment="1">
      <alignment horizontal="center" vertical="center"/>
    </xf>
    <xf numFmtId="0" fontId="17" fillId="0" borderId="7" xfId="0" applyFont="1" applyBorder="1" applyAlignment="1">
      <alignment horizontal="center" vertical="center"/>
    </xf>
    <xf numFmtId="0" fontId="16" fillId="0" borderId="0" xfId="0" applyFont="1" applyAlignment="1">
      <alignment horizontal="center" vertical="center"/>
    </xf>
    <xf numFmtId="0" fontId="11" fillId="0" borderId="22" xfId="0" applyFont="1" applyBorder="1" applyAlignment="1">
      <alignment horizontal="center"/>
    </xf>
    <xf numFmtId="182" fontId="11" fillId="0" borderId="3" xfId="0" applyNumberFormat="1" applyFont="1" applyBorder="1" applyAlignment="1">
      <alignment horizontal="right" vertical="center"/>
    </xf>
    <xf numFmtId="182" fontId="11" fillId="0" borderId="25" xfId="0" applyNumberFormat="1" applyFont="1" applyBorder="1" applyAlignment="1">
      <alignment horizontal="right" vertical="center"/>
    </xf>
    <xf numFmtId="182" fontId="11" fillId="0" borderId="19" xfId="0" applyNumberFormat="1" applyFont="1" applyBorder="1" applyAlignment="1">
      <alignment horizontal="right" vertical="center"/>
    </xf>
    <xf numFmtId="182" fontId="11" fillId="0" borderId="9" xfId="0" applyNumberFormat="1" applyFont="1" applyBorder="1" applyAlignment="1">
      <alignment horizontal="right" vertical="center"/>
    </xf>
    <xf numFmtId="0" fontId="11" fillId="0" borderId="19" xfId="0" applyFont="1" applyBorder="1" applyAlignment="1">
      <alignment horizontal="center" vertical="center"/>
    </xf>
    <xf numFmtId="0" fontId="11" fillId="0" borderId="1" xfId="0" applyFont="1" applyBorder="1" applyAlignment="1">
      <alignment horizontal="center" vertical="center"/>
    </xf>
    <xf numFmtId="0" fontId="11" fillId="0" borderId="24" xfId="0" applyFont="1" applyBorder="1" applyAlignment="1">
      <alignment horizontal="center" vertical="center"/>
    </xf>
    <xf numFmtId="0" fontId="11" fillId="0" borderId="2" xfId="0" applyFont="1" applyBorder="1" applyAlignment="1">
      <alignment horizontal="center" vertical="center"/>
    </xf>
    <xf numFmtId="0" fontId="11" fillId="0" borderId="25" xfId="0" applyFont="1" applyBorder="1" applyAlignment="1">
      <alignment horizontal="center" vertical="center"/>
    </xf>
    <xf numFmtId="0" fontId="11" fillId="0" borderId="20" xfId="0" applyFont="1" applyBorder="1" applyAlignment="1">
      <alignment horizontal="center" vertical="center"/>
    </xf>
    <xf numFmtId="0" fontId="11" fillId="0" borderId="40" xfId="0" applyFont="1" applyBorder="1" applyAlignment="1">
      <alignment horizontal="center" vertical="center"/>
    </xf>
    <xf numFmtId="0" fontId="10" fillId="0" borderId="1"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40" xfId="0" applyFont="1" applyFill="1" applyBorder="1" applyAlignment="1">
      <alignment horizontal="center" vertical="center"/>
    </xf>
    <xf numFmtId="182" fontId="11" fillId="0" borderId="19" xfId="0" applyNumberFormat="1" applyFont="1" applyFill="1" applyBorder="1" applyAlignment="1">
      <alignment horizontal="right" vertical="center"/>
    </xf>
    <xf numFmtId="182" fontId="11" fillId="0" borderId="9" xfId="0" applyNumberFormat="1" applyFont="1" applyFill="1" applyBorder="1" applyAlignment="1">
      <alignment horizontal="right" vertical="center"/>
    </xf>
    <xf numFmtId="0" fontId="0" fillId="0" borderId="9" xfId="0" applyFill="1" applyBorder="1" applyAlignment="1">
      <alignment horizontal="right" vertical="center"/>
    </xf>
    <xf numFmtId="182" fontId="11" fillId="0" borderId="0" xfId="0" applyNumberFormat="1" applyFont="1" applyFill="1" applyBorder="1" applyAlignment="1">
      <alignment horizontal="right" vertical="center"/>
    </xf>
    <xf numFmtId="182" fontId="11" fillId="0" borderId="20" xfId="0" applyNumberFormat="1" applyFont="1" applyFill="1" applyBorder="1" applyAlignment="1">
      <alignment horizontal="right" vertical="center"/>
    </xf>
    <xf numFmtId="182" fontId="11" fillId="0" borderId="4" xfId="0" applyNumberFormat="1" applyFont="1" applyFill="1" applyBorder="1" applyAlignment="1">
      <alignment horizontal="right" vertical="center"/>
    </xf>
    <xf numFmtId="182" fontId="11" fillId="0" borderId="40"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25" xfId="0" applyNumberFormat="1" applyFont="1" applyFill="1" applyBorder="1" applyAlignment="1">
      <alignment horizontal="right" vertical="center"/>
    </xf>
    <xf numFmtId="182" fontId="11" fillId="0" borderId="0" xfId="0" applyNumberFormat="1" applyFont="1" applyBorder="1" applyAlignment="1">
      <alignment horizontal="right" vertical="center"/>
    </xf>
    <xf numFmtId="182" fontId="11" fillId="0" borderId="4" xfId="0" applyNumberFormat="1" applyFont="1" applyBorder="1" applyAlignment="1">
      <alignment horizontal="right" vertical="center"/>
    </xf>
    <xf numFmtId="0" fontId="10" fillId="0" borderId="21" xfId="0" applyFont="1" applyBorder="1" applyAlignment="1">
      <alignment horizontal="center"/>
    </xf>
    <xf numFmtId="0" fontId="10" fillId="0" borderId="22" xfId="0" applyFont="1" applyBorder="1" applyAlignment="1">
      <alignment horizontal="center"/>
    </xf>
    <xf numFmtId="0" fontId="10" fillId="0" borderId="23" xfId="0" applyFont="1" applyBorder="1" applyAlignment="1">
      <alignment horizontal="center"/>
    </xf>
    <xf numFmtId="182" fontId="11" fillId="0" borderId="20" xfId="0" applyNumberFormat="1" applyFont="1" applyBorder="1" applyAlignment="1">
      <alignment horizontal="right" vertical="center"/>
    </xf>
    <xf numFmtId="182" fontId="11" fillId="0" borderId="40" xfId="0" applyNumberFormat="1" applyFont="1" applyBorder="1" applyAlignment="1">
      <alignment horizontal="right" vertical="center"/>
    </xf>
    <xf numFmtId="0" fontId="2" fillId="2" borderId="3" xfId="0" applyFont="1" applyFill="1" applyBorder="1" applyAlignment="1">
      <alignment horizontal="center"/>
    </xf>
    <xf numFmtId="0" fontId="0" fillId="0" borderId="4" xfId="0" applyBorder="1" applyAlignment="1">
      <alignment horizontal="center"/>
    </xf>
    <xf numFmtId="0" fontId="2" fillId="3" borderId="21" xfId="0" applyFont="1" applyFill="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38" fontId="2" fillId="3" borderId="21" xfId="17" applyFont="1" applyFill="1" applyBorder="1" applyAlignment="1">
      <alignment horizontal="center"/>
    </xf>
    <xf numFmtId="0" fontId="2" fillId="4" borderId="3" xfId="0" applyFont="1" applyFill="1" applyBorder="1" applyAlignment="1">
      <alignment horizontal="center"/>
    </xf>
    <xf numFmtId="181" fontId="5" fillId="3" borderId="148" xfId="22" applyNumberFormat="1" applyFont="1" applyFill="1" applyBorder="1" applyAlignment="1">
      <alignment horizontal="center"/>
      <protection/>
    </xf>
    <xf numFmtId="0" fontId="0" fillId="0" borderId="149" xfId="0" applyBorder="1" applyAlignment="1">
      <alignment horizontal="center"/>
    </xf>
    <xf numFmtId="0" fontId="0" fillId="0" borderId="150" xfId="0" applyBorder="1" applyAlignment="1">
      <alignment horizontal="center"/>
    </xf>
    <xf numFmtId="0" fontId="0" fillId="0" borderId="151" xfId="0" applyBorder="1" applyAlignment="1">
      <alignment horizontal="center"/>
    </xf>
    <xf numFmtId="181" fontId="5" fillId="3" borderId="80" xfId="22" applyNumberFormat="1" applyFont="1" applyFill="1" applyBorder="1" applyAlignment="1">
      <alignment horizontal="center"/>
      <protection/>
    </xf>
    <xf numFmtId="0" fontId="0" fillId="0" borderId="152" xfId="0" applyBorder="1" applyAlignment="1">
      <alignment horizontal="center"/>
    </xf>
    <xf numFmtId="0" fontId="0" fillId="0" borderId="153" xfId="0" applyBorder="1" applyAlignment="1">
      <alignment horizontal="center"/>
    </xf>
    <xf numFmtId="0" fontId="0" fillId="0" borderId="154" xfId="0" applyBorder="1" applyAlignment="1">
      <alignment horizontal="center"/>
    </xf>
    <xf numFmtId="181" fontId="5" fillId="3" borderId="148" xfId="23" applyNumberFormat="1" applyFont="1" applyFill="1" applyBorder="1" applyAlignment="1">
      <alignment horizontal="center"/>
      <protection/>
    </xf>
    <xf numFmtId="181" fontId="5" fillId="3" borderId="80" xfId="23" applyNumberFormat="1" applyFont="1" applyFill="1" applyBorder="1" applyAlignment="1">
      <alignment horizontal="center"/>
      <protection/>
    </xf>
    <xf numFmtId="0" fontId="10" fillId="3" borderId="21" xfId="0" applyFont="1" applyFill="1" applyBorder="1" applyAlignment="1">
      <alignment horizontal="center"/>
    </xf>
    <xf numFmtId="0" fontId="0" fillId="0" borderId="155" xfId="0" applyBorder="1" applyAlignment="1">
      <alignment horizontal="center"/>
    </xf>
    <xf numFmtId="0" fontId="10" fillId="3" borderId="23" xfId="0" applyFont="1" applyFill="1" applyBorder="1" applyAlignment="1">
      <alignment horizontal="center"/>
    </xf>
    <xf numFmtId="0" fontId="10" fillId="3" borderId="22" xfId="0" applyFont="1" applyFill="1" applyBorder="1" applyAlignment="1">
      <alignment horizontal="center"/>
    </xf>
    <xf numFmtId="0" fontId="10" fillId="3" borderId="156" xfId="0" applyFont="1" applyFill="1" applyBorder="1" applyAlignment="1">
      <alignment horizontal="center"/>
    </xf>
    <xf numFmtId="181" fontId="5" fillId="3" borderId="157" xfId="24" applyNumberFormat="1" applyFont="1" applyFill="1" applyBorder="1" applyAlignment="1">
      <alignment horizontal="center"/>
      <protection/>
    </xf>
    <xf numFmtId="0" fontId="0" fillId="0" borderId="158" xfId="0" applyBorder="1" applyAlignment="1">
      <alignment horizontal="center"/>
    </xf>
    <xf numFmtId="0" fontId="0" fillId="0" borderId="159" xfId="0" applyBorder="1" applyAlignment="1">
      <alignment horizontal="center"/>
    </xf>
    <xf numFmtId="181" fontId="5" fillId="3" borderId="160" xfId="24" applyNumberFormat="1" applyFont="1" applyFill="1" applyBorder="1" applyAlignment="1">
      <alignment horizontal="center"/>
      <protection/>
    </xf>
    <xf numFmtId="0" fontId="0" fillId="0" borderId="161" xfId="0" applyBorder="1" applyAlignment="1">
      <alignment horizontal="center"/>
    </xf>
    <xf numFmtId="181" fontId="5" fillId="3" borderId="73" xfId="24" applyNumberFormat="1" applyFont="1" applyFill="1" applyBorder="1" applyAlignment="1">
      <alignment horizontal="center"/>
      <protection/>
    </xf>
    <xf numFmtId="0" fontId="0" fillId="0" borderId="162" xfId="0" applyBorder="1" applyAlignment="1">
      <alignment horizontal="center"/>
    </xf>
    <xf numFmtId="181" fontId="5" fillId="3" borderId="92" xfId="24" applyNumberFormat="1" applyFont="1" applyFill="1" applyBorder="1" applyAlignment="1">
      <alignment horizontal="center"/>
      <protection/>
    </xf>
    <xf numFmtId="0" fontId="29" fillId="0" borderId="0" xfId="0" applyFont="1" applyAlignment="1">
      <alignment horizontal="center"/>
    </xf>
    <xf numFmtId="0" fontId="25" fillId="0" borderId="0" xfId="0" applyFont="1" applyAlignment="1">
      <alignment horizontal="center"/>
    </xf>
    <xf numFmtId="0" fontId="0" fillId="0" borderId="0" xfId="0" applyAlignment="1">
      <alignment horizontal="left" wrapText="1"/>
    </xf>
    <xf numFmtId="0" fontId="18" fillId="0" borderId="0" xfId="0" applyFont="1" applyAlignment="1">
      <alignment horizontal="left" wrapText="1"/>
    </xf>
    <xf numFmtId="206" fontId="2" fillId="0" borderId="0" xfId="0" applyNumberFormat="1" applyFont="1" applyAlignment="1">
      <alignment horizontal="right"/>
    </xf>
    <xf numFmtId="206" fontId="4" fillId="0" borderId="0" xfId="0" applyNumberFormat="1" applyFont="1" applyAlignment="1">
      <alignment horizontal="right"/>
    </xf>
    <xf numFmtId="206" fontId="30" fillId="0" borderId="0" xfId="0" applyNumberFormat="1" applyFont="1" applyAlignment="1">
      <alignment horizontal="right"/>
    </xf>
    <xf numFmtId="206" fontId="13" fillId="0" borderId="0" xfId="0" applyNumberFormat="1" applyFont="1" applyAlignment="1">
      <alignment horizontal="left"/>
    </xf>
  </cellXfs>
  <cellStyles count="12">
    <cellStyle name="Normal" xfId="0"/>
    <cellStyle name="Percent" xfId="15"/>
    <cellStyle name="Hyperlink" xfId="16"/>
    <cellStyle name="Comma [0]" xfId="17"/>
    <cellStyle name="Comma" xfId="18"/>
    <cellStyle name="Currency [0]" xfId="19"/>
    <cellStyle name="Currency" xfId="20"/>
    <cellStyle name="標準_月報用一覧表（特別調査）" xfId="21"/>
    <cellStyle name="標準_第５表" xfId="22"/>
    <cellStyle name="標準_第６表" xfId="23"/>
    <cellStyle name="標準_第８表"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0"/>
  <sheetViews>
    <sheetView tabSelected="1" workbookViewId="0" topLeftCell="A1">
      <selection activeCell="A1" sqref="A1:C1"/>
    </sheetView>
  </sheetViews>
  <sheetFormatPr defaultColWidth="9.00390625" defaultRowHeight="13.5"/>
  <cols>
    <col min="1" max="2" width="9.125" style="0" customWidth="1"/>
    <col min="3" max="3" width="61.25390625" style="0" customWidth="1"/>
  </cols>
  <sheetData>
    <row r="1" spans="1:3" ht="27" customHeight="1">
      <c r="A1" s="542" t="s">
        <v>375</v>
      </c>
      <c r="B1" s="542"/>
      <c r="C1" s="542"/>
    </row>
    <row r="2" ht="16.5" customHeight="1">
      <c r="A2" s="75"/>
    </row>
    <row r="3" spans="1:3" ht="16.5" customHeight="1">
      <c r="A3" s="76" t="s">
        <v>376</v>
      </c>
      <c r="B3" s="77"/>
      <c r="C3" s="77"/>
    </row>
    <row r="4" spans="1:3" ht="16.5" customHeight="1">
      <c r="A4" s="76" t="s">
        <v>377</v>
      </c>
      <c r="B4" s="77"/>
      <c r="C4" s="77"/>
    </row>
    <row r="5" spans="1:3" ht="16.5" customHeight="1" thickBot="1">
      <c r="A5" s="77"/>
      <c r="B5" s="77"/>
      <c r="C5" s="611">
        <v>40118</v>
      </c>
    </row>
    <row r="6" spans="1:3" ht="27" customHeight="1" thickBot="1">
      <c r="A6" s="78" t="s">
        <v>378</v>
      </c>
      <c r="B6" s="79" t="s">
        <v>379</v>
      </c>
      <c r="C6" s="80" t="s">
        <v>380</v>
      </c>
    </row>
    <row r="7" spans="1:3" ht="27" customHeight="1">
      <c r="A7" s="87" t="s">
        <v>381</v>
      </c>
      <c r="B7" s="539" t="s">
        <v>382</v>
      </c>
      <c r="C7" s="81" t="s">
        <v>383</v>
      </c>
    </row>
    <row r="8" spans="1:3" ht="27" customHeight="1">
      <c r="A8" s="88" t="s">
        <v>384</v>
      </c>
      <c r="B8" s="540"/>
      <c r="C8" s="82" t="s">
        <v>385</v>
      </c>
    </row>
    <row r="9" spans="1:3" ht="27" customHeight="1" thickBot="1">
      <c r="A9" s="89" t="s">
        <v>386</v>
      </c>
      <c r="B9" s="541"/>
      <c r="C9" s="83" t="s">
        <v>387</v>
      </c>
    </row>
    <row r="10" spans="1:3" ht="27" customHeight="1">
      <c r="A10" s="402" t="s">
        <v>388</v>
      </c>
      <c r="B10" s="539" t="s">
        <v>389</v>
      </c>
      <c r="C10" s="401" t="s">
        <v>390</v>
      </c>
    </row>
    <row r="11" spans="1:3" ht="27" customHeight="1">
      <c r="A11" s="403" t="s">
        <v>391</v>
      </c>
      <c r="B11" s="540"/>
      <c r="C11" s="84" t="s">
        <v>392</v>
      </c>
    </row>
    <row r="12" spans="1:3" ht="27" customHeight="1">
      <c r="A12" s="403" t="s">
        <v>393</v>
      </c>
      <c r="B12" s="540"/>
      <c r="C12" s="85" t="s">
        <v>394</v>
      </c>
    </row>
    <row r="13" spans="1:3" ht="27" customHeight="1">
      <c r="A13" s="403" t="s">
        <v>395</v>
      </c>
      <c r="B13" s="540"/>
      <c r="C13" s="85" t="s">
        <v>396</v>
      </c>
    </row>
    <row r="14" spans="1:3" ht="27" customHeight="1">
      <c r="A14" s="403" t="s">
        <v>397</v>
      </c>
      <c r="B14" s="540"/>
      <c r="C14" s="84" t="s">
        <v>398</v>
      </c>
    </row>
    <row r="15" spans="1:3" ht="27" customHeight="1">
      <c r="A15" s="403" t="s">
        <v>399</v>
      </c>
      <c r="B15" s="540"/>
      <c r="C15" s="84" t="s">
        <v>400</v>
      </c>
    </row>
    <row r="16" spans="1:3" ht="27" customHeight="1">
      <c r="A16" s="403" t="s">
        <v>401</v>
      </c>
      <c r="B16" s="540"/>
      <c r="C16" s="86" t="s">
        <v>402</v>
      </c>
    </row>
    <row r="17" spans="1:3" ht="27" customHeight="1" thickBot="1">
      <c r="A17" s="404" t="s">
        <v>403</v>
      </c>
      <c r="B17" s="540"/>
      <c r="C17" s="400" t="s">
        <v>404</v>
      </c>
    </row>
    <row r="18" spans="1:3" ht="27" customHeight="1">
      <c r="A18" s="402" t="s">
        <v>565</v>
      </c>
      <c r="B18" s="524" t="s">
        <v>382</v>
      </c>
      <c r="C18" s="522" t="s">
        <v>568</v>
      </c>
    </row>
    <row r="19" spans="1:3" ht="27" customHeight="1" thickBot="1">
      <c r="A19" s="523" t="s">
        <v>566</v>
      </c>
      <c r="B19" s="518" t="s">
        <v>389</v>
      </c>
      <c r="C19" s="521" t="s">
        <v>567</v>
      </c>
    </row>
    <row r="20" spans="1:3" ht="27.75" customHeight="1" thickBot="1">
      <c r="A20" s="406" t="s">
        <v>359</v>
      </c>
      <c r="B20" s="408" t="s">
        <v>361</v>
      </c>
      <c r="C20" s="407" t="s">
        <v>360</v>
      </c>
    </row>
  </sheetData>
  <mergeCells count="3">
    <mergeCell ref="B7:B9"/>
    <mergeCell ref="A1:C1"/>
    <mergeCell ref="B10:B17"/>
  </mergeCells>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B2:S98"/>
  <sheetViews>
    <sheetView zoomScale="85" zoomScaleNormal="85" zoomScaleSheetLayoutView="100" workbookViewId="0" topLeftCell="A1">
      <selection activeCell="A1" sqref="A1"/>
    </sheetView>
  </sheetViews>
  <sheetFormatPr defaultColWidth="9.25390625" defaultRowHeight="12.75" customHeight="1"/>
  <cols>
    <col min="1" max="1" width="2.375" style="23" customWidth="1"/>
    <col min="2" max="2" width="12.25390625" style="23" customWidth="1"/>
    <col min="3" max="4" width="8.50390625" style="23" customWidth="1"/>
    <col min="5" max="5" width="9.75390625" style="23" customWidth="1"/>
    <col min="6" max="8" width="8.50390625" style="23" customWidth="1"/>
    <col min="9" max="9" width="9.75390625" style="23" customWidth="1"/>
    <col min="10" max="12" width="8.50390625" style="23" customWidth="1"/>
    <col min="13" max="13" width="9.75390625" style="23" customWidth="1"/>
    <col min="14" max="14" width="8.50390625" style="23" customWidth="1"/>
    <col min="15" max="15" width="9.25390625" style="23" customWidth="1"/>
    <col min="16" max="16" width="8.375" style="23" customWidth="1"/>
    <col min="17" max="16384" width="9.25390625" style="23" customWidth="1"/>
  </cols>
  <sheetData>
    <row r="2" ht="14.25">
      <c r="B2" s="22" t="s">
        <v>69</v>
      </c>
    </row>
    <row r="3" spans="2:12" ht="12.75" thickBot="1">
      <c r="B3" s="614">
        <f>'目次'!$C$5</f>
        <v>40118</v>
      </c>
      <c r="L3" s="118" t="s">
        <v>305</v>
      </c>
    </row>
    <row r="4" spans="2:15" ht="13.5" customHeight="1" thickTop="1">
      <c r="B4" s="24"/>
      <c r="C4" s="592" t="s">
        <v>306</v>
      </c>
      <c r="D4" s="585"/>
      <c r="E4" s="585"/>
      <c r="F4" s="586"/>
      <c r="G4" s="592" t="s">
        <v>307</v>
      </c>
      <c r="H4" s="585"/>
      <c r="I4" s="585"/>
      <c r="J4" s="586"/>
      <c r="K4" s="592" t="s">
        <v>308</v>
      </c>
      <c r="L4" s="585"/>
      <c r="M4" s="585"/>
      <c r="N4" s="587"/>
      <c r="O4" s="378"/>
    </row>
    <row r="5" spans="2:15" ht="13.5" customHeight="1">
      <c r="B5" s="497"/>
      <c r="C5" s="25" t="s">
        <v>62</v>
      </c>
      <c r="D5" s="593" t="s">
        <v>309</v>
      </c>
      <c r="E5" s="589"/>
      <c r="F5" s="590"/>
      <c r="G5" s="25" t="s">
        <v>62</v>
      </c>
      <c r="H5" s="593" t="s">
        <v>309</v>
      </c>
      <c r="I5" s="589"/>
      <c r="J5" s="590"/>
      <c r="K5" s="25" t="s">
        <v>62</v>
      </c>
      <c r="L5" s="593" t="s">
        <v>309</v>
      </c>
      <c r="M5" s="589"/>
      <c r="N5" s="591"/>
      <c r="O5" s="378"/>
    </row>
    <row r="6" spans="2:15" ht="13.5" customHeight="1" thickBot="1">
      <c r="B6" s="498" t="s">
        <v>280</v>
      </c>
      <c r="C6" s="499" t="s">
        <v>63</v>
      </c>
      <c r="D6" s="26" t="s">
        <v>294</v>
      </c>
      <c r="E6" s="26" t="s">
        <v>310</v>
      </c>
      <c r="F6" s="26" t="s">
        <v>296</v>
      </c>
      <c r="G6" s="499" t="s">
        <v>63</v>
      </c>
      <c r="H6" s="26" t="s">
        <v>294</v>
      </c>
      <c r="I6" s="26" t="s">
        <v>310</v>
      </c>
      <c r="J6" s="26" t="s">
        <v>296</v>
      </c>
      <c r="K6" s="499" t="s">
        <v>63</v>
      </c>
      <c r="L6" s="26" t="s">
        <v>294</v>
      </c>
      <c r="M6" s="26" t="s">
        <v>310</v>
      </c>
      <c r="N6" s="500" t="s">
        <v>296</v>
      </c>
      <c r="O6" s="378"/>
    </row>
    <row r="7" spans="2:14" ht="13.5" customHeight="1" thickBot="1">
      <c r="B7" s="166" t="s">
        <v>297</v>
      </c>
      <c r="C7" s="243">
        <v>100</v>
      </c>
      <c r="D7" s="244">
        <v>100</v>
      </c>
      <c r="E7" s="265">
        <v>100</v>
      </c>
      <c r="F7" s="265">
        <v>100</v>
      </c>
      <c r="G7" s="243">
        <v>100</v>
      </c>
      <c r="H7" s="244">
        <v>100</v>
      </c>
      <c r="I7" s="265">
        <v>100</v>
      </c>
      <c r="J7" s="265">
        <v>100</v>
      </c>
      <c r="K7" s="245">
        <v>100</v>
      </c>
      <c r="L7" s="244">
        <v>100</v>
      </c>
      <c r="M7" s="265">
        <v>100</v>
      </c>
      <c r="N7" s="266">
        <v>100</v>
      </c>
    </row>
    <row r="8" spans="2:14" ht="13.5" customHeight="1" thickBot="1">
      <c r="B8" s="242" t="s">
        <v>284</v>
      </c>
      <c r="C8" s="220">
        <v>100.4</v>
      </c>
      <c r="D8" s="221">
        <v>100.2</v>
      </c>
      <c r="E8" s="265">
        <v>98.8</v>
      </c>
      <c r="F8" s="265">
        <v>102.5</v>
      </c>
      <c r="G8" s="220">
        <v>101.5</v>
      </c>
      <c r="H8" s="221">
        <v>101.4</v>
      </c>
      <c r="I8" s="265">
        <v>106.3</v>
      </c>
      <c r="J8" s="265">
        <v>102.8</v>
      </c>
      <c r="K8" s="222">
        <v>100.4</v>
      </c>
      <c r="L8" s="221">
        <v>99.7</v>
      </c>
      <c r="M8" s="265">
        <v>98</v>
      </c>
      <c r="N8" s="266">
        <v>105.5</v>
      </c>
    </row>
    <row r="9" spans="2:14" ht="13.5" customHeight="1" thickBot="1">
      <c r="B9" s="219" t="s">
        <v>298</v>
      </c>
      <c r="C9" s="220">
        <v>100.8</v>
      </c>
      <c r="D9" s="221">
        <v>100.6</v>
      </c>
      <c r="E9" s="254">
        <v>101.3</v>
      </c>
      <c r="F9" s="254">
        <v>97.6</v>
      </c>
      <c r="G9" s="220">
        <v>112.7</v>
      </c>
      <c r="H9" s="221">
        <v>110.7</v>
      </c>
      <c r="I9" s="254">
        <v>157.2</v>
      </c>
      <c r="J9" s="254">
        <v>104.2</v>
      </c>
      <c r="K9" s="222">
        <v>100.5</v>
      </c>
      <c r="L9" s="221">
        <v>101.1</v>
      </c>
      <c r="M9" s="254">
        <v>93.5</v>
      </c>
      <c r="N9" s="255">
        <v>112.3</v>
      </c>
    </row>
    <row r="10" spans="2:14" ht="13.5" customHeight="1" thickBot="1">
      <c r="B10" s="375" t="s">
        <v>318</v>
      </c>
      <c r="C10" s="389">
        <v>100.8</v>
      </c>
      <c r="D10" s="381">
        <v>99.4</v>
      </c>
      <c r="E10" s="383">
        <v>103</v>
      </c>
      <c r="F10" s="383">
        <v>99.8</v>
      </c>
      <c r="G10" s="380">
        <v>114.6</v>
      </c>
      <c r="H10" s="381">
        <v>109</v>
      </c>
      <c r="I10" s="383">
        <v>167.1</v>
      </c>
      <c r="J10" s="383">
        <v>121.8</v>
      </c>
      <c r="K10" s="390">
        <v>99.5</v>
      </c>
      <c r="L10" s="381">
        <v>101.2</v>
      </c>
      <c r="M10" s="383">
        <v>88.5</v>
      </c>
      <c r="N10" s="501">
        <v>112.6</v>
      </c>
    </row>
    <row r="11" spans="2:14" ht="13.5" customHeight="1">
      <c r="B11" s="293" t="s">
        <v>449</v>
      </c>
      <c r="C11" s="315">
        <v>104.9</v>
      </c>
      <c r="D11" s="316">
        <v>106.8</v>
      </c>
      <c r="E11" s="317">
        <v>104.1</v>
      </c>
      <c r="F11" s="317">
        <v>100</v>
      </c>
      <c r="G11" s="315">
        <v>120.3</v>
      </c>
      <c r="H11" s="316">
        <v>120.3</v>
      </c>
      <c r="I11" s="317">
        <v>179.5</v>
      </c>
      <c r="J11" s="317">
        <v>109.5</v>
      </c>
      <c r="K11" s="318">
        <v>99.5</v>
      </c>
      <c r="L11" s="316">
        <v>99.9</v>
      </c>
      <c r="M11" s="317">
        <v>92.1</v>
      </c>
      <c r="N11" s="319">
        <v>114.8</v>
      </c>
    </row>
    <row r="12" spans="2:14" ht="13.5" customHeight="1" thickBot="1">
      <c r="B12" s="314" t="s">
        <v>66</v>
      </c>
      <c r="C12" s="315">
        <v>101</v>
      </c>
      <c r="D12" s="316">
        <v>102.7</v>
      </c>
      <c r="E12" s="317">
        <v>102.1</v>
      </c>
      <c r="F12" s="317">
        <v>94.9</v>
      </c>
      <c r="G12" s="315">
        <v>118.9</v>
      </c>
      <c r="H12" s="316">
        <v>120.1</v>
      </c>
      <c r="I12" s="317">
        <v>182.6</v>
      </c>
      <c r="J12" s="317">
        <v>102.3</v>
      </c>
      <c r="K12" s="318">
        <v>99.4</v>
      </c>
      <c r="L12" s="316">
        <v>99.8</v>
      </c>
      <c r="M12" s="317">
        <v>91.9</v>
      </c>
      <c r="N12" s="319">
        <v>113.1</v>
      </c>
    </row>
    <row r="13" spans="2:14" ht="13.5" customHeight="1">
      <c r="B13" s="293" t="s">
        <v>287</v>
      </c>
      <c r="C13" s="298">
        <v>92.4</v>
      </c>
      <c r="D13" s="299">
        <v>86.2</v>
      </c>
      <c r="E13" s="300">
        <v>99.2</v>
      </c>
      <c r="F13" s="300">
        <v>93.2</v>
      </c>
      <c r="G13" s="298">
        <v>110.5</v>
      </c>
      <c r="H13" s="299">
        <v>102.1</v>
      </c>
      <c r="I13" s="300">
        <v>185.7</v>
      </c>
      <c r="J13" s="300">
        <v>115.6</v>
      </c>
      <c r="K13" s="301">
        <v>99.1</v>
      </c>
      <c r="L13" s="299">
        <v>99.4</v>
      </c>
      <c r="M13" s="300">
        <v>91.6</v>
      </c>
      <c r="N13" s="302">
        <v>112.1</v>
      </c>
    </row>
    <row r="14" spans="2:14" ht="13.5" customHeight="1">
      <c r="B14" s="267" t="s">
        <v>178</v>
      </c>
      <c r="C14" s="268">
        <v>102.6</v>
      </c>
      <c r="D14" s="269">
        <v>104.4</v>
      </c>
      <c r="E14" s="270">
        <v>102</v>
      </c>
      <c r="F14" s="270">
        <v>99.4</v>
      </c>
      <c r="G14" s="268">
        <v>119.9</v>
      </c>
      <c r="H14" s="269">
        <v>121.6</v>
      </c>
      <c r="I14" s="270">
        <v>164.8</v>
      </c>
      <c r="J14" s="270">
        <v>118.6</v>
      </c>
      <c r="K14" s="271">
        <v>99.4</v>
      </c>
      <c r="L14" s="269">
        <v>99.7</v>
      </c>
      <c r="M14" s="270">
        <v>90.5</v>
      </c>
      <c r="N14" s="272">
        <v>113</v>
      </c>
    </row>
    <row r="15" spans="2:14" ht="13.5" customHeight="1">
      <c r="B15" s="314" t="s">
        <v>304</v>
      </c>
      <c r="C15" s="328">
        <v>101.8</v>
      </c>
      <c r="D15" s="329">
        <v>102.6</v>
      </c>
      <c r="E15" s="330">
        <v>102.9</v>
      </c>
      <c r="F15" s="330">
        <v>97.9</v>
      </c>
      <c r="G15" s="328">
        <v>125.4</v>
      </c>
      <c r="H15" s="329">
        <v>123.3</v>
      </c>
      <c r="I15" s="330">
        <v>187.1</v>
      </c>
      <c r="J15" s="330">
        <v>111.5</v>
      </c>
      <c r="K15" s="328">
        <v>99</v>
      </c>
      <c r="L15" s="329">
        <v>99.9</v>
      </c>
      <c r="M15" s="330">
        <v>89.7</v>
      </c>
      <c r="N15" s="331">
        <v>110.7</v>
      </c>
    </row>
    <row r="16" spans="2:14" ht="13.5" customHeight="1">
      <c r="B16" s="314" t="s">
        <v>156</v>
      </c>
      <c r="C16" s="328">
        <v>104.1</v>
      </c>
      <c r="D16" s="329">
        <v>103.2</v>
      </c>
      <c r="E16" s="330">
        <v>106.6</v>
      </c>
      <c r="F16" s="330">
        <v>101.1</v>
      </c>
      <c r="G16" s="328">
        <v>121.9</v>
      </c>
      <c r="H16" s="329">
        <v>118.3</v>
      </c>
      <c r="I16" s="330">
        <v>180.6</v>
      </c>
      <c r="J16" s="330">
        <v>117.8</v>
      </c>
      <c r="K16" s="328">
        <v>99.5</v>
      </c>
      <c r="L16" s="329">
        <v>100.8</v>
      </c>
      <c r="M16" s="330">
        <v>90.7</v>
      </c>
      <c r="N16" s="331">
        <v>111.6</v>
      </c>
    </row>
    <row r="17" spans="2:14" ht="13.5" customHeight="1">
      <c r="B17" s="314" t="s">
        <v>180</v>
      </c>
      <c r="C17" s="328">
        <v>98.4</v>
      </c>
      <c r="D17" s="329">
        <v>93.6</v>
      </c>
      <c r="E17" s="330">
        <v>103.1</v>
      </c>
      <c r="F17" s="330">
        <v>97</v>
      </c>
      <c r="G17" s="328">
        <v>113.4</v>
      </c>
      <c r="H17" s="329">
        <v>109.8</v>
      </c>
      <c r="I17" s="330">
        <v>161.9</v>
      </c>
      <c r="J17" s="330">
        <v>112.9</v>
      </c>
      <c r="K17" s="328">
        <v>99.5</v>
      </c>
      <c r="L17" s="329">
        <v>100.6</v>
      </c>
      <c r="M17" s="330">
        <v>90.2</v>
      </c>
      <c r="N17" s="331">
        <v>112.7</v>
      </c>
    </row>
    <row r="18" spans="2:14" ht="13.5" customHeight="1">
      <c r="B18" s="314" t="s">
        <v>181</v>
      </c>
      <c r="C18" s="328">
        <v>105</v>
      </c>
      <c r="D18" s="329">
        <v>106.6</v>
      </c>
      <c r="E18" s="330">
        <v>104.7</v>
      </c>
      <c r="F18" s="330">
        <v>97.6</v>
      </c>
      <c r="G18" s="328">
        <v>119</v>
      </c>
      <c r="H18" s="329">
        <v>120.4</v>
      </c>
      <c r="I18" s="330">
        <v>150.3</v>
      </c>
      <c r="J18" s="330">
        <v>102.4</v>
      </c>
      <c r="K18" s="328">
        <v>99.5</v>
      </c>
      <c r="L18" s="329">
        <v>101</v>
      </c>
      <c r="M18" s="330">
        <v>88.2</v>
      </c>
      <c r="N18" s="331">
        <v>113.6</v>
      </c>
    </row>
    <row r="19" spans="2:14" ht="13.5" customHeight="1">
      <c r="B19" s="314" t="s">
        <v>157</v>
      </c>
      <c r="C19" s="328">
        <v>104.7</v>
      </c>
      <c r="D19" s="329">
        <v>104.2</v>
      </c>
      <c r="E19" s="330">
        <v>106.2</v>
      </c>
      <c r="F19" s="330">
        <v>103.2</v>
      </c>
      <c r="G19" s="328">
        <v>113.4</v>
      </c>
      <c r="H19" s="329">
        <v>115.8</v>
      </c>
      <c r="I19" s="330">
        <v>175.2</v>
      </c>
      <c r="J19" s="330">
        <v>105.4</v>
      </c>
      <c r="K19" s="328">
        <v>100</v>
      </c>
      <c r="L19" s="329">
        <v>102.4</v>
      </c>
      <c r="M19" s="330">
        <v>88.1</v>
      </c>
      <c r="N19" s="331">
        <v>113.4</v>
      </c>
    </row>
    <row r="20" spans="2:14" ht="13.5" customHeight="1">
      <c r="B20" s="314" t="s">
        <v>65</v>
      </c>
      <c r="C20" s="328">
        <v>98</v>
      </c>
      <c r="D20" s="329">
        <v>91.9</v>
      </c>
      <c r="E20" s="330">
        <v>105.4</v>
      </c>
      <c r="F20" s="330">
        <v>101.7</v>
      </c>
      <c r="G20" s="328">
        <v>111.8</v>
      </c>
      <c r="H20" s="329">
        <v>104.2</v>
      </c>
      <c r="I20" s="330">
        <v>166</v>
      </c>
      <c r="J20" s="330">
        <v>139.7</v>
      </c>
      <c r="K20" s="328">
        <v>100.3</v>
      </c>
      <c r="L20" s="329">
        <v>102.4</v>
      </c>
      <c r="M20" s="330">
        <v>88.4</v>
      </c>
      <c r="N20" s="331">
        <v>114.4</v>
      </c>
    </row>
    <row r="21" spans="2:14" ht="13.5" customHeight="1">
      <c r="B21" s="314" t="s">
        <v>182</v>
      </c>
      <c r="C21" s="328">
        <v>101.3</v>
      </c>
      <c r="D21" s="329">
        <v>102.1</v>
      </c>
      <c r="E21" s="330">
        <v>100.1</v>
      </c>
      <c r="F21" s="330">
        <v>102.6</v>
      </c>
      <c r="G21" s="328">
        <v>113.3</v>
      </c>
      <c r="H21" s="329">
        <v>111.4</v>
      </c>
      <c r="I21" s="330">
        <v>152</v>
      </c>
      <c r="J21" s="330">
        <v>125.9</v>
      </c>
      <c r="K21" s="328">
        <v>100</v>
      </c>
      <c r="L21" s="329">
        <v>102.7</v>
      </c>
      <c r="M21" s="330">
        <v>87.4</v>
      </c>
      <c r="N21" s="331">
        <v>113.4</v>
      </c>
    </row>
    <row r="22" spans="2:14" ht="13.5" customHeight="1">
      <c r="B22" s="314" t="s">
        <v>183</v>
      </c>
      <c r="C22" s="328">
        <v>102.2</v>
      </c>
      <c r="D22" s="329">
        <v>100.8</v>
      </c>
      <c r="E22" s="330">
        <v>100.9</v>
      </c>
      <c r="F22" s="330">
        <v>104.7</v>
      </c>
      <c r="G22" s="328">
        <v>114.9</v>
      </c>
      <c r="H22" s="329">
        <v>103.9</v>
      </c>
      <c r="I22" s="330">
        <v>157.5</v>
      </c>
      <c r="J22" s="330">
        <v>145.5</v>
      </c>
      <c r="K22" s="328">
        <v>99.6</v>
      </c>
      <c r="L22" s="329">
        <v>102.4</v>
      </c>
      <c r="M22" s="330">
        <v>86.2</v>
      </c>
      <c r="N22" s="331">
        <v>114.6</v>
      </c>
    </row>
    <row r="23" spans="2:14" ht="13.5" customHeight="1">
      <c r="B23" s="314" t="s">
        <v>64</v>
      </c>
      <c r="C23" s="328">
        <v>100.9</v>
      </c>
      <c r="D23" s="329">
        <v>100.3</v>
      </c>
      <c r="E23" s="330">
        <v>102.2</v>
      </c>
      <c r="F23" s="330">
        <v>100</v>
      </c>
      <c r="G23" s="328">
        <v>109.2</v>
      </c>
      <c r="H23" s="329">
        <v>95.4</v>
      </c>
      <c r="I23" s="330">
        <v>160.5</v>
      </c>
      <c r="J23" s="330">
        <v>131.7</v>
      </c>
      <c r="K23" s="328">
        <v>99.2</v>
      </c>
      <c r="L23" s="329">
        <v>102.1</v>
      </c>
      <c r="M23" s="330">
        <v>85.5</v>
      </c>
      <c r="N23" s="331">
        <v>111.1</v>
      </c>
    </row>
    <row r="24" spans="2:14" ht="13.5" customHeight="1" thickBot="1">
      <c r="B24" s="314" t="s">
        <v>66</v>
      </c>
      <c r="C24" s="328">
        <v>98.5</v>
      </c>
      <c r="D24" s="329">
        <v>96.6</v>
      </c>
      <c r="E24" s="330">
        <v>102.5</v>
      </c>
      <c r="F24" s="330">
        <v>98.7</v>
      </c>
      <c r="G24" s="328">
        <v>102.3</v>
      </c>
      <c r="H24" s="329">
        <v>81.8</v>
      </c>
      <c r="I24" s="330">
        <v>163.6</v>
      </c>
      <c r="J24" s="330">
        <v>134.5</v>
      </c>
      <c r="K24" s="328">
        <v>99.2</v>
      </c>
      <c r="L24" s="329">
        <v>101.3</v>
      </c>
      <c r="M24" s="330">
        <v>85.6</v>
      </c>
      <c r="N24" s="331">
        <v>110.9</v>
      </c>
    </row>
    <row r="25" spans="2:18" ht="13.5" customHeight="1">
      <c r="B25" s="490" t="s">
        <v>319</v>
      </c>
      <c r="C25" s="414">
        <v>90.7</v>
      </c>
      <c r="D25" s="372">
        <v>80.3</v>
      </c>
      <c r="E25" s="373">
        <v>99</v>
      </c>
      <c r="F25" s="379">
        <v>96.2</v>
      </c>
      <c r="G25" s="412">
        <v>84.1</v>
      </c>
      <c r="H25" s="372">
        <v>51.8</v>
      </c>
      <c r="I25" s="373">
        <v>131.8</v>
      </c>
      <c r="J25" s="373">
        <v>128.6</v>
      </c>
      <c r="K25" s="414">
        <v>97.9</v>
      </c>
      <c r="L25" s="372">
        <v>99.9</v>
      </c>
      <c r="M25" s="373">
        <v>85.7</v>
      </c>
      <c r="N25" s="502">
        <v>108</v>
      </c>
      <c r="O25" s="119"/>
      <c r="P25" s="119"/>
      <c r="Q25" s="277"/>
      <c r="R25" s="343"/>
    </row>
    <row r="26" spans="2:19" s="117" customFormat="1" ht="13.5" customHeight="1">
      <c r="B26" s="503" t="s">
        <v>178</v>
      </c>
      <c r="C26" s="418">
        <v>95.8</v>
      </c>
      <c r="D26" s="279">
        <v>87.6</v>
      </c>
      <c r="E26" s="280">
        <v>99</v>
      </c>
      <c r="F26" s="409">
        <v>97.5</v>
      </c>
      <c r="G26" s="119">
        <v>72.9</v>
      </c>
      <c r="H26" s="279">
        <v>44.7</v>
      </c>
      <c r="I26" s="280">
        <v>106.8</v>
      </c>
      <c r="J26" s="280">
        <v>121.4</v>
      </c>
      <c r="K26" s="418">
        <v>97.3</v>
      </c>
      <c r="L26" s="279">
        <v>99.2</v>
      </c>
      <c r="M26" s="280">
        <v>85.1</v>
      </c>
      <c r="N26" s="281">
        <v>106.7</v>
      </c>
      <c r="O26" s="119"/>
      <c r="P26" s="119"/>
      <c r="Q26" s="277"/>
      <c r="R26" s="277"/>
      <c r="S26" s="377"/>
    </row>
    <row r="27" spans="2:19" s="117" customFormat="1" ht="13.5" customHeight="1">
      <c r="B27" s="492" t="s">
        <v>179</v>
      </c>
      <c r="C27" s="415">
        <v>96.2</v>
      </c>
      <c r="D27" s="410">
        <v>87.6</v>
      </c>
      <c r="E27" s="411">
        <v>99</v>
      </c>
      <c r="F27" s="416">
        <v>102.7</v>
      </c>
      <c r="G27" s="413">
        <v>76.6</v>
      </c>
      <c r="H27" s="410">
        <v>44.1</v>
      </c>
      <c r="I27" s="411">
        <v>113.6</v>
      </c>
      <c r="J27" s="417">
        <v>146.4</v>
      </c>
      <c r="K27" s="415">
        <v>97.1</v>
      </c>
      <c r="L27" s="410">
        <v>99.8</v>
      </c>
      <c r="M27" s="411">
        <v>84.8</v>
      </c>
      <c r="N27" s="493">
        <v>105</v>
      </c>
      <c r="O27" s="119"/>
      <c r="P27" s="119"/>
      <c r="Q27" s="277"/>
      <c r="R27" s="277"/>
      <c r="S27" s="377"/>
    </row>
    <row r="28" spans="2:19" s="117" customFormat="1" ht="13.5" customHeight="1">
      <c r="B28" s="492" t="s">
        <v>311</v>
      </c>
      <c r="C28" s="415">
        <v>100</v>
      </c>
      <c r="D28" s="410">
        <v>90.1</v>
      </c>
      <c r="E28" s="411">
        <v>101.8</v>
      </c>
      <c r="F28" s="416">
        <v>106.4</v>
      </c>
      <c r="G28" s="413">
        <v>78.5</v>
      </c>
      <c r="H28" s="410">
        <v>48.2</v>
      </c>
      <c r="I28" s="411">
        <v>104.5</v>
      </c>
      <c r="J28" s="417">
        <v>146.4</v>
      </c>
      <c r="K28" s="415">
        <v>97.6</v>
      </c>
      <c r="L28" s="410">
        <v>100.5</v>
      </c>
      <c r="M28" s="411">
        <v>85.5</v>
      </c>
      <c r="N28" s="493">
        <v>105.7</v>
      </c>
      <c r="O28" s="119"/>
      <c r="P28" s="119"/>
      <c r="Q28" s="277"/>
      <c r="R28" s="277"/>
      <c r="S28" s="377"/>
    </row>
    <row r="29" spans="2:19" s="117" customFormat="1" ht="13.5" customHeight="1">
      <c r="B29" s="492" t="s">
        <v>366</v>
      </c>
      <c r="C29" s="415">
        <v>92.2</v>
      </c>
      <c r="D29" s="410">
        <v>80.6</v>
      </c>
      <c r="E29" s="411">
        <v>98.2</v>
      </c>
      <c r="F29" s="416">
        <v>98.6</v>
      </c>
      <c r="G29" s="413">
        <v>76.6</v>
      </c>
      <c r="H29" s="410">
        <v>48.8</v>
      </c>
      <c r="I29" s="411">
        <v>95.5</v>
      </c>
      <c r="J29" s="417">
        <v>134.5</v>
      </c>
      <c r="K29" s="415">
        <v>98</v>
      </c>
      <c r="L29" s="410">
        <v>100.6</v>
      </c>
      <c r="M29" s="411">
        <v>85.9</v>
      </c>
      <c r="N29" s="493">
        <v>105</v>
      </c>
      <c r="O29" s="119"/>
      <c r="P29" s="119"/>
      <c r="Q29" s="277"/>
      <c r="R29" s="277"/>
      <c r="S29" s="377"/>
    </row>
    <row r="30" spans="2:19" s="117" customFormat="1" ht="13.5" customHeight="1">
      <c r="B30" s="492" t="s">
        <v>367</v>
      </c>
      <c r="C30" s="415">
        <v>100.7</v>
      </c>
      <c r="D30" s="410">
        <v>93</v>
      </c>
      <c r="E30" s="411">
        <v>101.3</v>
      </c>
      <c r="F30" s="416">
        <v>104</v>
      </c>
      <c r="G30" s="413">
        <v>77.6</v>
      </c>
      <c r="H30" s="410">
        <v>54.7</v>
      </c>
      <c r="I30" s="411">
        <v>97.7</v>
      </c>
      <c r="J30" s="417">
        <v>126.2</v>
      </c>
      <c r="K30" s="415">
        <v>97.7</v>
      </c>
      <c r="L30" s="410">
        <v>100.2</v>
      </c>
      <c r="M30" s="411">
        <v>85.4</v>
      </c>
      <c r="N30" s="493">
        <v>104.7</v>
      </c>
      <c r="O30" s="119"/>
      <c r="P30" s="119"/>
      <c r="Q30" s="277"/>
      <c r="R30" s="277"/>
      <c r="S30" s="377"/>
    </row>
    <row r="31" spans="2:19" s="117" customFormat="1" ht="13.5" customHeight="1">
      <c r="B31" s="492" t="s">
        <v>368</v>
      </c>
      <c r="C31" s="415">
        <v>101.2</v>
      </c>
      <c r="D31" s="410">
        <v>97.8</v>
      </c>
      <c r="E31" s="411">
        <v>98.8</v>
      </c>
      <c r="F31" s="416">
        <v>96.8</v>
      </c>
      <c r="G31" s="413">
        <v>83.2</v>
      </c>
      <c r="H31" s="410">
        <v>68.2</v>
      </c>
      <c r="I31" s="411">
        <v>111.4</v>
      </c>
      <c r="J31" s="417">
        <v>85.7</v>
      </c>
      <c r="K31" s="415">
        <v>97.6</v>
      </c>
      <c r="L31" s="410">
        <v>100.1</v>
      </c>
      <c r="M31" s="411">
        <v>85.5</v>
      </c>
      <c r="N31" s="493">
        <v>104.3</v>
      </c>
      <c r="O31" s="119"/>
      <c r="P31" s="119"/>
      <c r="Q31" s="277"/>
      <c r="R31" s="277"/>
      <c r="S31" s="377"/>
    </row>
    <row r="32" spans="2:19" s="117" customFormat="1" ht="13.5" customHeight="1">
      <c r="B32" s="492" t="s">
        <v>317</v>
      </c>
      <c r="C32" s="415">
        <v>94.8</v>
      </c>
      <c r="D32" s="410">
        <v>86.6</v>
      </c>
      <c r="E32" s="411">
        <v>102.4</v>
      </c>
      <c r="F32" s="416">
        <v>96.9</v>
      </c>
      <c r="G32" s="413">
        <v>78.5</v>
      </c>
      <c r="H32" s="410">
        <v>68.8</v>
      </c>
      <c r="I32" s="411">
        <v>84.1</v>
      </c>
      <c r="J32" s="417">
        <v>81</v>
      </c>
      <c r="K32" s="415">
        <v>97.3</v>
      </c>
      <c r="L32" s="410">
        <v>100</v>
      </c>
      <c r="M32" s="411">
        <v>84.6</v>
      </c>
      <c r="N32" s="493">
        <v>104.3</v>
      </c>
      <c r="O32" s="119"/>
      <c r="P32" s="119"/>
      <c r="Q32" s="277"/>
      <c r="R32" s="277"/>
      <c r="S32" s="377"/>
    </row>
    <row r="33" spans="2:19" s="117" customFormat="1" ht="13.5" customHeight="1">
      <c r="B33" s="492" t="s">
        <v>372</v>
      </c>
      <c r="C33" s="415">
        <v>98.9</v>
      </c>
      <c r="D33" s="410">
        <v>96.5</v>
      </c>
      <c r="E33" s="411">
        <v>100.5</v>
      </c>
      <c r="F33" s="416">
        <v>94.3</v>
      </c>
      <c r="G33" s="413">
        <v>83.2</v>
      </c>
      <c r="H33" s="410">
        <v>77.1</v>
      </c>
      <c r="I33" s="411">
        <v>84.1</v>
      </c>
      <c r="J33" s="417">
        <v>82.1</v>
      </c>
      <c r="K33" s="415">
        <v>97.2</v>
      </c>
      <c r="L33" s="410">
        <v>100.5</v>
      </c>
      <c r="M33" s="411">
        <v>83.1</v>
      </c>
      <c r="N33" s="493">
        <v>104.7</v>
      </c>
      <c r="O33" s="119"/>
      <c r="P33" s="119"/>
      <c r="Q33" s="277"/>
      <c r="R33" s="277"/>
      <c r="S33" s="377"/>
    </row>
    <row r="34" spans="2:19" s="117" customFormat="1" ht="13.5" customHeight="1">
      <c r="B34" s="492" t="s">
        <v>183</v>
      </c>
      <c r="C34" s="415">
        <v>98.5</v>
      </c>
      <c r="D34" s="410">
        <v>94</v>
      </c>
      <c r="E34" s="411">
        <v>100.3</v>
      </c>
      <c r="F34" s="416">
        <v>98.2</v>
      </c>
      <c r="G34" s="413">
        <v>86</v>
      </c>
      <c r="H34" s="410">
        <v>78.8</v>
      </c>
      <c r="I34" s="411">
        <v>84.1</v>
      </c>
      <c r="J34" s="417">
        <v>96.4</v>
      </c>
      <c r="K34" s="415">
        <v>97.6</v>
      </c>
      <c r="L34" s="410">
        <v>100.4</v>
      </c>
      <c r="M34" s="411">
        <v>83.3</v>
      </c>
      <c r="N34" s="493">
        <v>105.6</v>
      </c>
      <c r="O34" s="119"/>
      <c r="P34" s="119"/>
      <c r="Q34" s="277"/>
      <c r="R34" s="277"/>
      <c r="S34" s="377"/>
    </row>
    <row r="35" spans="2:19" s="117" customFormat="1" ht="13.5" customHeight="1" thickBot="1">
      <c r="B35" s="375" t="s">
        <v>447</v>
      </c>
      <c r="C35" s="425">
        <v>100.5</v>
      </c>
      <c r="D35" s="426">
        <v>97.3</v>
      </c>
      <c r="E35" s="427">
        <v>103.5</v>
      </c>
      <c r="F35" s="428">
        <v>99.1</v>
      </c>
      <c r="G35" s="429">
        <v>89.7</v>
      </c>
      <c r="H35" s="426">
        <v>85.9</v>
      </c>
      <c r="I35" s="427">
        <v>88.6</v>
      </c>
      <c r="J35" s="430">
        <v>95.2</v>
      </c>
      <c r="K35" s="425">
        <v>97.5</v>
      </c>
      <c r="L35" s="426">
        <v>100.7</v>
      </c>
      <c r="M35" s="427">
        <v>83.1</v>
      </c>
      <c r="N35" s="494">
        <v>106</v>
      </c>
      <c r="O35" s="119"/>
      <c r="P35" s="119"/>
      <c r="Q35" s="277"/>
      <c r="R35" s="277"/>
      <c r="S35" s="377"/>
    </row>
    <row r="36" spans="2:14" ht="6" customHeight="1">
      <c r="B36" s="378"/>
      <c r="C36" s="378"/>
      <c r="D36" s="378"/>
      <c r="E36" s="378"/>
      <c r="F36" s="378"/>
      <c r="G36" s="378"/>
      <c r="H36" s="378"/>
      <c r="I36" s="378"/>
      <c r="J36" s="378"/>
      <c r="K36" s="378"/>
      <c r="L36" s="378"/>
      <c r="M36" s="378"/>
      <c r="N36" s="378"/>
    </row>
    <row r="37" spans="2:14" ht="12">
      <c r="B37" s="202"/>
      <c r="C37" s="27"/>
      <c r="D37" s="27"/>
      <c r="E37" s="27"/>
      <c r="F37" s="27"/>
      <c r="G37" s="27"/>
      <c r="H37" s="27"/>
      <c r="I37" s="27"/>
      <c r="J37" s="27"/>
      <c r="K37" s="27"/>
      <c r="L37" s="27"/>
      <c r="M37" s="27"/>
      <c r="N37" s="27"/>
    </row>
    <row r="38" spans="2:14" ht="12">
      <c r="B38" s="202"/>
      <c r="C38" s="27"/>
      <c r="D38" s="27"/>
      <c r="E38" s="27"/>
      <c r="F38" s="27"/>
      <c r="G38" s="27"/>
      <c r="H38" s="27"/>
      <c r="I38" s="27"/>
      <c r="J38" s="27"/>
      <c r="K38" s="27"/>
      <c r="L38" s="27"/>
      <c r="M38" s="27"/>
      <c r="N38" s="27"/>
    </row>
    <row r="39" spans="2:14" ht="12">
      <c r="B39" s="27"/>
      <c r="C39" s="27"/>
      <c r="D39" s="27"/>
      <c r="E39" s="27"/>
      <c r="F39" s="27"/>
      <c r="G39" s="27"/>
      <c r="H39" s="27"/>
      <c r="I39" s="27"/>
      <c r="J39" s="27"/>
      <c r="K39" s="27"/>
      <c r="L39" s="27"/>
      <c r="M39" s="27"/>
      <c r="N39" s="27"/>
    </row>
    <row r="40" spans="2:14" ht="12">
      <c r="B40" s="27"/>
      <c r="C40" s="27"/>
      <c r="D40" s="27"/>
      <c r="E40" s="27"/>
      <c r="F40" s="27"/>
      <c r="G40" s="27"/>
      <c r="H40" s="27"/>
      <c r="I40" s="27"/>
      <c r="J40" s="27"/>
      <c r="K40" s="27"/>
      <c r="L40" s="27"/>
      <c r="M40" s="27"/>
      <c r="N40" s="27"/>
    </row>
    <row r="41" spans="2:14" ht="14.25">
      <c r="B41" s="28" t="s">
        <v>70</v>
      </c>
      <c r="C41" s="27"/>
      <c r="D41" s="27"/>
      <c r="E41" s="27"/>
      <c r="F41" s="27"/>
      <c r="G41" s="27"/>
      <c r="H41" s="27"/>
      <c r="I41" s="27"/>
      <c r="J41" s="27"/>
      <c r="K41" s="27"/>
      <c r="L41" s="27"/>
      <c r="M41" s="27"/>
      <c r="N41" s="27"/>
    </row>
    <row r="42" spans="2:14" ht="12">
      <c r="B42" s="614">
        <f>'目次'!$C$5</f>
        <v>40118</v>
      </c>
      <c r="C42" s="27"/>
      <c r="D42" s="27"/>
      <c r="E42" s="27"/>
      <c r="F42" s="27"/>
      <c r="G42" s="27"/>
      <c r="H42" s="27"/>
      <c r="I42" s="27"/>
      <c r="J42" s="27"/>
      <c r="K42" s="27"/>
      <c r="L42" s="118" t="s">
        <v>305</v>
      </c>
      <c r="M42" s="27"/>
      <c r="N42" s="27"/>
    </row>
    <row r="43" spans="2:15" ht="13.5" customHeight="1">
      <c r="B43" s="24"/>
      <c r="C43" s="592" t="s">
        <v>306</v>
      </c>
      <c r="D43" s="585"/>
      <c r="E43" s="585"/>
      <c r="F43" s="586"/>
      <c r="G43" s="592" t="s">
        <v>307</v>
      </c>
      <c r="H43" s="585"/>
      <c r="I43" s="585"/>
      <c r="J43" s="586"/>
      <c r="K43" s="592" t="s">
        <v>308</v>
      </c>
      <c r="L43" s="585"/>
      <c r="M43" s="585"/>
      <c r="N43" s="587"/>
      <c r="O43" s="378"/>
    </row>
    <row r="44" spans="2:15" ht="13.5" customHeight="1">
      <c r="B44" s="497"/>
      <c r="C44" s="25" t="s">
        <v>62</v>
      </c>
      <c r="D44" s="593" t="s">
        <v>309</v>
      </c>
      <c r="E44" s="589"/>
      <c r="F44" s="590"/>
      <c r="G44" s="25" t="s">
        <v>62</v>
      </c>
      <c r="H44" s="593" t="s">
        <v>309</v>
      </c>
      <c r="I44" s="589"/>
      <c r="J44" s="590"/>
      <c r="K44" s="25" t="s">
        <v>62</v>
      </c>
      <c r="L44" s="593" t="s">
        <v>309</v>
      </c>
      <c r="M44" s="589"/>
      <c r="N44" s="591"/>
      <c r="O44" s="378"/>
    </row>
    <row r="45" spans="2:15" ht="13.5" customHeight="1" thickBot="1">
      <c r="B45" s="498" t="s">
        <v>280</v>
      </c>
      <c r="C45" s="499" t="s">
        <v>63</v>
      </c>
      <c r="D45" s="26" t="s">
        <v>294</v>
      </c>
      <c r="E45" s="26" t="s">
        <v>310</v>
      </c>
      <c r="F45" s="26" t="s">
        <v>296</v>
      </c>
      <c r="G45" s="499" t="s">
        <v>63</v>
      </c>
      <c r="H45" s="26" t="s">
        <v>294</v>
      </c>
      <c r="I45" s="26" t="s">
        <v>310</v>
      </c>
      <c r="J45" s="26" t="s">
        <v>296</v>
      </c>
      <c r="K45" s="499" t="s">
        <v>63</v>
      </c>
      <c r="L45" s="26" t="s">
        <v>294</v>
      </c>
      <c r="M45" s="26" t="s">
        <v>310</v>
      </c>
      <c r="N45" s="500" t="s">
        <v>296</v>
      </c>
      <c r="O45" s="378"/>
    </row>
    <row r="46" spans="2:14" ht="13.5" customHeight="1" thickBot="1">
      <c r="B46" s="332" t="s">
        <v>297</v>
      </c>
      <c r="C46" s="273">
        <v>100</v>
      </c>
      <c r="D46" s="274">
        <v>100</v>
      </c>
      <c r="E46" s="275">
        <v>100</v>
      </c>
      <c r="F46" s="275">
        <v>100</v>
      </c>
      <c r="G46" s="273">
        <v>100</v>
      </c>
      <c r="H46" s="274">
        <v>100</v>
      </c>
      <c r="I46" s="275">
        <v>100</v>
      </c>
      <c r="J46" s="275">
        <v>100</v>
      </c>
      <c r="K46" s="273">
        <v>100</v>
      </c>
      <c r="L46" s="274">
        <v>100</v>
      </c>
      <c r="M46" s="275">
        <v>100</v>
      </c>
      <c r="N46" s="276">
        <v>100</v>
      </c>
    </row>
    <row r="47" spans="2:14" ht="13.5" customHeight="1" thickBot="1">
      <c r="B47" s="333" t="s">
        <v>284</v>
      </c>
      <c r="C47" s="334">
        <v>100.7</v>
      </c>
      <c r="D47" s="335">
        <v>100.5</v>
      </c>
      <c r="E47" s="336">
        <v>100.1</v>
      </c>
      <c r="F47" s="336">
        <v>103</v>
      </c>
      <c r="G47" s="334">
        <v>102.2</v>
      </c>
      <c r="H47" s="335">
        <v>99.7</v>
      </c>
      <c r="I47" s="336">
        <v>103.4</v>
      </c>
      <c r="J47" s="336">
        <v>102.9</v>
      </c>
      <c r="K47" s="334">
        <v>100.8</v>
      </c>
      <c r="L47" s="335">
        <v>101.7</v>
      </c>
      <c r="M47" s="336">
        <v>94.6</v>
      </c>
      <c r="N47" s="337">
        <v>109.7</v>
      </c>
    </row>
    <row r="48" spans="2:15" ht="13.5" customHeight="1" thickBot="1">
      <c r="B48" s="219" t="s">
        <v>298</v>
      </c>
      <c r="C48" s="220">
        <v>100.4</v>
      </c>
      <c r="D48" s="221">
        <v>100.4</v>
      </c>
      <c r="E48" s="254">
        <v>99.7</v>
      </c>
      <c r="F48" s="254">
        <v>106.2</v>
      </c>
      <c r="G48" s="220">
        <v>111.9</v>
      </c>
      <c r="H48" s="221">
        <v>109.7</v>
      </c>
      <c r="I48" s="254">
        <v>169.5</v>
      </c>
      <c r="J48" s="254">
        <v>126.4</v>
      </c>
      <c r="K48" s="220">
        <v>102.8</v>
      </c>
      <c r="L48" s="221">
        <v>104.8</v>
      </c>
      <c r="M48" s="254">
        <v>86.6</v>
      </c>
      <c r="N48" s="256">
        <v>121.6</v>
      </c>
      <c r="O48" s="211"/>
    </row>
    <row r="49" spans="2:14" ht="13.5" customHeight="1" thickBot="1">
      <c r="B49" s="219" t="s">
        <v>318</v>
      </c>
      <c r="C49" s="380">
        <v>100</v>
      </c>
      <c r="D49" s="381">
        <v>99.7</v>
      </c>
      <c r="E49" s="382">
        <v>103</v>
      </c>
      <c r="F49" s="383">
        <v>103.5</v>
      </c>
      <c r="G49" s="380">
        <v>116.5</v>
      </c>
      <c r="H49" s="381">
        <v>113.1</v>
      </c>
      <c r="I49" s="383">
        <v>211.9</v>
      </c>
      <c r="J49" s="383">
        <v>125</v>
      </c>
      <c r="K49" s="380">
        <v>102.7</v>
      </c>
      <c r="L49" s="381">
        <v>106.5</v>
      </c>
      <c r="M49" s="383">
        <v>80.5</v>
      </c>
      <c r="N49" s="384">
        <v>124</v>
      </c>
    </row>
    <row r="50" spans="2:14" ht="13.5" customHeight="1">
      <c r="B50" s="293" t="s">
        <v>449</v>
      </c>
      <c r="C50" s="315">
        <v>105.4</v>
      </c>
      <c r="D50" s="316">
        <v>106.8</v>
      </c>
      <c r="E50" s="317">
        <v>102.5</v>
      </c>
      <c r="F50" s="317">
        <v>112.3</v>
      </c>
      <c r="G50" s="315">
        <v>120.4</v>
      </c>
      <c r="H50" s="320">
        <v>120.3</v>
      </c>
      <c r="I50" s="317">
        <v>162</v>
      </c>
      <c r="J50" s="317">
        <v>134</v>
      </c>
      <c r="K50" s="318">
        <v>102.1</v>
      </c>
      <c r="L50" s="316">
        <v>104.8</v>
      </c>
      <c r="M50" s="317">
        <v>82.9</v>
      </c>
      <c r="N50" s="319">
        <v>126.9</v>
      </c>
    </row>
    <row r="51" spans="2:14" ht="13.5" customHeight="1" thickBot="1">
      <c r="B51" s="314" t="s">
        <v>66</v>
      </c>
      <c r="C51" s="315">
        <v>101</v>
      </c>
      <c r="D51" s="316">
        <v>101.7</v>
      </c>
      <c r="E51" s="317">
        <v>102.1</v>
      </c>
      <c r="F51" s="317">
        <v>106.9</v>
      </c>
      <c r="G51" s="315">
        <v>121.1</v>
      </c>
      <c r="H51" s="320">
        <v>118.9</v>
      </c>
      <c r="I51" s="317">
        <v>183.8</v>
      </c>
      <c r="J51" s="317">
        <v>130.2</v>
      </c>
      <c r="K51" s="318">
        <v>101.9</v>
      </c>
      <c r="L51" s="316">
        <v>105</v>
      </c>
      <c r="M51" s="317">
        <v>82.2</v>
      </c>
      <c r="N51" s="319">
        <v>123.8</v>
      </c>
    </row>
    <row r="52" spans="2:14" ht="13.5" customHeight="1">
      <c r="B52" s="293" t="s">
        <v>287</v>
      </c>
      <c r="C52" s="298">
        <v>92</v>
      </c>
      <c r="D52" s="299">
        <v>87.1</v>
      </c>
      <c r="E52" s="300">
        <v>100.9</v>
      </c>
      <c r="F52" s="300">
        <v>96.5</v>
      </c>
      <c r="G52" s="298">
        <v>111.6</v>
      </c>
      <c r="H52" s="344">
        <v>105</v>
      </c>
      <c r="I52" s="300">
        <v>188.4</v>
      </c>
      <c r="J52" s="300">
        <v>129.8</v>
      </c>
      <c r="K52" s="301">
        <v>101.7</v>
      </c>
      <c r="L52" s="299">
        <v>104.5</v>
      </c>
      <c r="M52" s="300">
        <v>81.7</v>
      </c>
      <c r="N52" s="302">
        <v>123.3</v>
      </c>
    </row>
    <row r="53" spans="2:14" ht="13.5" customHeight="1">
      <c r="B53" s="267" t="s">
        <v>178</v>
      </c>
      <c r="C53" s="268">
        <v>102.6</v>
      </c>
      <c r="D53" s="269">
        <v>104.8</v>
      </c>
      <c r="E53" s="270">
        <v>103.9</v>
      </c>
      <c r="F53" s="270">
        <v>108.4</v>
      </c>
      <c r="G53" s="268">
        <v>120.8</v>
      </c>
      <c r="H53" s="345">
        <v>125.3</v>
      </c>
      <c r="I53" s="270">
        <v>172.2</v>
      </c>
      <c r="J53" s="270">
        <v>130.4</v>
      </c>
      <c r="K53" s="271">
        <v>101.8</v>
      </c>
      <c r="L53" s="269">
        <v>104.7</v>
      </c>
      <c r="M53" s="270">
        <v>81</v>
      </c>
      <c r="N53" s="272">
        <v>124.9</v>
      </c>
    </row>
    <row r="54" spans="2:14" ht="13.5" customHeight="1">
      <c r="B54" s="309" t="s">
        <v>179</v>
      </c>
      <c r="C54" s="346">
        <v>100.6</v>
      </c>
      <c r="D54" s="347">
        <v>103.2</v>
      </c>
      <c r="E54" s="348">
        <v>100.4</v>
      </c>
      <c r="F54" s="348">
        <v>103.5</v>
      </c>
      <c r="G54" s="346">
        <v>124</v>
      </c>
      <c r="H54" s="349">
        <v>126.3</v>
      </c>
      <c r="I54" s="348">
        <v>206.7</v>
      </c>
      <c r="J54" s="348">
        <v>125.6</v>
      </c>
      <c r="K54" s="350">
        <v>101.3</v>
      </c>
      <c r="L54" s="347">
        <v>105.2</v>
      </c>
      <c r="M54" s="348">
        <v>79</v>
      </c>
      <c r="N54" s="351">
        <v>118.8</v>
      </c>
    </row>
    <row r="55" spans="2:14" ht="13.5" customHeight="1">
      <c r="B55" s="314" t="s">
        <v>156</v>
      </c>
      <c r="C55" s="315">
        <v>103.4</v>
      </c>
      <c r="D55" s="316">
        <v>102.9</v>
      </c>
      <c r="E55" s="317">
        <v>109.8</v>
      </c>
      <c r="F55" s="317">
        <v>110.2</v>
      </c>
      <c r="G55" s="315">
        <v>122.1</v>
      </c>
      <c r="H55" s="320">
        <v>121.2</v>
      </c>
      <c r="I55" s="317">
        <v>238.7</v>
      </c>
      <c r="J55" s="317">
        <v>131.8</v>
      </c>
      <c r="K55" s="318">
        <v>102.8</v>
      </c>
      <c r="L55" s="316">
        <v>106.8</v>
      </c>
      <c r="M55" s="317">
        <v>82.4</v>
      </c>
      <c r="N55" s="319">
        <v>121.3</v>
      </c>
    </row>
    <row r="56" spans="2:14" ht="13.5" customHeight="1">
      <c r="B56" s="314" t="s">
        <v>180</v>
      </c>
      <c r="C56" s="315">
        <v>97.4</v>
      </c>
      <c r="D56" s="316">
        <v>94.2</v>
      </c>
      <c r="E56" s="317">
        <v>103.7</v>
      </c>
      <c r="F56" s="317">
        <v>101.8</v>
      </c>
      <c r="G56" s="315">
        <v>116.7</v>
      </c>
      <c r="H56" s="320">
        <v>113.6</v>
      </c>
      <c r="I56" s="317">
        <v>222.5</v>
      </c>
      <c r="J56" s="317">
        <v>131.4</v>
      </c>
      <c r="K56" s="318">
        <v>103.1</v>
      </c>
      <c r="L56" s="316">
        <v>106.9</v>
      </c>
      <c r="M56" s="317">
        <v>82.9</v>
      </c>
      <c r="N56" s="319">
        <v>122</v>
      </c>
    </row>
    <row r="57" spans="2:14" ht="13.5" customHeight="1">
      <c r="B57" s="314" t="s">
        <v>181</v>
      </c>
      <c r="C57" s="315">
        <v>104.1</v>
      </c>
      <c r="D57" s="316">
        <v>105.9</v>
      </c>
      <c r="E57" s="317">
        <v>104.6</v>
      </c>
      <c r="F57" s="317">
        <v>107</v>
      </c>
      <c r="G57" s="315">
        <v>121.7</v>
      </c>
      <c r="H57" s="320">
        <v>124</v>
      </c>
      <c r="I57" s="317">
        <v>209</v>
      </c>
      <c r="J57" s="317">
        <v>115.5</v>
      </c>
      <c r="K57" s="318">
        <v>102.9</v>
      </c>
      <c r="L57" s="316">
        <v>107</v>
      </c>
      <c r="M57" s="317">
        <v>81.4</v>
      </c>
      <c r="N57" s="319">
        <v>122.3</v>
      </c>
    </row>
    <row r="58" spans="2:14" ht="13.5" customHeight="1">
      <c r="B58" s="314" t="s">
        <v>157</v>
      </c>
      <c r="C58" s="315">
        <v>104.2</v>
      </c>
      <c r="D58" s="316">
        <v>105.2</v>
      </c>
      <c r="E58" s="317">
        <v>104.7</v>
      </c>
      <c r="F58" s="317">
        <v>107.9</v>
      </c>
      <c r="G58" s="315">
        <v>125</v>
      </c>
      <c r="H58" s="320">
        <v>123.7</v>
      </c>
      <c r="I58" s="317">
        <v>272.8</v>
      </c>
      <c r="J58" s="317">
        <v>123.9</v>
      </c>
      <c r="K58" s="318">
        <v>103.2</v>
      </c>
      <c r="L58" s="316">
        <v>107.1</v>
      </c>
      <c r="M58" s="317">
        <v>80.8</v>
      </c>
      <c r="N58" s="319">
        <v>123.3</v>
      </c>
    </row>
    <row r="59" spans="2:14" ht="13.5" customHeight="1">
      <c r="B59" s="314" t="s">
        <v>65</v>
      </c>
      <c r="C59" s="315">
        <v>96.3</v>
      </c>
      <c r="D59" s="316">
        <v>92.4</v>
      </c>
      <c r="E59" s="317">
        <v>103.6</v>
      </c>
      <c r="F59" s="317">
        <v>100.8</v>
      </c>
      <c r="G59" s="315">
        <v>115.1</v>
      </c>
      <c r="H59" s="320">
        <v>110.1</v>
      </c>
      <c r="I59" s="317">
        <v>203.2</v>
      </c>
      <c r="J59" s="317">
        <v>131.1</v>
      </c>
      <c r="K59" s="318">
        <v>103.2</v>
      </c>
      <c r="L59" s="316">
        <v>107.3</v>
      </c>
      <c r="M59" s="317">
        <v>80.7</v>
      </c>
      <c r="N59" s="319">
        <v>123.2</v>
      </c>
    </row>
    <row r="60" spans="2:14" ht="13.5" customHeight="1">
      <c r="B60" s="314" t="s">
        <v>182</v>
      </c>
      <c r="C60" s="315">
        <v>100.7</v>
      </c>
      <c r="D60" s="316">
        <v>102.5</v>
      </c>
      <c r="E60" s="317">
        <v>101.2</v>
      </c>
      <c r="F60" s="317">
        <v>102.7</v>
      </c>
      <c r="G60" s="315">
        <v>118.5</v>
      </c>
      <c r="H60" s="320">
        <v>117.4</v>
      </c>
      <c r="I60" s="317">
        <v>214.3</v>
      </c>
      <c r="J60" s="317">
        <v>120.9</v>
      </c>
      <c r="K60" s="318">
        <v>103.3</v>
      </c>
      <c r="L60" s="316">
        <v>107.4</v>
      </c>
      <c r="M60" s="317">
        <v>80.3</v>
      </c>
      <c r="N60" s="319">
        <v>125.1</v>
      </c>
    </row>
    <row r="61" spans="2:14" ht="13.5" customHeight="1">
      <c r="B61" s="314" t="s">
        <v>183</v>
      </c>
      <c r="C61" s="315">
        <v>101.5</v>
      </c>
      <c r="D61" s="316">
        <v>102.1</v>
      </c>
      <c r="E61" s="317">
        <v>101</v>
      </c>
      <c r="F61" s="317">
        <v>104.1</v>
      </c>
      <c r="G61" s="315">
        <v>114.6</v>
      </c>
      <c r="H61" s="320">
        <v>109.9</v>
      </c>
      <c r="I61" s="317">
        <v>216</v>
      </c>
      <c r="J61" s="317">
        <v>126.9</v>
      </c>
      <c r="K61" s="318">
        <v>103.4</v>
      </c>
      <c r="L61" s="316">
        <v>107.5</v>
      </c>
      <c r="M61" s="317">
        <v>78.4</v>
      </c>
      <c r="N61" s="319">
        <v>129.2</v>
      </c>
    </row>
    <row r="62" spans="2:14" ht="13.5" customHeight="1">
      <c r="B62" s="314" t="s">
        <v>64</v>
      </c>
      <c r="C62" s="315">
        <v>99.7</v>
      </c>
      <c r="D62" s="316">
        <v>100.3</v>
      </c>
      <c r="E62" s="317">
        <v>102.3</v>
      </c>
      <c r="F62" s="317">
        <v>100.3</v>
      </c>
      <c r="G62" s="315">
        <v>109.8</v>
      </c>
      <c r="H62" s="320">
        <v>99.1</v>
      </c>
      <c r="I62" s="317">
        <v>208.3</v>
      </c>
      <c r="J62" s="317">
        <v>120.1</v>
      </c>
      <c r="K62" s="318">
        <v>103.2</v>
      </c>
      <c r="L62" s="316">
        <v>107</v>
      </c>
      <c r="M62" s="317">
        <v>78.5</v>
      </c>
      <c r="N62" s="319">
        <v>126.9</v>
      </c>
    </row>
    <row r="63" spans="2:14" ht="13.5" customHeight="1" thickBot="1">
      <c r="B63" s="314" t="s">
        <v>66</v>
      </c>
      <c r="C63" s="315">
        <v>96.9</v>
      </c>
      <c r="D63" s="316">
        <v>96.2</v>
      </c>
      <c r="E63" s="317">
        <v>100.2</v>
      </c>
      <c r="F63" s="317">
        <v>98.5</v>
      </c>
      <c r="G63" s="315">
        <v>98.6</v>
      </c>
      <c r="H63" s="320">
        <v>82.1</v>
      </c>
      <c r="I63" s="317">
        <v>190.6</v>
      </c>
      <c r="J63" s="317">
        <v>112.1</v>
      </c>
      <c r="K63" s="318">
        <v>103</v>
      </c>
      <c r="L63" s="316">
        <v>106.1</v>
      </c>
      <c r="M63" s="317">
        <v>78.3</v>
      </c>
      <c r="N63" s="319">
        <v>127.8</v>
      </c>
    </row>
    <row r="64" spans="2:18" ht="13.5" customHeight="1">
      <c r="B64" s="504" t="s">
        <v>319</v>
      </c>
      <c r="C64" s="371">
        <v>89</v>
      </c>
      <c r="D64" s="372">
        <v>82</v>
      </c>
      <c r="E64" s="373">
        <v>100.7</v>
      </c>
      <c r="F64" s="373">
        <v>88.3</v>
      </c>
      <c r="G64" s="414">
        <v>81</v>
      </c>
      <c r="H64" s="372">
        <v>54.3</v>
      </c>
      <c r="I64" s="373">
        <v>192.1</v>
      </c>
      <c r="J64" s="379">
        <v>98.8</v>
      </c>
      <c r="K64" s="412">
        <v>101.3</v>
      </c>
      <c r="L64" s="372">
        <v>104.7</v>
      </c>
      <c r="M64" s="373">
        <v>79.3</v>
      </c>
      <c r="N64" s="502">
        <v>123.9</v>
      </c>
      <c r="O64" s="119"/>
      <c r="P64" s="119"/>
      <c r="Q64" s="277"/>
      <c r="R64" s="343"/>
    </row>
    <row r="65" spans="2:19" s="117" customFormat="1" ht="13.5" customHeight="1">
      <c r="B65" s="267" t="s">
        <v>178</v>
      </c>
      <c r="C65" s="278">
        <v>92.3</v>
      </c>
      <c r="D65" s="279">
        <v>87.7</v>
      </c>
      <c r="E65" s="280">
        <v>93.1</v>
      </c>
      <c r="F65" s="280">
        <v>93.3</v>
      </c>
      <c r="G65" s="418">
        <v>69</v>
      </c>
      <c r="H65" s="279">
        <v>44.6</v>
      </c>
      <c r="I65" s="280">
        <v>128.9</v>
      </c>
      <c r="J65" s="409">
        <v>91.9</v>
      </c>
      <c r="K65" s="119">
        <v>100.8</v>
      </c>
      <c r="L65" s="279">
        <v>104.6</v>
      </c>
      <c r="M65" s="280">
        <v>78.3</v>
      </c>
      <c r="N65" s="281">
        <v>120.7</v>
      </c>
      <c r="O65" s="119"/>
      <c r="P65" s="119"/>
      <c r="Q65" s="277"/>
      <c r="R65" s="277"/>
      <c r="S65" s="377"/>
    </row>
    <row r="66" spans="2:19" s="117" customFormat="1" ht="13.5" customHeight="1">
      <c r="B66" s="505" t="s">
        <v>179</v>
      </c>
      <c r="C66" s="410">
        <v>93.7</v>
      </c>
      <c r="D66" s="410">
        <v>88.3</v>
      </c>
      <c r="E66" s="411">
        <v>92.7</v>
      </c>
      <c r="F66" s="417">
        <v>96.5</v>
      </c>
      <c r="G66" s="415">
        <v>69.8</v>
      </c>
      <c r="H66" s="410">
        <v>44.1</v>
      </c>
      <c r="I66" s="411">
        <v>121.1</v>
      </c>
      <c r="J66" s="416">
        <v>95.3</v>
      </c>
      <c r="K66" s="413">
        <v>100.8</v>
      </c>
      <c r="L66" s="410">
        <v>105.7</v>
      </c>
      <c r="M66" s="411">
        <v>78</v>
      </c>
      <c r="N66" s="493">
        <v>118.3</v>
      </c>
      <c r="O66" s="119"/>
      <c r="P66" s="119"/>
      <c r="Q66" s="277"/>
      <c r="R66" s="277"/>
      <c r="S66" s="377"/>
    </row>
    <row r="67" spans="2:19" s="117" customFormat="1" ht="13.5" customHeight="1">
      <c r="B67" s="505" t="s">
        <v>363</v>
      </c>
      <c r="C67" s="410">
        <v>96.9</v>
      </c>
      <c r="D67" s="410">
        <v>90.4</v>
      </c>
      <c r="E67" s="411">
        <v>95.3</v>
      </c>
      <c r="F67" s="417">
        <v>101.2</v>
      </c>
      <c r="G67" s="415">
        <v>73</v>
      </c>
      <c r="H67" s="410">
        <v>48.9</v>
      </c>
      <c r="I67" s="411">
        <v>123.7</v>
      </c>
      <c r="J67" s="416">
        <v>95.3</v>
      </c>
      <c r="K67" s="413">
        <v>102</v>
      </c>
      <c r="L67" s="410">
        <v>107.8</v>
      </c>
      <c r="M67" s="411">
        <v>79.4</v>
      </c>
      <c r="N67" s="493">
        <v>117.5</v>
      </c>
      <c r="O67" s="119"/>
      <c r="P67" s="119"/>
      <c r="Q67" s="277"/>
      <c r="R67" s="277"/>
      <c r="S67" s="377"/>
    </row>
    <row r="68" spans="2:19" s="117" customFormat="1" ht="13.5" customHeight="1">
      <c r="B68" s="505" t="s">
        <v>366</v>
      </c>
      <c r="C68" s="410">
        <v>89.7</v>
      </c>
      <c r="D68" s="410">
        <v>81.3</v>
      </c>
      <c r="E68" s="411">
        <v>96.6</v>
      </c>
      <c r="F68" s="417">
        <v>93.6</v>
      </c>
      <c r="G68" s="415">
        <v>73</v>
      </c>
      <c r="H68" s="410">
        <v>51.6</v>
      </c>
      <c r="I68" s="411">
        <v>102.6</v>
      </c>
      <c r="J68" s="416">
        <v>86</v>
      </c>
      <c r="K68" s="413">
        <v>101.9</v>
      </c>
      <c r="L68" s="410">
        <v>107.6</v>
      </c>
      <c r="M68" s="411">
        <v>78.9</v>
      </c>
      <c r="N68" s="493">
        <v>116.9</v>
      </c>
      <c r="O68" s="119"/>
      <c r="P68" s="119"/>
      <c r="Q68" s="277"/>
      <c r="R68" s="277"/>
      <c r="S68" s="377"/>
    </row>
    <row r="69" spans="2:19" s="117" customFormat="1" ht="13.5" customHeight="1">
      <c r="B69" s="505" t="s">
        <v>367</v>
      </c>
      <c r="C69" s="410">
        <v>98.5</v>
      </c>
      <c r="D69" s="410">
        <v>92.9</v>
      </c>
      <c r="E69" s="411">
        <v>97.6</v>
      </c>
      <c r="F69" s="417">
        <v>102.2</v>
      </c>
      <c r="G69" s="415">
        <v>76.2</v>
      </c>
      <c r="H69" s="410">
        <v>57</v>
      </c>
      <c r="I69" s="411">
        <v>113.2</v>
      </c>
      <c r="J69" s="416">
        <v>90.7</v>
      </c>
      <c r="K69" s="413">
        <v>101.7</v>
      </c>
      <c r="L69" s="410">
        <v>107.4</v>
      </c>
      <c r="M69" s="411">
        <v>78</v>
      </c>
      <c r="N69" s="493">
        <v>116.6</v>
      </c>
      <c r="O69" s="119"/>
      <c r="P69" s="119"/>
      <c r="Q69" s="277"/>
      <c r="R69" s="277"/>
      <c r="S69" s="377"/>
    </row>
    <row r="70" spans="2:19" s="117" customFormat="1" ht="13.5" customHeight="1">
      <c r="B70" s="505" t="s">
        <v>368</v>
      </c>
      <c r="C70" s="410">
        <v>100.6</v>
      </c>
      <c r="D70" s="410">
        <v>97.7</v>
      </c>
      <c r="E70" s="411">
        <v>97.2</v>
      </c>
      <c r="F70" s="417">
        <v>101.8</v>
      </c>
      <c r="G70" s="415">
        <v>81</v>
      </c>
      <c r="H70" s="410">
        <v>65.1</v>
      </c>
      <c r="I70" s="411">
        <v>107.9</v>
      </c>
      <c r="J70" s="416">
        <v>93</v>
      </c>
      <c r="K70" s="413">
        <v>101.8</v>
      </c>
      <c r="L70" s="410">
        <v>107.1</v>
      </c>
      <c r="M70" s="411">
        <v>79.1</v>
      </c>
      <c r="N70" s="493">
        <v>116.1</v>
      </c>
      <c r="O70" s="119"/>
      <c r="P70" s="119"/>
      <c r="Q70" s="277"/>
      <c r="R70" s="277"/>
      <c r="S70" s="377"/>
    </row>
    <row r="71" spans="2:19" s="117" customFormat="1" ht="13.5" customHeight="1">
      <c r="B71" s="505" t="s">
        <v>370</v>
      </c>
      <c r="C71" s="410">
        <v>91.8</v>
      </c>
      <c r="D71" s="410">
        <v>86.1</v>
      </c>
      <c r="E71" s="411">
        <v>97.8</v>
      </c>
      <c r="F71" s="417">
        <v>98.8</v>
      </c>
      <c r="G71" s="415">
        <v>77.8</v>
      </c>
      <c r="H71" s="410">
        <v>65.1</v>
      </c>
      <c r="I71" s="411">
        <v>110.5</v>
      </c>
      <c r="J71" s="416">
        <v>91.9</v>
      </c>
      <c r="K71" s="413">
        <v>101.8</v>
      </c>
      <c r="L71" s="410">
        <v>106.8</v>
      </c>
      <c r="M71" s="411">
        <v>79.6</v>
      </c>
      <c r="N71" s="493">
        <v>116</v>
      </c>
      <c r="O71" s="119"/>
      <c r="P71" s="119"/>
      <c r="Q71" s="277"/>
      <c r="R71" s="277"/>
      <c r="S71" s="377"/>
    </row>
    <row r="72" spans="2:19" s="117" customFormat="1" ht="14.25" customHeight="1">
      <c r="B72" s="505" t="s">
        <v>373</v>
      </c>
      <c r="C72" s="410">
        <v>96.6</v>
      </c>
      <c r="D72" s="410">
        <v>95.3</v>
      </c>
      <c r="E72" s="411">
        <v>96.6</v>
      </c>
      <c r="F72" s="417">
        <v>99.3</v>
      </c>
      <c r="G72" s="415">
        <v>81.7</v>
      </c>
      <c r="H72" s="410">
        <v>71</v>
      </c>
      <c r="I72" s="411">
        <v>115.8</v>
      </c>
      <c r="J72" s="416">
        <v>90.7</v>
      </c>
      <c r="K72" s="413">
        <v>101.7</v>
      </c>
      <c r="L72" s="410">
        <v>106.8</v>
      </c>
      <c r="M72" s="411">
        <v>78</v>
      </c>
      <c r="N72" s="493">
        <v>117.4</v>
      </c>
      <c r="O72" s="119"/>
      <c r="P72" s="119"/>
      <c r="Q72" s="277"/>
      <c r="R72" s="277"/>
      <c r="S72" s="377"/>
    </row>
    <row r="73" spans="2:19" s="117" customFormat="1" ht="13.5" customHeight="1">
      <c r="B73" s="505" t="s">
        <v>183</v>
      </c>
      <c r="C73" s="410">
        <v>96.8</v>
      </c>
      <c r="D73" s="410">
        <v>93.4</v>
      </c>
      <c r="E73" s="411">
        <v>96.1</v>
      </c>
      <c r="F73" s="417">
        <v>100.1</v>
      </c>
      <c r="G73" s="415">
        <v>84.1</v>
      </c>
      <c r="H73" s="410">
        <v>74.2</v>
      </c>
      <c r="I73" s="411">
        <v>110.5</v>
      </c>
      <c r="J73" s="416">
        <v>103.5</v>
      </c>
      <c r="K73" s="413">
        <v>101.7</v>
      </c>
      <c r="L73" s="410">
        <v>106.2</v>
      </c>
      <c r="M73" s="411">
        <v>78.3</v>
      </c>
      <c r="N73" s="493">
        <v>118.6</v>
      </c>
      <c r="O73" s="119"/>
      <c r="P73" s="119"/>
      <c r="Q73" s="277"/>
      <c r="R73" s="277"/>
      <c r="S73" s="377"/>
    </row>
    <row r="74" spans="2:19" s="117" customFormat="1" ht="13.5" customHeight="1" thickBot="1">
      <c r="B74" s="219" t="s">
        <v>447</v>
      </c>
      <c r="C74" s="426">
        <v>97.7</v>
      </c>
      <c r="D74" s="426">
        <v>95.9</v>
      </c>
      <c r="E74" s="427">
        <v>98.4</v>
      </c>
      <c r="F74" s="430">
        <v>100.8</v>
      </c>
      <c r="G74" s="425">
        <v>86.5</v>
      </c>
      <c r="H74" s="426">
        <v>78</v>
      </c>
      <c r="I74" s="427">
        <v>118.4</v>
      </c>
      <c r="J74" s="428">
        <v>102.3</v>
      </c>
      <c r="K74" s="429">
        <v>101.9</v>
      </c>
      <c r="L74" s="426">
        <v>106.6</v>
      </c>
      <c r="M74" s="427">
        <v>77.6</v>
      </c>
      <c r="N74" s="494">
        <v>119.6</v>
      </c>
      <c r="O74" s="119"/>
      <c r="P74" s="119"/>
      <c r="Q74" s="277"/>
      <c r="R74" s="277"/>
      <c r="S74" s="377"/>
    </row>
    <row r="75" spans="2:5" ht="12">
      <c r="B75" s="202"/>
      <c r="E75" s="212"/>
    </row>
    <row r="76" ht="12.75" customHeight="1">
      <c r="E76" s="212"/>
    </row>
    <row r="77" ht="12.75" customHeight="1">
      <c r="E77" s="213"/>
    </row>
    <row r="78" ht="12.75" customHeight="1">
      <c r="E78" s="213"/>
    </row>
    <row r="79" ht="12.75" customHeight="1">
      <c r="E79" s="214"/>
    </row>
    <row r="80" ht="12.75" customHeight="1">
      <c r="E80" s="214"/>
    </row>
    <row r="81" ht="12.75" customHeight="1">
      <c r="E81" s="214"/>
    </row>
    <row r="82" ht="12.75" customHeight="1">
      <c r="E82" s="214"/>
    </row>
    <row r="83" ht="12.75" customHeight="1">
      <c r="E83" s="214"/>
    </row>
    <row r="84" ht="12.75" customHeight="1">
      <c r="E84" s="214"/>
    </row>
    <row r="85" ht="12.75" customHeight="1">
      <c r="E85" s="214"/>
    </row>
    <row r="86" ht="12.75" customHeight="1">
      <c r="E86" s="214"/>
    </row>
    <row r="87" ht="12.75" customHeight="1">
      <c r="E87" s="214"/>
    </row>
    <row r="88" ht="12.75" customHeight="1">
      <c r="E88" s="214"/>
    </row>
    <row r="89" ht="12.75" customHeight="1">
      <c r="E89" s="214"/>
    </row>
    <row r="90" ht="12.75" customHeight="1">
      <c r="E90" s="214"/>
    </row>
    <row r="91" ht="12.75" customHeight="1">
      <c r="E91" s="214"/>
    </row>
    <row r="92" ht="12.75" customHeight="1">
      <c r="E92" s="214"/>
    </row>
    <row r="93" ht="12.75" customHeight="1">
      <c r="E93" s="214"/>
    </row>
    <row r="94" ht="12.75" customHeight="1">
      <c r="E94" s="214"/>
    </row>
    <row r="95" ht="12.75" customHeight="1">
      <c r="E95" s="214"/>
    </row>
    <row r="96" ht="12.75" customHeight="1">
      <c r="E96" s="214"/>
    </row>
    <row r="97" ht="12.75" customHeight="1">
      <c r="E97" s="214"/>
    </row>
    <row r="98" ht="12.75" customHeight="1">
      <c r="E98" s="211"/>
    </row>
  </sheetData>
  <mergeCells count="12">
    <mergeCell ref="C43:F43"/>
    <mergeCell ref="G43:J43"/>
    <mergeCell ref="K43:N43"/>
    <mergeCell ref="D44:F44"/>
    <mergeCell ref="H44:J44"/>
    <mergeCell ref="L44:N44"/>
    <mergeCell ref="C4:F4"/>
    <mergeCell ref="G4:J4"/>
    <mergeCell ref="K4:N4"/>
    <mergeCell ref="D5:F5"/>
    <mergeCell ref="H5:J5"/>
    <mergeCell ref="L5:N5"/>
  </mergeCells>
  <printOptions horizontalCentered="1"/>
  <pageMargins left="0.7874015748031497" right="0.7874015748031497" top="0.7874015748031497" bottom="0.7874015748031497" header="0.5118110236220472" footer="0.5118110236220472"/>
  <pageSetup horizontalDpi="300" verticalDpi="300" orientation="landscape" paperSize="9" scale="99" r:id="rId1"/>
  <rowBreaks count="1" manualBreakCount="1">
    <brk id="39" max="255" man="1"/>
  </rowBreaks>
</worksheet>
</file>

<file path=xl/worksheets/sheet11.xml><?xml version="1.0" encoding="utf-8"?>
<worksheet xmlns="http://schemas.openxmlformats.org/spreadsheetml/2006/main" xmlns:r="http://schemas.openxmlformats.org/officeDocument/2006/relationships">
  <dimension ref="B1:M18"/>
  <sheetViews>
    <sheetView zoomScale="85" zoomScaleNormal="85" workbookViewId="0" topLeftCell="A1">
      <selection activeCell="A1" sqref="A1"/>
    </sheetView>
  </sheetViews>
  <sheetFormatPr defaultColWidth="9.00390625" defaultRowHeight="13.5"/>
  <cols>
    <col min="1" max="1" width="2.625" style="0" customWidth="1"/>
    <col min="2" max="2" width="23.00390625" style="0" customWidth="1"/>
    <col min="3" max="3" width="12.50390625" style="0" customWidth="1"/>
    <col min="4" max="4" width="6.25390625" style="0" customWidth="1"/>
    <col min="5" max="5" width="10.375" style="0" customWidth="1"/>
    <col min="6" max="6" width="12.50390625" style="0" customWidth="1"/>
    <col min="7" max="7" width="6.25390625" style="0" customWidth="1"/>
    <col min="8" max="8" width="10.375" style="0" customWidth="1"/>
    <col min="11" max="11" width="9.75390625" style="0" bestFit="1" customWidth="1"/>
  </cols>
  <sheetData>
    <row r="1" spans="2:8" ht="45" customHeight="1">
      <c r="B1" s="38" t="s">
        <v>77</v>
      </c>
      <c r="C1" s="39"/>
      <c r="D1" s="39"/>
      <c r="E1" s="39"/>
      <c r="F1" s="39"/>
      <c r="G1" s="39"/>
      <c r="H1" s="39"/>
    </row>
    <row r="2" spans="2:8" ht="45" customHeight="1">
      <c r="B2" s="614">
        <f>'目次'!$C$5</f>
        <v>40118</v>
      </c>
      <c r="C2" s="39"/>
      <c r="D2" s="39"/>
      <c r="E2" s="39"/>
      <c r="F2" s="39"/>
      <c r="G2" s="39"/>
      <c r="H2" s="39"/>
    </row>
    <row r="3" spans="2:8" ht="45" customHeight="1">
      <c r="B3" s="395"/>
      <c r="C3" s="597" t="s">
        <v>158</v>
      </c>
      <c r="D3" s="580"/>
      <c r="E3" s="595"/>
      <c r="F3" s="598" t="s">
        <v>159</v>
      </c>
      <c r="G3" s="580"/>
      <c r="H3" s="581"/>
    </row>
    <row r="4" spans="2:8" ht="45" customHeight="1">
      <c r="B4" s="206" t="s">
        <v>164</v>
      </c>
      <c r="C4" s="597" t="s">
        <v>161</v>
      </c>
      <c r="D4" s="580"/>
      <c r="E4" s="595"/>
      <c r="F4" s="598" t="s">
        <v>160</v>
      </c>
      <c r="G4" s="580"/>
      <c r="H4" s="581"/>
    </row>
    <row r="5" spans="2:8" ht="45" customHeight="1">
      <c r="B5" s="396"/>
      <c r="C5" s="370" t="s">
        <v>162</v>
      </c>
      <c r="D5" s="594" t="s">
        <v>78</v>
      </c>
      <c r="E5" s="595"/>
      <c r="F5" s="205" t="s">
        <v>163</v>
      </c>
      <c r="G5" s="594" t="s">
        <v>78</v>
      </c>
      <c r="H5" s="596"/>
    </row>
    <row r="6" spans="2:8" ht="45" customHeight="1">
      <c r="B6" s="393" t="s">
        <v>79</v>
      </c>
      <c r="C6" s="167">
        <v>278328</v>
      </c>
      <c r="D6" s="168"/>
      <c r="E6" s="169" t="s">
        <v>451</v>
      </c>
      <c r="F6" s="170">
        <v>311172</v>
      </c>
      <c r="G6" s="168"/>
      <c r="H6" s="171" t="s">
        <v>470</v>
      </c>
    </row>
    <row r="7" spans="2:8" ht="45" customHeight="1">
      <c r="B7" s="40" t="s">
        <v>80</v>
      </c>
      <c r="C7" s="167">
        <v>262557</v>
      </c>
      <c r="D7" s="168"/>
      <c r="E7" s="169" t="s">
        <v>405</v>
      </c>
      <c r="F7" s="170">
        <v>289405</v>
      </c>
      <c r="G7" s="168"/>
      <c r="H7" s="171" t="s">
        <v>471</v>
      </c>
    </row>
    <row r="8" spans="2:13" ht="45" customHeight="1">
      <c r="B8" s="40" t="s">
        <v>81</v>
      </c>
      <c r="C8" s="167">
        <v>15771</v>
      </c>
      <c r="D8" s="168" t="s">
        <v>89</v>
      </c>
      <c r="E8" s="203" t="s">
        <v>466</v>
      </c>
      <c r="F8" s="391">
        <v>21767</v>
      </c>
      <c r="G8" s="392" t="s">
        <v>154</v>
      </c>
      <c r="H8" s="204" t="s">
        <v>467</v>
      </c>
      <c r="J8" s="453"/>
      <c r="K8" s="453"/>
      <c r="L8" s="453"/>
      <c r="M8" s="453"/>
    </row>
    <row r="9" spans="2:8" ht="45" customHeight="1">
      <c r="B9" s="394" t="s">
        <v>321</v>
      </c>
      <c r="C9" s="172">
        <v>19.1</v>
      </c>
      <c r="D9" s="173" t="s">
        <v>154</v>
      </c>
      <c r="E9" s="203" t="s">
        <v>452</v>
      </c>
      <c r="F9" s="449">
        <v>19.1</v>
      </c>
      <c r="G9" s="450" t="s">
        <v>155</v>
      </c>
      <c r="H9" s="204" t="s">
        <v>453</v>
      </c>
    </row>
    <row r="10" spans="2:8" ht="45" customHeight="1">
      <c r="B10" s="41" t="s">
        <v>82</v>
      </c>
      <c r="C10" s="172">
        <v>146.5</v>
      </c>
      <c r="D10" s="173"/>
      <c r="E10" s="169" t="s">
        <v>454</v>
      </c>
      <c r="F10" s="174">
        <v>149.7</v>
      </c>
      <c r="G10" s="173"/>
      <c r="H10" s="171" t="s">
        <v>455</v>
      </c>
    </row>
    <row r="11" spans="2:8" ht="45" customHeight="1">
      <c r="B11" s="40" t="s">
        <v>83</v>
      </c>
      <c r="C11" s="172">
        <v>136.7</v>
      </c>
      <c r="D11" s="173"/>
      <c r="E11" s="513">
        <v>0.7</v>
      </c>
      <c r="F11" s="174">
        <v>137.9</v>
      </c>
      <c r="G11" s="173"/>
      <c r="H11" s="171" t="s">
        <v>456</v>
      </c>
    </row>
    <row r="12" spans="2:8" ht="45" customHeight="1">
      <c r="B12" s="40" t="s">
        <v>84</v>
      </c>
      <c r="C12" s="172">
        <v>9.8</v>
      </c>
      <c r="D12" s="173"/>
      <c r="E12" s="169" t="s">
        <v>457</v>
      </c>
      <c r="F12" s="174">
        <v>11.8</v>
      </c>
      <c r="G12" s="173"/>
      <c r="H12" s="171" t="s">
        <v>458</v>
      </c>
    </row>
    <row r="13" spans="2:8" ht="45" customHeight="1">
      <c r="B13" s="40" t="s">
        <v>85</v>
      </c>
      <c r="C13" s="167">
        <v>44064</v>
      </c>
      <c r="D13" s="168"/>
      <c r="E13" s="169" t="s">
        <v>456</v>
      </c>
      <c r="F13" s="170">
        <v>26194</v>
      </c>
      <c r="G13" s="175"/>
      <c r="H13" s="171" t="s">
        <v>459</v>
      </c>
    </row>
    <row r="14" spans="2:8" ht="45" customHeight="1">
      <c r="B14" s="40" t="s">
        <v>86</v>
      </c>
      <c r="C14" s="167">
        <v>12220</v>
      </c>
      <c r="D14" s="168"/>
      <c r="E14" s="169" t="s">
        <v>460</v>
      </c>
      <c r="F14" s="170">
        <v>6165</v>
      </c>
      <c r="G14" s="168"/>
      <c r="H14" s="171" t="s">
        <v>461</v>
      </c>
    </row>
    <row r="15" spans="2:8" ht="45" customHeight="1">
      <c r="B15" s="40" t="s">
        <v>87</v>
      </c>
      <c r="C15" s="386">
        <v>1.66</v>
      </c>
      <c r="D15" s="173" t="s">
        <v>155</v>
      </c>
      <c r="E15" s="169" t="s">
        <v>462</v>
      </c>
      <c r="F15" s="385">
        <v>1.48</v>
      </c>
      <c r="G15" s="173" t="s">
        <v>155</v>
      </c>
      <c r="H15" s="171" t="s">
        <v>463</v>
      </c>
    </row>
    <row r="16" spans="2:8" ht="45" customHeight="1">
      <c r="B16" s="40" t="s">
        <v>88</v>
      </c>
      <c r="C16" s="387">
        <v>1.66</v>
      </c>
      <c r="D16" s="173" t="s">
        <v>155</v>
      </c>
      <c r="E16" s="169" t="s">
        <v>464</v>
      </c>
      <c r="F16" s="385">
        <v>1.54</v>
      </c>
      <c r="G16" s="173" t="s">
        <v>286</v>
      </c>
      <c r="H16" s="171" t="s">
        <v>465</v>
      </c>
    </row>
    <row r="17" spans="2:8" ht="13.5">
      <c r="B17" s="39"/>
      <c r="C17" s="39"/>
      <c r="D17" s="39"/>
      <c r="E17" s="39"/>
      <c r="F17" s="39"/>
      <c r="G17" s="39"/>
      <c r="H17" s="39"/>
    </row>
    <row r="18" spans="2:8" ht="13.5">
      <c r="B18" s="39" t="s">
        <v>90</v>
      </c>
      <c r="C18" s="39"/>
      <c r="D18" s="39"/>
      <c r="E18" s="39"/>
      <c r="F18" s="39"/>
      <c r="G18" s="39"/>
      <c r="H18" s="39"/>
    </row>
  </sheetData>
  <mergeCells count="6">
    <mergeCell ref="D5:E5"/>
    <mergeCell ref="G5:H5"/>
    <mergeCell ref="C3:E3"/>
    <mergeCell ref="F3:H3"/>
    <mergeCell ref="C4:E4"/>
    <mergeCell ref="F4:H4"/>
  </mergeCells>
  <printOptions/>
  <pageMargins left="0.7874015748031497" right="0.7874015748031497" top="0.787401574803149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2:Q36"/>
  <sheetViews>
    <sheetView zoomScale="85" zoomScaleNormal="85" zoomScaleSheetLayoutView="100" workbookViewId="0" topLeftCell="A1">
      <selection activeCell="A1" sqref="A1"/>
    </sheetView>
  </sheetViews>
  <sheetFormatPr defaultColWidth="9.25390625" defaultRowHeight="12.75" customHeight="1"/>
  <cols>
    <col min="1" max="1" width="2.375" style="30" customWidth="1"/>
    <col min="2" max="2" width="12.75390625" style="30" customWidth="1"/>
    <col min="3" max="16" width="8.00390625" style="30" customWidth="1"/>
    <col min="17" max="18" width="7.50390625" style="30" customWidth="1"/>
    <col min="19" max="16384" width="9.25390625" style="30" customWidth="1"/>
  </cols>
  <sheetData>
    <row r="2" ht="15.75" customHeight="1">
      <c r="B2" s="29" t="s">
        <v>71</v>
      </c>
    </row>
    <row r="3" spans="2:14" ht="15.75" customHeight="1" thickBot="1">
      <c r="B3" s="614">
        <f>'目次'!$C$5</f>
        <v>40118</v>
      </c>
      <c r="N3" s="118" t="s">
        <v>285</v>
      </c>
    </row>
    <row r="4" spans="2:17" ht="15.75" customHeight="1" thickBot="1" thickTop="1">
      <c r="B4" s="31"/>
      <c r="C4" s="599" t="s">
        <v>312</v>
      </c>
      <c r="D4" s="600"/>
      <c r="E4" s="600"/>
      <c r="F4" s="600"/>
      <c r="G4" s="600"/>
      <c r="H4" s="600"/>
      <c r="I4" s="601"/>
      <c r="J4" s="602" t="s">
        <v>313</v>
      </c>
      <c r="K4" s="600"/>
      <c r="L4" s="600"/>
      <c r="M4" s="600"/>
      <c r="N4" s="600"/>
      <c r="O4" s="600"/>
      <c r="P4" s="603"/>
      <c r="Q4" s="98"/>
    </row>
    <row r="5" spans="2:17" ht="15.75" customHeight="1">
      <c r="B5" s="506"/>
      <c r="C5" s="604" t="s">
        <v>314</v>
      </c>
      <c r="D5" s="605"/>
      <c r="E5" s="604" t="s">
        <v>315</v>
      </c>
      <c r="F5" s="605"/>
      <c r="G5" s="604" t="s">
        <v>316</v>
      </c>
      <c r="H5" s="605"/>
      <c r="I5" s="32" t="s">
        <v>72</v>
      </c>
      <c r="J5" s="606" t="s">
        <v>314</v>
      </c>
      <c r="K5" s="605"/>
      <c r="L5" s="604" t="s">
        <v>315</v>
      </c>
      <c r="M5" s="605"/>
      <c r="N5" s="604" t="s">
        <v>316</v>
      </c>
      <c r="O5" s="605"/>
      <c r="P5" s="99" t="s">
        <v>72</v>
      </c>
      <c r="Q5" s="98"/>
    </row>
    <row r="6" spans="2:17" ht="15.75" customHeight="1" thickBot="1">
      <c r="B6" s="507" t="s">
        <v>280</v>
      </c>
      <c r="C6" s="33" t="s">
        <v>73</v>
      </c>
      <c r="D6" s="34" t="s">
        <v>74</v>
      </c>
      <c r="E6" s="33" t="s">
        <v>75</v>
      </c>
      <c r="F6" s="34" t="s">
        <v>74</v>
      </c>
      <c r="G6" s="35" t="s">
        <v>281</v>
      </c>
      <c r="H6" s="36" t="s">
        <v>282</v>
      </c>
      <c r="I6" s="508" t="s">
        <v>76</v>
      </c>
      <c r="J6" s="37" t="s">
        <v>73</v>
      </c>
      <c r="K6" s="34" t="s">
        <v>74</v>
      </c>
      <c r="L6" s="33" t="s">
        <v>75</v>
      </c>
      <c r="M6" s="34" t="s">
        <v>74</v>
      </c>
      <c r="N6" s="35" t="s">
        <v>281</v>
      </c>
      <c r="O6" s="36" t="s">
        <v>282</v>
      </c>
      <c r="P6" s="100" t="s">
        <v>76</v>
      </c>
      <c r="Q6" s="98"/>
    </row>
    <row r="7" spans="2:16" ht="15.75" customHeight="1" thickBot="1">
      <c r="B7" s="166" t="s">
        <v>297</v>
      </c>
      <c r="C7" s="362">
        <v>100</v>
      </c>
      <c r="D7" s="363">
        <v>100</v>
      </c>
      <c r="E7" s="362">
        <v>100</v>
      </c>
      <c r="F7" s="363">
        <v>100</v>
      </c>
      <c r="G7" s="362">
        <v>100</v>
      </c>
      <c r="H7" s="363">
        <v>100</v>
      </c>
      <c r="I7" s="362">
        <v>100</v>
      </c>
      <c r="J7" s="364">
        <v>100</v>
      </c>
      <c r="K7" s="363">
        <v>100</v>
      </c>
      <c r="L7" s="362">
        <v>100</v>
      </c>
      <c r="M7" s="363">
        <v>100</v>
      </c>
      <c r="N7" s="362">
        <v>100</v>
      </c>
      <c r="O7" s="363">
        <v>100</v>
      </c>
      <c r="P7" s="365">
        <v>100</v>
      </c>
    </row>
    <row r="8" spans="2:16" ht="15.75" customHeight="1" thickBot="1">
      <c r="B8" s="287" t="s">
        <v>284</v>
      </c>
      <c r="C8" s="198">
        <v>100.2</v>
      </c>
      <c r="D8" s="199">
        <v>99.9</v>
      </c>
      <c r="E8" s="198">
        <v>99.9</v>
      </c>
      <c r="F8" s="199">
        <v>99.6</v>
      </c>
      <c r="G8" s="198">
        <v>100.5</v>
      </c>
      <c r="H8" s="199">
        <v>102.6</v>
      </c>
      <c r="I8" s="198">
        <v>100.6</v>
      </c>
      <c r="J8" s="200">
        <v>101</v>
      </c>
      <c r="K8" s="199">
        <v>100.7</v>
      </c>
      <c r="L8" s="198">
        <v>100.6</v>
      </c>
      <c r="M8" s="199">
        <v>100.3</v>
      </c>
      <c r="N8" s="198">
        <v>100.7</v>
      </c>
      <c r="O8" s="199">
        <v>103.3</v>
      </c>
      <c r="P8" s="286">
        <v>100.9</v>
      </c>
    </row>
    <row r="9" spans="2:16" ht="15.75" customHeight="1" thickBot="1">
      <c r="B9" s="287" t="s">
        <v>298</v>
      </c>
      <c r="C9" s="303">
        <v>99.2</v>
      </c>
      <c r="D9" s="304">
        <v>98.8</v>
      </c>
      <c r="E9" s="303">
        <v>99.4</v>
      </c>
      <c r="F9" s="304">
        <v>99</v>
      </c>
      <c r="G9" s="303">
        <v>99.8</v>
      </c>
      <c r="H9" s="304">
        <v>103.9</v>
      </c>
      <c r="I9" s="303">
        <v>102.2</v>
      </c>
      <c r="J9" s="305">
        <v>100.1</v>
      </c>
      <c r="K9" s="304">
        <v>99.7</v>
      </c>
      <c r="L9" s="303">
        <v>100.6</v>
      </c>
      <c r="M9" s="304">
        <v>100.2</v>
      </c>
      <c r="N9" s="303">
        <v>100.5</v>
      </c>
      <c r="O9" s="304">
        <v>105.7</v>
      </c>
      <c r="P9" s="306">
        <v>102.4</v>
      </c>
    </row>
    <row r="10" spans="2:16" ht="15.75" customHeight="1" thickBot="1">
      <c r="B10" s="333" t="s">
        <v>318</v>
      </c>
      <c r="C10" s="362">
        <v>98.9</v>
      </c>
      <c r="D10" s="363">
        <v>97</v>
      </c>
      <c r="E10" s="362">
        <v>99.2</v>
      </c>
      <c r="F10" s="363">
        <v>97.3</v>
      </c>
      <c r="G10" s="362">
        <v>98.6</v>
      </c>
      <c r="H10" s="363">
        <v>102.3</v>
      </c>
      <c r="I10" s="362">
        <v>103.7</v>
      </c>
      <c r="J10" s="364">
        <v>99.6</v>
      </c>
      <c r="K10" s="363">
        <v>97.6</v>
      </c>
      <c r="L10" s="362">
        <v>99.8</v>
      </c>
      <c r="M10" s="363">
        <v>97.8</v>
      </c>
      <c r="N10" s="362">
        <v>99.3</v>
      </c>
      <c r="O10" s="363">
        <v>102.7</v>
      </c>
      <c r="P10" s="365">
        <v>104.1</v>
      </c>
    </row>
    <row r="11" spans="2:16" ht="15.75" customHeight="1">
      <c r="B11" s="314" t="s">
        <v>448</v>
      </c>
      <c r="C11" s="321">
        <v>87.1</v>
      </c>
      <c r="D11" s="322">
        <v>86.4</v>
      </c>
      <c r="E11" s="321">
        <v>99.8</v>
      </c>
      <c r="F11" s="322">
        <v>99</v>
      </c>
      <c r="G11" s="321">
        <v>103.2</v>
      </c>
      <c r="H11" s="322">
        <v>107.6</v>
      </c>
      <c r="I11" s="321">
        <v>103.3</v>
      </c>
      <c r="J11" s="323">
        <v>86.9</v>
      </c>
      <c r="K11" s="322">
        <v>86.2</v>
      </c>
      <c r="L11" s="321">
        <v>100.8</v>
      </c>
      <c r="M11" s="322">
        <v>100</v>
      </c>
      <c r="N11" s="321">
        <v>104.2</v>
      </c>
      <c r="O11" s="322">
        <v>109.6</v>
      </c>
      <c r="P11" s="324">
        <v>103.3</v>
      </c>
    </row>
    <row r="12" spans="2:16" ht="15.75" customHeight="1" thickBot="1">
      <c r="B12" s="314" t="s">
        <v>450</v>
      </c>
      <c r="C12" s="321">
        <v>179.2</v>
      </c>
      <c r="D12" s="322">
        <v>177.3</v>
      </c>
      <c r="E12" s="321">
        <v>99.8</v>
      </c>
      <c r="F12" s="322">
        <v>98.7</v>
      </c>
      <c r="G12" s="321">
        <v>99.4</v>
      </c>
      <c r="H12" s="322">
        <v>108.6</v>
      </c>
      <c r="I12" s="321">
        <v>103.3</v>
      </c>
      <c r="J12" s="323">
        <v>190.4</v>
      </c>
      <c r="K12" s="322">
        <v>188.3</v>
      </c>
      <c r="L12" s="321">
        <v>100.8</v>
      </c>
      <c r="M12" s="322">
        <v>99.7</v>
      </c>
      <c r="N12" s="321">
        <v>99.7</v>
      </c>
      <c r="O12" s="322">
        <v>110.4</v>
      </c>
      <c r="P12" s="324">
        <v>103.2</v>
      </c>
    </row>
    <row r="13" spans="2:16" ht="15.75" customHeight="1">
      <c r="B13" s="293" t="s">
        <v>287</v>
      </c>
      <c r="C13" s="352">
        <v>84.6</v>
      </c>
      <c r="D13" s="353">
        <v>83.8</v>
      </c>
      <c r="E13" s="352">
        <v>98.7</v>
      </c>
      <c r="F13" s="353">
        <v>97.8</v>
      </c>
      <c r="G13" s="352">
        <v>91.5</v>
      </c>
      <c r="H13" s="353">
        <v>100.2</v>
      </c>
      <c r="I13" s="352">
        <v>102.9</v>
      </c>
      <c r="J13" s="354">
        <v>82.8</v>
      </c>
      <c r="K13" s="353">
        <v>82.1</v>
      </c>
      <c r="L13" s="352">
        <v>99.8</v>
      </c>
      <c r="M13" s="353">
        <v>98.9</v>
      </c>
      <c r="N13" s="352">
        <v>92.9</v>
      </c>
      <c r="O13" s="353">
        <v>101.8</v>
      </c>
      <c r="P13" s="355">
        <v>102.9</v>
      </c>
    </row>
    <row r="14" spans="2:16" ht="15.75" customHeight="1">
      <c r="B14" s="267" t="s">
        <v>178</v>
      </c>
      <c r="C14" s="198">
        <v>82.3</v>
      </c>
      <c r="D14" s="199">
        <v>81.8</v>
      </c>
      <c r="E14" s="198">
        <v>99.6</v>
      </c>
      <c r="F14" s="199">
        <v>99</v>
      </c>
      <c r="G14" s="198">
        <v>99.8</v>
      </c>
      <c r="H14" s="199">
        <v>106</v>
      </c>
      <c r="I14" s="198">
        <v>102.8</v>
      </c>
      <c r="J14" s="200">
        <v>80.8</v>
      </c>
      <c r="K14" s="199">
        <v>80.3</v>
      </c>
      <c r="L14" s="198">
        <v>100.5</v>
      </c>
      <c r="M14" s="199">
        <v>99.9</v>
      </c>
      <c r="N14" s="198">
        <v>100.2</v>
      </c>
      <c r="O14" s="199">
        <v>106.6</v>
      </c>
      <c r="P14" s="286">
        <v>102.7</v>
      </c>
    </row>
    <row r="15" spans="2:16" ht="15.75" customHeight="1">
      <c r="B15" s="314" t="s">
        <v>304</v>
      </c>
      <c r="C15" s="321">
        <v>85.7</v>
      </c>
      <c r="D15" s="322">
        <v>84.8</v>
      </c>
      <c r="E15" s="321">
        <v>100</v>
      </c>
      <c r="F15" s="322">
        <v>98.9</v>
      </c>
      <c r="G15" s="321">
        <v>99.4</v>
      </c>
      <c r="H15" s="322">
        <v>109.9</v>
      </c>
      <c r="I15" s="321">
        <v>102.3</v>
      </c>
      <c r="J15" s="323">
        <v>84.7</v>
      </c>
      <c r="K15" s="322">
        <v>83.8</v>
      </c>
      <c r="L15" s="321">
        <v>100.9</v>
      </c>
      <c r="M15" s="322">
        <v>99.8</v>
      </c>
      <c r="N15" s="321">
        <v>100</v>
      </c>
      <c r="O15" s="322">
        <v>110.6</v>
      </c>
      <c r="P15" s="324">
        <v>102.3</v>
      </c>
    </row>
    <row r="16" spans="2:16" ht="15.75" customHeight="1">
      <c r="B16" s="356" t="s">
        <v>311</v>
      </c>
      <c r="C16" s="357">
        <v>84.3</v>
      </c>
      <c r="D16" s="358">
        <v>83.4</v>
      </c>
      <c r="E16" s="359">
        <v>100.6</v>
      </c>
      <c r="F16" s="358">
        <v>99.5</v>
      </c>
      <c r="G16" s="359">
        <v>102.1</v>
      </c>
      <c r="H16" s="358">
        <v>108.1</v>
      </c>
      <c r="I16" s="360">
        <v>103.7</v>
      </c>
      <c r="J16" s="359">
        <v>82.8</v>
      </c>
      <c r="K16" s="358">
        <v>81.9</v>
      </c>
      <c r="L16" s="359">
        <v>101.5</v>
      </c>
      <c r="M16" s="358">
        <v>100.4</v>
      </c>
      <c r="N16" s="359">
        <v>102.8</v>
      </c>
      <c r="O16" s="358">
        <v>109.2</v>
      </c>
      <c r="P16" s="361">
        <v>104.4</v>
      </c>
    </row>
    <row r="17" spans="2:16" ht="15.75" customHeight="1">
      <c r="B17" s="356" t="s">
        <v>180</v>
      </c>
      <c r="C17" s="357">
        <v>83</v>
      </c>
      <c r="D17" s="358">
        <v>81.4</v>
      </c>
      <c r="E17" s="359">
        <v>99</v>
      </c>
      <c r="F17" s="358">
        <v>97.1</v>
      </c>
      <c r="G17" s="359">
        <v>97</v>
      </c>
      <c r="H17" s="358">
        <v>100.6</v>
      </c>
      <c r="I17" s="360">
        <v>104</v>
      </c>
      <c r="J17" s="359">
        <v>81.5</v>
      </c>
      <c r="K17" s="358">
        <v>79.9</v>
      </c>
      <c r="L17" s="359">
        <v>99.6</v>
      </c>
      <c r="M17" s="358">
        <v>97.6</v>
      </c>
      <c r="N17" s="359">
        <v>97.9</v>
      </c>
      <c r="O17" s="358">
        <v>102.1</v>
      </c>
      <c r="P17" s="361">
        <v>104.7</v>
      </c>
    </row>
    <row r="18" spans="2:16" ht="15.75" customHeight="1">
      <c r="B18" s="356" t="s">
        <v>181</v>
      </c>
      <c r="C18" s="357">
        <v>139.8</v>
      </c>
      <c r="D18" s="358">
        <v>136.3</v>
      </c>
      <c r="E18" s="359">
        <v>99.3</v>
      </c>
      <c r="F18" s="358">
        <v>96.8</v>
      </c>
      <c r="G18" s="359">
        <v>101.7</v>
      </c>
      <c r="H18" s="358">
        <v>100.7</v>
      </c>
      <c r="I18" s="360">
        <v>104.1</v>
      </c>
      <c r="J18" s="359">
        <v>151.9</v>
      </c>
      <c r="K18" s="358">
        <v>148.1</v>
      </c>
      <c r="L18" s="359">
        <v>99.8</v>
      </c>
      <c r="M18" s="358">
        <v>97.3</v>
      </c>
      <c r="N18" s="359">
        <v>102</v>
      </c>
      <c r="O18" s="358">
        <v>101.3</v>
      </c>
      <c r="P18" s="361">
        <v>104.7</v>
      </c>
    </row>
    <row r="19" spans="2:16" ht="15.75" customHeight="1">
      <c r="B19" s="356" t="s">
        <v>157</v>
      </c>
      <c r="C19" s="357">
        <v>116</v>
      </c>
      <c r="D19" s="358">
        <v>112.7</v>
      </c>
      <c r="E19" s="359">
        <v>99.5</v>
      </c>
      <c r="F19" s="358">
        <v>96.7</v>
      </c>
      <c r="G19" s="359">
        <v>102.2</v>
      </c>
      <c r="H19" s="358">
        <v>102.6</v>
      </c>
      <c r="I19" s="360">
        <v>104.3</v>
      </c>
      <c r="J19" s="359">
        <v>115.9</v>
      </c>
      <c r="K19" s="358">
        <v>112.6</v>
      </c>
      <c r="L19" s="359">
        <v>99.9</v>
      </c>
      <c r="M19" s="358">
        <v>97.1</v>
      </c>
      <c r="N19" s="359">
        <v>103.3</v>
      </c>
      <c r="O19" s="358">
        <v>103.1</v>
      </c>
      <c r="P19" s="361">
        <v>104.8</v>
      </c>
    </row>
    <row r="20" spans="2:16" ht="15.75" customHeight="1">
      <c r="B20" s="356" t="s">
        <v>317</v>
      </c>
      <c r="C20" s="357">
        <v>85</v>
      </c>
      <c r="D20" s="358">
        <v>82.4</v>
      </c>
      <c r="E20" s="359">
        <v>98.7</v>
      </c>
      <c r="F20" s="358">
        <v>95.6</v>
      </c>
      <c r="G20" s="359">
        <v>95.3</v>
      </c>
      <c r="H20" s="358">
        <v>97.9</v>
      </c>
      <c r="I20" s="360">
        <v>104.1</v>
      </c>
      <c r="J20" s="359">
        <v>82.1</v>
      </c>
      <c r="K20" s="358">
        <v>79.6</v>
      </c>
      <c r="L20" s="359">
        <v>99.2</v>
      </c>
      <c r="M20" s="358">
        <v>96.1</v>
      </c>
      <c r="N20" s="359">
        <v>96</v>
      </c>
      <c r="O20" s="358">
        <v>98.4</v>
      </c>
      <c r="P20" s="361">
        <v>104.5</v>
      </c>
    </row>
    <row r="21" spans="2:16" ht="15.75" customHeight="1">
      <c r="B21" s="356" t="s">
        <v>182</v>
      </c>
      <c r="C21" s="357">
        <v>81.6</v>
      </c>
      <c r="D21" s="358">
        <v>79.1</v>
      </c>
      <c r="E21" s="359">
        <v>98.8</v>
      </c>
      <c r="F21" s="358">
        <v>95.7</v>
      </c>
      <c r="G21" s="359">
        <v>98.3</v>
      </c>
      <c r="H21" s="358">
        <v>101</v>
      </c>
      <c r="I21" s="360">
        <v>104.1</v>
      </c>
      <c r="J21" s="359">
        <v>79.6</v>
      </c>
      <c r="K21" s="358">
        <v>77.1</v>
      </c>
      <c r="L21" s="359">
        <v>99.2</v>
      </c>
      <c r="M21" s="358">
        <v>96.1</v>
      </c>
      <c r="N21" s="359">
        <v>98.6</v>
      </c>
      <c r="O21" s="358">
        <v>101.6</v>
      </c>
      <c r="P21" s="361">
        <v>104.53</v>
      </c>
    </row>
    <row r="22" spans="2:16" ht="15.75" customHeight="1">
      <c r="B22" s="356" t="s">
        <v>183</v>
      </c>
      <c r="C22" s="357">
        <v>82.2</v>
      </c>
      <c r="D22" s="358">
        <v>79.7</v>
      </c>
      <c r="E22" s="359">
        <v>99.1</v>
      </c>
      <c r="F22" s="358">
        <v>96.1</v>
      </c>
      <c r="G22" s="359">
        <v>100.6</v>
      </c>
      <c r="H22" s="358">
        <v>102</v>
      </c>
      <c r="I22" s="360">
        <v>104.1</v>
      </c>
      <c r="J22" s="359">
        <v>80.2</v>
      </c>
      <c r="K22" s="358">
        <v>77.8</v>
      </c>
      <c r="L22" s="359">
        <v>99.5</v>
      </c>
      <c r="M22" s="358">
        <v>96.5</v>
      </c>
      <c r="N22" s="359">
        <v>101.9</v>
      </c>
      <c r="O22" s="358">
        <v>102.5</v>
      </c>
      <c r="P22" s="361">
        <v>104.5</v>
      </c>
    </row>
    <row r="23" spans="2:16" ht="15.75" customHeight="1">
      <c r="B23" s="356" t="s">
        <v>64</v>
      </c>
      <c r="C23" s="357">
        <v>86</v>
      </c>
      <c r="D23" s="358">
        <v>84.3</v>
      </c>
      <c r="E23" s="359">
        <v>98.7</v>
      </c>
      <c r="F23" s="358">
        <v>96.8</v>
      </c>
      <c r="G23" s="359">
        <v>98.4</v>
      </c>
      <c r="H23" s="358">
        <v>101.1</v>
      </c>
      <c r="I23" s="360">
        <v>104.2</v>
      </c>
      <c r="J23" s="359">
        <v>85.4</v>
      </c>
      <c r="K23" s="358">
        <v>83.7</v>
      </c>
      <c r="L23" s="359">
        <v>99</v>
      </c>
      <c r="M23" s="358">
        <v>97.1</v>
      </c>
      <c r="N23" s="359">
        <v>98.5</v>
      </c>
      <c r="O23" s="358">
        <v>100.1</v>
      </c>
      <c r="P23" s="361">
        <v>104.5</v>
      </c>
    </row>
    <row r="24" spans="2:16" ht="15.75" customHeight="1" thickBot="1">
      <c r="B24" s="356" t="s">
        <v>66</v>
      </c>
      <c r="C24" s="357">
        <v>176.5</v>
      </c>
      <c r="D24" s="358">
        <v>173.9</v>
      </c>
      <c r="E24" s="359">
        <v>98.3</v>
      </c>
      <c r="F24" s="358">
        <v>96.8</v>
      </c>
      <c r="G24" s="359">
        <v>97</v>
      </c>
      <c r="H24" s="358">
        <v>97.4</v>
      </c>
      <c r="I24" s="360">
        <v>104.3</v>
      </c>
      <c r="J24" s="359">
        <v>186.9</v>
      </c>
      <c r="K24" s="358">
        <v>184.1</v>
      </c>
      <c r="L24" s="359">
        <v>98.4</v>
      </c>
      <c r="M24" s="358">
        <v>96.9</v>
      </c>
      <c r="N24" s="359">
        <v>97</v>
      </c>
      <c r="O24" s="358">
        <v>95.4</v>
      </c>
      <c r="P24" s="361">
        <v>104.5</v>
      </c>
    </row>
    <row r="25" spans="2:16" ht="15.75" customHeight="1">
      <c r="B25" s="490" t="s">
        <v>319</v>
      </c>
      <c r="C25" s="419">
        <v>82.3</v>
      </c>
      <c r="D25" s="420">
        <v>81.6</v>
      </c>
      <c r="E25" s="388">
        <v>97</v>
      </c>
      <c r="F25" s="423">
        <v>96.1</v>
      </c>
      <c r="G25" s="419">
        <v>90.3</v>
      </c>
      <c r="H25" s="423">
        <v>85.8</v>
      </c>
      <c r="I25" s="424">
        <v>103.8</v>
      </c>
      <c r="J25" s="388">
        <v>79.5</v>
      </c>
      <c r="K25" s="420">
        <v>78.8</v>
      </c>
      <c r="L25" s="388">
        <v>97.1</v>
      </c>
      <c r="M25" s="420">
        <v>96.2</v>
      </c>
      <c r="N25" s="388">
        <v>91.2</v>
      </c>
      <c r="O25" s="423">
        <v>84.3</v>
      </c>
      <c r="P25" s="509">
        <v>103.9</v>
      </c>
    </row>
    <row r="26" spans="2:16" ht="15.75" customHeight="1">
      <c r="B26" s="503" t="s">
        <v>178</v>
      </c>
      <c r="C26" s="421">
        <v>80.3</v>
      </c>
      <c r="D26" s="422">
        <v>79.8</v>
      </c>
      <c r="E26" s="98">
        <v>97.3</v>
      </c>
      <c r="F26" s="199">
        <v>96.7</v>
      </c>
      <c r="G26" s="421">
        <v>94.4</v>
      </c>
      <c r="H26" s="199">
        <v>83</v>
      </c>
      <c r="I26" s="421">
        <v>103.3</v>
      </c>
      <c r="J26" s="200">
        <v>78.2</v>
      </c>
      <c r="K26" s="422">
        <v>77.7</v>
      </c>
      <c r="L26" s="98">
        <v>97.5</v>
      </c>
      <c r="M26" s="422">
        <v>96.9</v>
      </c>
      <c r="N26" s="98">
        <v>93.7</v>
      </c>
      <c r="O26" s="199">
        <v>79.5</v>
      </c>
      <c r="P26" s="510">
        <v>103.4</v>
      </c>
    </row>
    <row r="27" spans="2:16" ht="15.75" customHeight="1">
      <c r="B27" s="492" t="s">
        <v>179</v>
      </c>
      <c r="C27" s="441">
        <v>82.4</v>
      </c>
      <c r="D27" s="442">
        <v>81.7</v>
      </c>
      <c r="E27" s="443">
        <v>97.1</v>
      </c>
      <c r="F27" s="444">
        <v>96.2</v>
      </c>
      <c r="G27" s="441">
        <v>94.9</v>
      </c>
      <c r="H27" s="444">
        <v>84.9</v>
      </c>
      <c r="I27" s="441">
        <v>102.8</v>
      </c>
      <c r="J27" s="445">
        <v>80.5</v>
      </c>
      <c r="K27" s="442">
        <v>79.8</v>
      </c>
      <c r="L27" s="443">
        <v>97.1</v>
      </c>
      <c r="M27" s="442">
        <v>96.2</v>
      </c>
      <c r="N27" s="443">
        <v>94.9</v>
      </c>
      <c r="O27" s="444">
        <v>81.1</v>
      </c>
      <c r="P27" s="511">
        <v>102.6</v>
      </c>
    </row>
    <row r="28" spans="2:16" ht="15.75" customHeight="1">
      <c r="B28" s="492" t="s">
        <v>311</v>
      </c>
      <c r="C28" s="441">
        <v>82</v>
      </c>
      <c r="D28" s="442">
        <v>81.2</v>
      </c>
      <c r="E28" s="443">
        <v>98</v>
      </c>
      <c r="F28" s="444">
        <v>97</v>
      </c>
      <c r="G28" s="441">
        <v>99.3</v>
      </c>
      <c r="H28" s="444">
        <v>87.7</v>
      </c>
      <c r="I28" s="441">
        <v>104</v>
      </c>
      <c r="J28" s="445">
        <v>79.8</v>
      </c>
      <c r="K28" s="442">
        <v>79</v>
      </c>
      <c r="L28" s="443">
        <v>98</v>
      </c>
      <c r="M28" s="442">
        <v>97</v>
      </c>
      <c r="N28" s="443">
        <v>99.5</v>
      </c>
      <c r="O28" s="444">
        <v>84.3</v>
      </c>
      <c r="P28" s="511">
        <v>104.4</v>
      </c>
    </row>
    <row r="29" spans="2:16" ht="15.75" customHeight="1">
      <c r="B29" s="492" t="s">
        <v>365</v>
      </c>
      <c r="C29" s="441">
        <v>80.9</v>
      </c>
      <c r="D29" s="442">
        <v>80.3</v>
      </c>
      <c r="E29" s="443">
        <v>96.4</v>
      </c>
      <c r="F29" s="444">
        <v>95.6</v>
      </c>
      <c r="G29" s="441">
        <v>91.4</v>
      </c>
      <c r="H29" s="444">
        <v>82.1</v>
      </c>
      <c r="I29" s="441">
        <v>103.9</v>
      </c>
      <c r="J29" s="445">
        <v>79.2</v>
      </c>
      <c r="K29" s="442">
        <v>78.6</v>
      </c>
      <c r="L29" s="443">
        <v>96.4</v>
      </c>
      <c r="M29" s="442">
        <v>95.6</v>
      </c>
      <c r="N29" s="443">
        <v>91.7</v>
      </c>
      <c r="O29" s="444">
        <v>80.3</v>
      </c>
      <c r="P29" s="511">
        <v>104</v>
      </c>
    </row>
    <row r="30" spans="2:16" ht="15.75" customHeight="1">
      <c r="B30" s="492" t="s">
        <v>367</v>
      </c>
      <c r="C30" s="441">
        <v>130</v>
      </c>
      <c r="D30" s="442">
        <v>129.2</v>
      </c>
      <c r="E30" s="443">
        <v>97.2</v>
      </c>
      <c r="F30" s="444">
        <v>96.6</v>
      </c>
      <c r="G30" s="441">
        <v>99.5</v>
      </c>
      <c r="H30" s="444">
        <v>83</v>
      </c>
      <c r="I30" s="441">
        <v>104.1</v>
      </c>
      <c r="J30" s="445">
        <v>137.1</v>
      </c>
      <c r="K30" s="442">
        <v>136.3</v>
      </c>
      <c r="L30" s="443">
        <v>97.1</v>
      </c>
      <c r="M30" s="442">
        <v>96.5</v>
      </c>
      <c r="N30" s="443">
        <v>99.7</v>
      </c>
      <c r="O30" s="444">
        <v>81.1</v>
      </c>
      <c r="P30" s="511">
        <v>104</v>
      </c>
    </row>
    <row r="31" spans="2:16" ht="15.75" customHeight="1">
      <c r="B31" s="492" t="s">
        <v>368</v>
      </c>
      <c r="C31" s="441">
        <v>109.5</v>
      </c>
      <c r="D31" s="442">
        <v>109.3</v>
      </c>
      <c r="E31" s="443">
        <v>97</v>
      </c>
      <c r="F31" s="444">
        <v>96.8</v>
      </c>
      <c r="G31" s="441">
        <v>99.9</v>
      </c>
      <c r="H31" s="444">
        <v>85.8</v>
      </c>
      <c r="I31" s="441">
        <v>104.2</v>
      </c>
      <c r="J31" s="445">
        <v>108.3</v>
      </c>
      <c r="K31" s="442">
        <v>108.1</v>
      </c>
      <c r="L31" s="443">
        <v>97.1</v>
      </c>
      <c r="M31" s="442">
        <v>96.9</v>
      </c>
      <c r="N31" s="443">
        <v>101</v>
      </c>
      <c r="O31" s="444">
        <v>85</v>
      </c>
      <c r="P31" s="511">
        <v>103.9</v>
      </c>
    </row>
    <row r="32" spans="2:16" ht="15.75" customHeight="1">
      <c r="B32" s="492" t="s">
        <v>317</v>
      </c>
      <c r="C32" s="441">
        <v>82.7</v>
      </c>
      <c r="D32" s="442">
        <v>82.3</v>
      </c>
      <c r="E32" s="443">
        <v>96.7</v>
      </c>
      <c r="F32" s="444">
        <v>96.2</v>
      </c>
      <c r="G32" s="441">
        <v>93.9</v>
      </c>
      <c r="H32" s="444">
        <v>84</v>
      </c>
      <c r="I32" s="441">
        <v>104</v>
      </c>
      <c r="J32" s="445">
        <v>79.9</v>
      </c>
      <c r="K32" s="442">
        <v>79.5</v>
      </c>
      <c r="L32" s="443">
        <v>96.9</v>
      </c>
      <c r="M32" s="442">
        <v>96.4</v>
      </c>
      <c r="N32" s="443">
        <v>94.4</v>
      </c>
      <c r="O32" s="444">
        <v>83.5</v>
      </c>
      <c r="P32" s="511">
        <v>103.7</v>
      </c>
    </row>
    <row r="33" spans="2:16" ht="15.75" customHeight="1">
      <c r="B33" s="492" t="s">
        <v>372</v>
      </c>
      <c r="C33" s="441">
        <v>80.1</v>
      </c>
      <c r="D33" s="442">
        <v>79.6</v>
      </c>
      <c r="E33" s="443">
        <v>96.7</v>
      </c>
      <c r="F33" s="444">
        <v>96.1</v>
      </c>
      <c r="G33" s="441">
        <v>95.6</v>
      </c>
      <c r="H33" s="444">
        <v>86.8</v>
      </c>
      <c r="I33" s="441">
        <v>104</v>
      </c>
      <c r="J33" s="445">
        <v>78.3</v>
      </c>
      <c r="K33" s="442">
        <v>77.8</v>
      </c>
      <c r="L33" s="443">
        <v>97.1</v>
      </c>
      <c r="M33" s="442">
        <v>96.5</v>
      </c>
      <c r="N33" s="443">
        <v>96.1</v>
      </c>
      <c r="O33" s="444">
        <v>87.4</v>
      </c>
      <c r="P33" s="511">
        <v>103.6</v>
      </c>
    </row>
    <row r="34" spans="2:16" ht="15.75" customHeight="1">
      <c r="B34" s="492" t="s">
        <v>183</v>
      </c>
      <c r="C34" s="441">
        <v>80.6</v>
      </c>
      <c r="D34" s="442">
        <v>80.5</v>
      </c>
      <c r="E34" s="443">
        <v>97.1</v>
      </c>
      <c r="F34" s="444">
        <v>97</v>
      </c>
      <c r="G34" s="441">
        <v>96.4</v>
      </c>
      <c r="H34" s="444">
        <v>90.6</v>
      </c>
      <c r="I34" s="441">
        <v>104</v>
      </c>
      <c r="J34" s="445">
        <v>79</v>
      </c>
      <c r="K34" s="442">
        <v>78.9</v>
      </c>
      <c r="L34" s="443">
        <v>97.6</v>
      </c>
      <c r="M34" s="442">
        <v>97.5</v>
      </c>
      <c r="N34" s="443">
        <v>97.8</v>
      </c>
      <c r="O34" s="444">
        <v>92.1</v>
      </c>
      <c r="P34" s="511">
        <v>103.5</v>
      </c>
    </row>
    <row r="35" spans="2:16" ht="15.75" customHeight="1" thickBot="1">
      <c r="B35" s="375" t="s">
        <v>447</v>
      </c>
      <c r="C35" s="436">
        <v>83.9</v>
      </c>
      <c r="D35" s="437">
        <v>84.1</v>
      </c>
      <c r="E35" s="438">
        <v>97.2</v>
      </c>
      <c r="F35" s="439">
        <v>97.4</v>
      </c>
      <c r="G35" s="436">
        <v>97.1</v>
      </c>
      <c r="H35" s="439">
        <v>92.5</v>
      </c>
      <c r="I35" s="436">
        <v>104</v>
      </c>
      <c r="J35" s="440">
        <v>83</v>
      </c>
      <c r="K35" s="437">
        <v>83.2</v>
      </c>
      <c r="L35" s="438">
        <v>97.6</v>
      </c>
      <c r="M35" s="437">
        <v>97.8</v>
      </c>
      <c r="N35" s="438">
        <v>97.8</v>
      </c>
      <c r="O35" s="439">
        <v>92.9</v>
      </c>
      <c r="P35" s="512">
        <v>103.4</v>
      </c>
    </row>
    <row r="36" ht="13.5" customHeight="1">
      <c r="B36" s="122"/>
    </row>
    <row r="37" ht="13.5" customHeight="1"/>
  </sheetData>
  <mergeCells count="8">
    <mergeCell ref="C4:I4"/>
    <mergeCell ref="J4:P4"/>
    <mergeCell ref="C5:D5"/>
    <mergeCell ref="E5:F5"/>
    <mergeCell ref="G5:H5"/>
    <mergeCell ref="J5:K5"/>
    <mergeCell ref="L5:M5"/>
    <mergeCell ref="N5:O5"/>
  </mergeCells>
  <printOptions/>
  <pageMargins left="0.7874015748031497" right="0.7874015748031497" top="0.5905511811023623" bottom="0.3937007874015748" header="0.5118110236220472" footer="0.5118110236220472"/>
  <pageSetup horizontalDpi="300" verticalDpi="300" orientation="landscape" paperSize="9" scale="99" r:id="rId1"/>
</worksheet>
</file>

<file path=xl/worksheets/sheet13.xml><?xml version="1.0" encoding="utf-8"?>
<worksheet xmlns="http://schemas.openxmlformats.org/spreadsheetml/2006/main" xmlns:r="http://schemas.openxmlformats.org/officeDocument/2006/relationships">
  <dimension ref="A1:J29"/>
  <sheetViews>
    <sheetView workbookViewId="0" topLeftCell="A1">
      <selection activeCell="A1" sqref="A1:J1"/>
    </sheetView>
  </sheetViews>
  <sheetFormatPr defaultColWidth="9.00390625" defaultRowHeight="13.5"/>
  <cols>
    <col min="9" max="9" width="9.25390625" style="0" customWidth="1"/>
    <col min="10" max="10" width="12.00390625" style="0" customWidth="1"/>
  </cols>
  <sheetData>
    <row r="1" spans="1:10" ht="17.25">
      <c r="A1" s="607" t="s">
        <v>413</v>
      </c>
      <c r="B1" s="607"/>
      <c r="C1" s="607"/>
      <c r="D1" s="607"/>
      <c r="E1" s="607"/>
      <c r="F1" s="607"/>
      <c r="G1" s="607"/>
      <c r="H1" s="607"/>
      <c r="I1" s="607"/>
      <c r="J1" s="607"/>
    </row>
    <row r="4" spans="1:2" ht="13.5">
      <c r="A4" s="405" t="s">
        <v>322</v>
      </c>
      <c r="B4" s="405"/>
    </row>
    <row r="5" ht="13.5">
      <c r="A5" t="s">
        <v>539</v>
      </c>
    </row>
    <row r="6" ht="13.5">
      <c r="A6" t="s">
        <v>540</v>
      </c>
    </row>
    <row r="7" ht="13.5">
      <c r="A7" t="s">
        <v>541</v>
      </c>
    </row>
    <row r="9" ht="13.5">
      <c r="A9" s="405" t="s">
        <v>323</v>
      </c>
    </row>
    <row r="10" ht="13.5">
      <c r="A10" t="s">
        <v>542</v>
      </c>
    </row>
    <row r="11" ht="13.5">
      <c r="A11" t="s">
        <v>550</v>
      </c>
    </row>
    <row r="12" ht="13.5">
      <c r="A12" t="s">
        <v>543</v>
      </c>
    </row>
    <row r="13" ht="13.5">
      <c r="A13" t="s">
        <v>544</v>
      </c>
    </row>
    <row r="14" ht="13.5">
      <c r="A14" t="s">
        <v>545</v>
      </c>
    </row>
    <row r="16" ht="13.5">
      <c r="A16" t="s">
        <v>551</v>
      </c>
    </row>
    <row r="17" ht="13.5">
      <c r="A17" t="s">
        <v>552</v>
      </c>
    </row>
    <row r="19" ht="13.5">
      <c r="A19" s="405" t="s">
        <v>414</v>
      </c>
    </row>
    <row r="20" ht="13.5">
      <c r="A20" t="s">
        <v>415</v>
      </c>
    </row>
    <row r="21" ht="13.5">
      <c r="A21" t="s">
        <v>536</v>
      </c>
    </row>
    <row r="22" ht="13.5">
      <c r="A22" t="s">
        <v>546</v>
      </c>
    </row>
    <row r="23" ht="13.5">
      <c r="A23" t="s">
        <v>547</v>
      </c>
    </row>
    <row r="24" ht="13.5">
      <c r="A24" t="s">
        <v>416</v>
      </c>
    </row>
    <row r="25" ht="13.5">
      <c r="A25" t="s">
        <v>537</v>
      </c>
    </row>
    <row r="26" ht="13.5">
      <c r="A26" t="s">
        <v>538</v>
      </c>
    </row>
    <row r="27" ht="13.5">
      <c r="A27" t="s">
        <v>417</v>
      </c>
    </row>
    <row r="28" ht="13.5">
      <c r="A28" t="s">
        <v>548</v>
      </c>
    </row>
    <row r="29" ht="13.5">
      <c r="A29" t="s">
        <v>549</v>
      </c>
    </row>
  </sheetData>
  <mergeCells count="1">
    <mergeCell ref="A1:J1"/>
  </mergeCells>
  <printOptions/>
  <pageMargins left="0.42" right="0.19" top="1" bottom="1" header="0.512" footer="0.51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F83"/>
  <sheetViews>
    <sheetView workbookViewId="0" topLeftCell="A1">
      <selection activeCell="A1" sqref="A1"/>
    </sheetView>
  </sheetViews>
  <sheetFormatPr defaultColWidth="9.00390625" defaultRowHeight="13.5"/>
  <cols>
    <col min="1" max="1" width="17.25390625" style="465" customWidth="1"/>
    <col min="2" max="6" width="16.75390625" style="465" customWidth="1"/>
    <col min="7" max="7" width="2.625" style="465" customWidth="1"/>
    <col min="8" max="16384" width="7.75390625" style="465" customWidth="1"/>
  </cols>
  <sheetData>
    <row r="1" ht="16.5" customHeight="1">
      <c r="A1" s="464" t="s">
        <v>443</v>
      </c>
    </row>
    <row r="2" spans="1:6" ht="11.25" customHeight="1" thickBot="1">
      <c r="A2" s="466"/>
      <c r="B2" s="466"/>
      <c r="C2" s="466"/>
      <c r="D2" s="466"/>
      <c r="E2" s="466"/>
      <c r="F2" s="466"/>
    </row>
    <row r="3" spans="1:6" s="470" customFormat="1" ht="18.75" customHeight="1" thickTop="1">
      <c r="A3" s="467" t="s">
        <v>418</v>
      </c>
      <c r="B3" s="468" t="s">
        <v>419</v>
      </c>
      <c r="C3" s="469"/>
      <c r="D3" s="469"/>
      <c r="E3" s="469"/>
      <c r="F3" s="469"/>
    </row>
    <row r="4" spans="1:6" s="470" customFormat="1" ht="24" customHeight="1">
      <c r="A4" s="471"/>
      <c r="B4" s="472" t="s">
        <v>420</v>
      </c>
      <c r="C4" s="472" t="s">
        <v>421</v>
      </c>
      <c r="D4" s="486" t="s">
        <v>562</v>
      </c>
      <c r="E4" s="472" t="s">
        <v>422</v>
      </c>
      <c r="F4" s="473" t="s">
        <v>423</v>
      </c>
    </row>
    <row r="5" spans="1:6" s="470" customFormat="1" ht="11.25" customHeight="1">
      <c r="A5" s="474"/>
      <c r="B5" s="475" t="s">
        <v>424</v>
      </c>
      <c r="C5" s="475" t="s">
        <v>425</v>
      </c>
      <c r="D5" s="475" t="s">
        <v>426</v>
      </c>
      <c r="E5" s="475" t="s">
        <v>427</v>
      </c>
      <c r="F5" s="475" t="s">
        <v>427</v>
      </c>
    </row>
    <row r="6" spans="1:6" s="470" customFormat="1" ht="12" customHeight="1">
      <c r="A6" s="516" t="s">
        <v>428</v>
      </c>
      <c r="B6" s="476"/>
      <c r="C6" s="477"/>
      <c r="D6" s="477"/>
      <c r="E6" s="478"/>
      <c r="F6" s="478"/>
    </row>
    <row r="7" spans="1:6" s="470" customFormat="1" ht="14.25" customHeight="1">
      <c r="A7" s="479" t="s">
        <v>429</v>
      </c>
      <c r="B7" s="478">
        <v>32196</v>
      </c>
      <c r="C7" s="477">
        <v>20.9</v>
      </c>
      <c r="D7" s="477">
        <v>7.2</v>
      </c>
      <c r="E7" s="478">
        <v>180370</v>
      </c>
      <c r="F7" s="478">
        <v>186128</v>
      </c>
    </row>
    <row r="8" spans="1:6" s="470" customFormat="1" ht="14.25" customHeight="1">
      <c r="A8" s="479" t="s">
        <v>430</v>
      </c>
      <c r="B8" s="478">
        <v>14320</v>
      </c>
      <c r="C8" s="477">
        <v>22.2</v>
      </c>
      <c r="D8" s="477">
        <v>7.9</v>
      </c>
      <c r="E8" s="478">
        <v>253863</v>
      </c>
      <c r="F8" s="478">
        <v>265513</v>
      </c>
    </row>
    <row r="9" spans="1:6" s="470" customFormat="1" ht="14.25" customHeight="1">
      <c r="A9" s="479" t="s">
        <v>431</v>
      </c>
      <c r="B9" s="478">
        <v>17877</v>
      </c>
      <c r="C9" s="477">
        <v>19.8</v>
      </c>
      <c r="D9" s="477">
        <v>6.7</v>
      </c>
      <c r="E9" s="478">
        <v>121499</v>
      </c>
      <c r="F9" s="478">
        <v>118521</v>
      </c>
    </row>
    <row r="10" spans="1:6" s="470" customFormat="1" ht="11.25" customHeight="1">
      <c r="A10" s="516" t="s">
        <v>563</v>
      </c>
      <c r="B10" s="478"/>
      <c r="C10" s="477"/>
      <c r="D10" s="477"/>
      <c r="E10" s="478"/>
      <c r="F10" s="478"/>
    </row>
    <row r="11" spans="1:6" s="470" customFormat="1" ht="11.25" customHeight="1">
      <c r="A11" s="516" t="s">
        <v>564</v>
      </c>
      <c r="B11" s="478"/>
      <c r="C11" s="477"/>
      <c r="D11" s="477"/>
      <c r="E11" s="478"/>
      <c r="F11" s="478"/>
    </row>
    <row r="12" spans="1:6" s="470" customFormat="1" ht="14.25" customHeight="1">
      <c r="A12" s="479" t="s">
        <v>429</v>
      </c>
      <c r="B12" s="478" t="s">
        <v>432</v>
      </c>
      <c r="C12" s="477" t="s">
        <v>432</v>
      </c>
      <c r="D12" s="477" t="s">
        <v>432</v>
      </c>
      <c r="E12" s="478" t="s">
        <v>432</v>
      </c>
      <c r="F12" s="478" t="s">
        <v>432</v>
      </c>
    </row>
    <row r="13" spans="1:6" s="470" customFormat="1" ht="14.25" customHeight="1">
      <c r="A13" s="479" t="s">
        <v>430</v>
      </c>
      <c r="B13" s="478" t="s">
        <v>432</v>
      </c>
      <c r="C13" s="477" t="s">
        <v>432</v>
      </c>
      <c r="D13" s="477" t="s">
        <v>432</v>
      </c>
      <c r="E13" s="478" t="s">
        <v>432</v>
      </c>
      <c r="F13" s="478" t="s">
        <v>432</v>
      </c>
    </row>
    <row r="14" spans="1:6" s="470" customFormat="1" ht="14.25" customHeight="1">
      <c r="A14" s="479" t="s">
        <v>431</v>
      </c>
      <c r="B14" s="478" t="s">
        <v>432</v>
      </c>
      <c r="C14" s="477" t="s">
        <v>432</v>
      </c>
      <c r="D14" s="477" t="s">
        <v>432</v>
      </c>
      <c r="E14" s="478" t="s">
        <v>432</v>
      </c>
      <c r="F14" s="478" t="s">
        <v>432</v>
      </c>
    </row>
    <row r="15" spans="1:6" s="470" customFormat="1" ht="14.25" customHeight="1">
      <c r="A15" s="516" t="s">
        <v>433</v>
      </c>
      <c r="B15" s="478"/>
      <c r="C15" s="477"/>
      <c r="D15" s="477"/>
      <c r="E15" s="478"/>
      <c r="F15" s="478"/>
    </row>
    <row r="16" spans="1:6" s="470" customFormat="1" ht="14.25" customHeight="1">
      <c r="A16" s="479" t="s">
        <v>429</v>
      </c>
      <c r="B16" s="478">
        <v>3485</v>
      </c>
      <c r="C16" s="477">
        <v>23.1</v>
      </c>
      <c r="D16" s="477">
        <v>7.4</v>
      </c>
      <c r="E16" s="478">
        <v>243533</v>
      </c>
      <c r="F16" s="478">
        <v>131992</v>
      </c>
    </row>
    <row r="17" spans="1:6" s="470" customFormat="1" ht="14.25" customHeight="1">
      <c r="A17" s="479" t="s">
        <v>430</v>
      </c>
      <c r="B17" s="478">
        <v>2972</v>
      </c>
      <c r="C17" s="477">
        <v>23.2</v>
      </c>
      <c r="D17" s="477">
        <v>7.6</v>
      </c>
      <c r="E17" s="478">
        <v>260378</v>
      </c>
      <c r="F17" s="478">
        <v>144163</v>
      </c>
    </row>
    <row r="18" spans="1:6" s="470" customFormat="1" ht="14.25" customHeight="1">
      <c r="A18" s="479" t="s">
        <v>431</v>
      </c>
      <c r="B18" s="478">
        <v>513</v>
      </c>
      <c r="C18" s="477">
        <v>22</v>
      </c>
      <c r="D18" s="477">
        <v>6.5</v>
      </c>
      <c r="E18" s="478">
        <v>146013</v>
      </c>
      <c r="F18" s="478">
        <v>58702</v>
      </c>
    </row>
    <row r="19" spans="1:6" s="470" customFormat="1" ht="14.25" customHeight="1">
      <c r="A19" s="516" t="s">
        <v>434</v>
      </c>
      <c r="B19" s="478"/>
      <c r="C19" s="477"/>
      <c r="D19" s="477"/>
      <c r="E19" s="478"/>
      <c r="F19" s="478"/>
    </row>
    <row r="20" spans="1:6" s="470" customFormat="1" ht="14.25" customHeight="1">
      <c r="A20" s="479" t="s">
        <v>429</v>
      </c>
      <c r="B20" s="478">
        <v>5210</v>
      </c>
      <c r="C20" s="477">
        <v>19.2</v>
      </c>
      <c r="D20" s="477">
        <v>6.9</v>
      </c>
      <c r="E20" s="478">
        <v>157801</v>
      </c>
      <c r="F20" s="478">
        <v>126897</v>
      </c>
    </row>
    <row r="21" spans="1:6" s="470" customFormat="1" ht="14.25" customHeight="1">
      <c r="A21" s="479" t="s">
        <v>430</v>
      </c>
      <c r="B21" s="478">
        <v>2486</v>
      </c>
      <c r="C21" s="477">
        <v>20.2</v>
      </c>
      <c r="D21" s="477">
        <v>7.9</v>
      </c>
      <c r="E21" s="478">
        <v>226232</v>
      </c>
      <c r="F21" s="478">
        <v>211779</v>
      </c>
    </row>
    <row r="22" spans="1:6" s="470" customFormat="1" ht="14.25" customHeight="1">
      <c r="A22" s="479" t="s">
        <v>431</v>
      </c>
      <c r="B22" s="478">
        <v>2725</v>
      </c>
      <c r="C22" s="477">
        <v>18.3</v>
      </c>
      <c r="D22" s="477">
        <v>6</v>
      </c>
      <c r="E22" s="478">
        <v>95370</v>
      </c>
      <c r="F22" s="478">
        <v>49580</v>
      </c>
    </row>
    <row r="23" spans="1:6" s="470" customFormat="1" ht="11.25" customHeight="1">
      <c r="A23" s="517" t="s">
        <v>435</v>
      </c>
      <c r="B23" s="478"/>
      <c r="C23" s="477"/>
      <c r="D23" s="477"/>
      <c r="E23" s="478"/>
      <c r="F23" s="478"/>
    </row>
    <row r="24" spans="1:6" s="482" customFormat="1" ht="12" customHeight="1">
      <c r="A24" s="519" t="s">
        <v>436</v>
      </c>
      <c r="B24" s="480"/>
      <c r="C24" s="481"/>
      <c r="D24" s="481"/>
      <c r="E24" s="480"/>
      <c r="F24" s="480"/>
    </row>
    <row r="25" spans="1:6" s="470" customFormat="1" ht="11.25" customHeight="1">
      <c r="A25" s="479" t="s">
        <v>429</v>
      </c>
      <c r="B25" s="478" t="s">
        <v>437</v>
      </c>
      <c r="C25" s="477" t="s">
        <v>437</v>
      </c>
      <c r="D25" s="477" t="s">
        <v>437</v>
      </c>
      <c r="E25" s="478" t="s">
        <v>437</v>
      </c>
      <c r="F25" s="478" t="s">
        <v>437</v>
      </c>
    </row>
    <row r="26" spans="1:6" s="470" customFormat="1" ht="12" customHeight="1">
      <c r="A26" s="479" t="s">
        <v>430</v>
      </c>
      <c r="B26" s="478" t="s">
        <v>437</v>
      </c>
      <c r="C26" s="477" t="s">
        <v>437</v>
      </c>
      <c r="D26" s="477" t="s">
        <v>437</v>
      </c>
      <c r="E26" s="478" t="s">
        <v>437</v>
      </c>
      <c r="F26" s="478" t="s">
        <v>437</v>
      </c>
    </row>
    <row r="27" spans="1:6" s="470" customFormat="1" ht="11.25" customHeight="1">
      <c r="A27" s="479" t="s">
        <v>431</v>
      </c>
      <c r="B27" s="478" t="s">
        <v>437</v>
      </c>
      <c r="C27" s="477" t="s">
        <v>437</v>
      </c>
      <c r="D27" s="477" t="s">
        <v>437</v>
      </c>
      <c r="E27" s="478" t="s">
        <v>437</v>
      </c>
      <c r="F27" s="478" t="s">
        <v>437</v>
      </c>
    </row>
    <row r="28" spans="1:6" s="470" customFormat="1" ht="14.25" customHeight="1">
      <c r="A28" s="516" t="s">
        <v>184</v>
      </c>
      <c r="B28" s="478"/>
      <c r="C28" s="477"/>
      <c r="D28" s="477"/>
      <c r="E28" s="478"/>
      <c r="F28" s="478"/>
    </row>
    <row r="29" spans="1:6" s="470" customFormat="1" ht="14.25" customHeight="1">
      <c r="A29" s="479" t="s">
        <v>429</v>
      </c>
      <c r="B29" s="477" t="s">
        <v>438</v>
      </c>
      <c r="C29" s="477" t="s">
        <v>438</v>
      </c>
      <c r="D29" s="477" t="s">
        <v>438</v>
      </c>
      <c r="E29" s="477" t="s">
        <v>438</v>
      </c>
      <c r="F29" s="477" t="s">
        <v>438</v>
      </c>
    </row>
    <row r="30" spans="1:6" s="470" customFormat="1" ht="14.25" customHeight="1">
      <c r="A30" s="479" t="s">
        <v>430</v>
      </c>
      <c r="B30" s="477" t="s">
        <v>438</v>
      </c>
      <c r="C30" s="477" t="s">
        <v>438</v>
      </c>
      <c r="D30" s="477" t="s">
        <v>438</v>
      </c>
      <c r="E30" s="477" t="s">
        <v>438</v>
      </c>
      <c r="F30" s="477" t="s">
        <v>438</v>
      </c>
    </row>
    <row r="31" spans="1:6" s="470" customFormat="1" ht="14.25" customHeight="1">
      <c r="A31" s="479" t="s">
        <v>431</v>
      </c>
      <c r="B31" s="477" t="s">
        <v>438</v>
      </c>
      <c r="C31" s="477" t="s">
        <v>438</v>
      </c>
      <c r="D31" s="477" t="s">
        <v>438</v>
      </c>
      <c r="E31" s="477" t="s">
        <v>438</v>
      </c>
      <c r="F31" s="477" t="s">
        <v>438</v>
      </c>
    </row>
    <row r="32" spans="1:6" s="470" customFormat="1" ht="14.25" customHeight="1">
      <c r="A32" s="516" t="s">
        <v>553</v>
      </c>
      <c r="B32" s="478"/>
      <c r="C32" s="477"/>
      <c r="D32" s="477"/>
      <c r="E32" s="478"/>
      <c r="F32" s="478"/>
    </row>
    <row r="33" spans="1:6" s="470" customFormat="1" ht="14.25" customHeight="1">
      <c r="A33" s="479" t="s">
        <v>429</v>
      </c>
      <c r="B33" s="478" t="s">
        <v>438</v>
      </c>
      <c r="C33" s="477" t="s">
        <v>438</v>
      </c>
      <c r="D33" s="477" t="s">
        <v>438</v>
      </c>
      <c r="E33" s="478" t="s">
        <v>438</v>
      </c>
      <c r="F33" s="478" t="s">
        <v>438</v>
      </c>
    </row>
    <row r="34" spans="1:6" s="470" customFormat="1" ht="14.25" customHeight="1">
      <c r="A34" s="479" t="s">
        <v>430</v>
      </c>
      <c r="B34" s="478" t="s">
        <v>438</v>
      </c>
      <c r="C34" s="477" t="s">
        <v>438</v>
      </c>
      <c r="D34" s="477" t="s">
        <v>438</v>
      </c>
      <c r="E34" s="478" t="s">
        <v>438</v>
      </c>
      <c r="F34" s="478" t="s">
        <v>438</v>
      </c>
    </row>
    <row r="35" spans="1:6" s="470" customFormat="1" ht="14.25" customHeight="1">
      <c r="A35" s="479" t="s">
        <v>431</v>
      </c>
      <c r="B35" s="478" t="s">
        <v>438</v>
      </c>
      <c r="C35" s="477" t="s">
        <v>438</v>
      </c>
      <c r="D35" s="477" t="s">
        <v>438</v>
      </c>
      <c r="E35" s="478" t="s">
        <v>438</v>
      </c>
      <c r="F35" s="478" t="s">
        <v>438</v>
      </c>
    </row>
    <row r="36" spans="1:6" s="470" customFormat="1" ht="11.25" customHeight="1">
      <c r="A36" s="516" t="s">
        <v>554</v>
      </c>
      <c r="B36" s="478"/>
      <c r="C36" s="477"/>
      <c r="D36" s="477"/>
      <c r="E36" s="478"/>
      <c r="F36" s="478"/>
    </row>
    <row r="37" spans="1:6" s="470" customFormat="1" ht="12" customHeight="1">
      <c r="A37" s="479" t="s">
        <v>429</v>
      </c>
      <c r="B37" s="478">
        <v>8676</v>
      </c>
      <c r="C37" s="477">
        <v>22</v>
      </c>
      <c r="D37" s="477">
        <v>7.6</v>
      </c>
      <c r="E37" s="478">
        <v>189476</v>
      </c>
      <c r="F37" s="478">
        <v>221873</v>
      </c>
    </row>
    <row r="38" spans="1:6" s="470" customFormat="1" ht="14.25" customHeight="1">
      <c r="A38" s="479" t="s">
        <v>430</v>
      </c>
      <c r="B38" s="478">
        <v>3844</v>
      </c>
      <c r="C38" s="477">
        <v>23.4</v>
      </c>
      <c r="D38" s="477">
        <v>8.2</v>
      </c>
      <c r="E38" s="478">
        <v>264094</v>
      </c>
      <c r="F38" s="478">
        <v>349989</v>
      </c>
    </row>
    <row r="39" spans="1:6" s="470" customFormat="1" ht="14.25" customHeight="1">
      <c r="A39" s="479" t="s">
        <v>431</v>
      </c>
      <c r="B39" s="478">
        <v>4832</v>
      </c>
      <c r="C39" s="477">
        <v>20.9</v>
      </c>
      <c r="D39" s="477">
        <v>7.2</v>
      </c>
      <c r="E39" s="478">
        <v>130125</v>
      </c>
      <c r="F39" s="478">
        <v>120224</v>
      </c>
    </row>
    <row r="40" spans="1:6" s="470" customFormat="1" ht="14.25" customHeight="1">
      <c r="A40" s="520" t="s">
        <v>555</v>
      </c>
      <c r="B40" s="478"/>
      <c r="C40" s="477"/>
      <c r="D40" s="477"/>
      <c r="E40" s="478"/>
      <c r="F40" s="478"/>
    </row>
    <row r="41" spans="1:6" s="470" customFormat="1" ht="14.25" customHeight="1">
      <c r="A41" s="479" t="s">
        <v>429</v>
      </c>
      <c r="B41" s="478" t="s">
        <v>438</v>
      </c>
      <c r="C41" s="477" t="s">
        <v>438</v>
      </c>
      <c r="D41" s="477" t="s">
        <v>438</v>
      </c>
      <c r="E41" s="478" t="s">
        <v>438</v>
      </c>
      <c r="F41" s="478" t="s">
        <v>438</v>
      </c>
    </row>
    <row r="42" spans="1:6" s="470" customFormat="1" ht="14.25" customHeight="1">
      <c r="A42" s="479" t="s">
        <v>430</v>
      </c>
      <c r="B42" s="478" t="s">
        <v>438</v>
      </c>
      <c r="C42" s="477" t="s">
        <v>438</v>
      </c>
      <c r="D42" s="477" t="s">
        <v>438</v>
      </c>
      <c r="E42" s="478" t="s">
        <v>438</v>
      </c>
      <c r="F42" s="478" t="s">
        <v>438</v>
      </c>
    </row>
    <row r="43" spans="1:6" s="470" customFormat="1" ht="14.25" customHeight="1">
      <c r="A43" s="479" t="s">
        <v>431</v>
      </c>
      <c r="B43" s="478" t="s">
        <v>438</v>
      </c>
      <c r="C43" s="477" t="s">
        <v>438</v>
      </c>
      <c r="D43" s="477" t="s">
        <v>438</v>
      </c>
      <c r="E43" s="478" t="s">
        <v>438</v>
      </c>
      <c r="F43" s="478" t="s">
        <v>438</v>
      </c>
    </row>
    <row r="44" spans="1:6" s="470" customFormat="1" ht="12" customHeight="1">
      <c r="A44" s="516" t="s">
        <v>557</v>
      </c>
      <c r="B44" s="478"/>
      <c r="C44" s="477"/>
      <c r="D44" s="477"/>
      <c r="E44" s="478"/>
      <c r="F44" s="478"/>
    </row>
    <row r="45" spans="1:6" s="470" customFormat="1" ht="11.25" customHeight="1">
      <c r="A45" s="516" t="s">
        <v>556</v>
      </c>
      <c r="B45" s="478"/>
      <c r="C45" s="477"/>
      <c r="D45" s="477"/>
      <c r="E45" s="478"/>
      <c r="F45" s="478"/>
    </row>
    <row r="46" spans="1:6" s="470" customFormat="1" ht="14.25" customHeight="1">
      <c r="A46" s="479" t="s">
        <v>429</v>
      </c>
      <c r="B46" s="478" t="s">
        <v>439</v>
      </c>
      <c r="C46" s="477" t="s">
        <v>439</v>
      </c>
      <c r="D46" s="477" t="s">
        <v>439</v>
      </c>
      <c r="E46" s="478" t="s">
        <v>439</v>
      </c>
      <c r="F46" s="478" t="s">
        <v>439</v>
      </c>
    </row>
    <row r="47" spans="1:6" s="470" customFormat="1" ht="14.25" customHeight="1">
      <c r="A47" s="479" t="s">
        <v>430</v>
      </c>
      <c r="B47" s="478" t="s">
        <v>439</v>
      </c>
      <c r="C47" s="477" t="s">
        <v>439</v>
      </c>
      <c r="D47" s="477" t="s">
        <v>439</v>
      </c>
      <c r="E47" s="478" t="s">
        <v>439</v>
      </c>
      <c r="F47" s="478" t="s">
        <v>439</v>
      </c>
    </row>
    <row r="48" spans="1:6" s="470" customFormat="1" ht="14.25" customHeight="1">
      <c r="A48" s="479" t="s">
        <v>431</v>
      </c>
      <c r="B48" s="478" t="s">
        <v>439</v>
      </c>
      <c r="C48" s="477" t="s">
        <v>439</v>
      </c>
      <c r="D48" s="477" t="s">
        <v>439</v>
      </c>
      <c r="E48" s="478" t="s">
        <v>439</v>
      </c>
      <c r="F48" s="478" t="s">
        <v>439</v>
      </c>
    </row>
    <row r="49" spans="1:6" s="470" customFormat="1" ht="12" customHeight="1">
      <c r="A49" s="517" t="s">
        <v>558</v>
      </c>
      <c r="C49" s="477"/>
      <c r="D49" s="477"/>
      <c r="E49" s="478"/>
      <c r="F49" s="478"/>
    </row>
    <row r="50" spans="1:6" s="470" customFormat="1" ht="11.25" customHeight="1">
      <c r="A50" s="517" t="s">
        <v>559</v>
      </c>
      <c r="C50" s="477"/>
      <c r="D50" s="477"/>
      <c r="E50" s="478"/>
      <c r="F50" s="478"/>
    </row>
    <row r="51" spans="1:6" s="470" customFormat="1" ht="12" customHeight="1">
      <c r="A51" s="479" t="s">
        <v>429</v>
      </c>
      <c r="B51" s="478">
        <v>1190</v>
      </c>
      <c r="C51" s="477">
        <v>19.2</v>
      </c>
      <c r="D51" s="477">
        <v>7.9</v>
      </c>
      <c r="E51" s="478">
        <v>234654</v>
      </c>
      <c r="F51" s="478">
        <v>362156</v>
      </c>
    </row>
    <row r="52" spans="1:6" s="470" customFormat="1" ht="14.25" customHeight="1">
      <c r="A52" s="479" t="s">
        <v>430</v>
      </c>
      <c r="B52" s="478">
        <v>727</v>
      </c>
      <c r="C52" s="477">
        <v>20.3</v>
      </c>
      <c r="D52" s="477">
        <v>8.6</v>
      </c>
      <c r="E52" s="478">
        <v>303615</v>
      </c>
      <c r="F52" s="478">
        <v>463945</v>
      </c>
    </row>
    <row r="53" spans="1:6" s="470" customFormat="1" ht="14.25" customHeight="1">
      <c r="A53" s="479" t="s">
        <v>431</v>
      </c>
      <c r="B53" s="478">
        <v>463</v>
      </c>
      <c r="C53" s="477">
        <v>17.5</v>
      </c>
      <c r="D53" s="477">
        <v>6.7</v>
      </c>
      <c r="E53" s="478">
        <v>126442</v>
      </c>
      <c r="F53" s="478">
        <v>175897</v>
      </c>
    </row>
    <row r="54" spans="1:6" s="470" customFormat="1" ht="11.25" customHeight="1">
      <c r="A54" s="516" t="s">
        <v>444</v>
      </c>
      <c r="B54" s="478"/>
      <c r="C54" s="477"/>
      <c r="D54" s="477"/>
      <c r="E54" s="478"/>
      <c r="F54" s="478"/>
    </row>
    <row r="55" spans="1:6" s="470" customFormat="1" ht="12.75" customHeight="1">
      <c r="A55" s="516" t="s">
        <v>445</v>
      </c>
      <c r="B55" s="478"/>
      <c r="C55" s="477"/>
      <c r="D55" s="477"/>
      <c r="E55" s="478"/>
      <c r="F55" s="478"/>
    </row>
    <row r="56" spans="1:6" s="470" customFormat="1" ht="14.25" customHeight="1">
      <c r="A56" s="479" t="s">
        <v>429</v>
      </c>
      <c r="B56" s="478">
        <v>3268</v>
      </c>
      <c r="C56" s="477">
        <v>18</v>
      </c>
      <c r="D56" s="477">
        <v>6.2</v>
      </c>
      <c r="E56" s="478">
        <v>88970</v>
      </c>
      <c r="F56" s="478">
        <v>26693</v>
      </c>
    </row>
    <row r="57" spans="1:6" s="470" customFormat="1" ht="14.25" customHeight="1">
      <c r="A57" s="479" t="s">
        <v>430</v>
      </c>
      <c r="B57" s="478">
        <v>532</v>
      </c>
      <c r="C57" s="477">
        <v>23</v>
      </c>
      <c r="D57" s="477">
        <v>7.4</v>
      </c>
      <c r="E57" s="478">
        <v>185308</v>
      </c>
      <c r="F57" s="478">
        <v>90602</v>
      </c>
    </row>
    <row r="58" spans="1:6" s="470" customFormat="1" ht="14.25" customHeight="1">
      <c r="A58" s="479" t="s">
        <v>431</v>
      </c>
      <c r="B58" s="478">
        <v>2736</v>
      </c>
      <c r="C58" s="477">
        <v>17.1</v>
      </c>
      <c r="D58" s="477">
        <v>6</v>
      </c>
      <c r="E58" s="478">
        <v>70219</v>
      </c>
      <c r="F58" s="478">
        <v>12164</v>
      </c>
    </row>
    <row r="59" spans="1:6" s="470" customFormat="1" ht="14.25" customHeight="1">
      <c r="A59" s="517" t="s">
        <v>560</v>
      </c>
      <c r="B59" s="478"/>
      <c r="C59" s="477"/>
      <c r="D59" s="477"/>
      <c r="E59" s="478"/>
      <c r="F59" s="478"/>
    </row>
    <row r="60" spans="1:6" s="470" customFormat="1" ht="14.25" customHeight="1">
      <c r="A60" s="517" t="s">
        <v>561</v>
      </c>
      <c r="B60" s="478"/>
      <c r="C60" s="477"/>
      <c r="D60" s="477"/>
      <c r="E60" s="478"/>
      <c r="F60" s="478"/>
    </row>
    <row r="61" spans="1:6" s="470" customFormat="1" ht="14.25" customHeight="1">
      <c r="A61" s="479" t="s">
        <v>429</v>
      </c>
      <c r="B61" s="478">
        <v>3408</v>
      </c>
      <c r="C61" s="477">
        <v>21</v>
      </c>
      <c r="D61" s="477">
        <v>7.2</v>
      </c>
      <c r="E61" s="478">
        <v>165356</v>
      </c>
      <c r="F61" s="478">
        <v>68948</v>
      </c>
    </row>
    <row r="62" spans="1:6" s="470" customFormat="1" ht="14.25" customHeight="1">
      <c r="A62" s="479" t="s">
        <v>430</v>
      </c>
      <c r="B62" s="478">
        <v>1010</v>
      </c>
      <c r="C62" s="477">
        <v>24.6</v>
      </c>
      <c r="D62" s="477">
        <v>8</v>
      </c>
      <c r="E62" s="478">
        <v>239104</v>
      </c>
      <c r="F62" s="478">
        <v>65852</v>
      </c>
    </row>
    <row r="63" spans="1:6" s="470" customFormat="1" ht="14.25" customHeight="1">
      <c r="A63" s="479" t="s">
        <v>431</v>
      </c>
      <c r="B63" s="478">
        <v>2397</v>
      </c>
      <c r="C63" s="477">
        <v>19.4</v>
      </c>
      <c r="D63" s="477">
        <v>6.9</v>
      </c>
      <c r="E63" s="478">
        <v>134275</v>
      </c>
      <c r="F63" s="478">
        <v>70086</v>
      </c>
    </row>
    <row r="64" spans="1:6" s="470" customFormat="1" ht="14.25" customHeight="1">
      <c r="A64" s="516" t="s">
        <v>190</v>
      </c>
      <c r="B64" s="478"/>
      <c r="C64" s="477"/>
      <c r="D64" s="477"/>
      <c r="E64" s="478"/>
      <c r="F64" s="478"/>
    </row>
    <row r="65" spans="1:6" s="470" customFormat="1" ht="14.25" customHeight="1">
      <c r="A65" s="479" t="s">
        <v>429</v>
      </c>
      <c r="B65" s="478" t="s">
        <v>439</v>
      </c>
      <c r="C65" s="477" t="s">
        <v>439</v>
      </c>
      <c r="D65" s="477" t="s">
        <v>439</v>
      </c>
      <c r="E65" s="478" t="s">
        <v>439</v>
      </c>
      <c r="F65" s="478" t="s">
        <v>439</v>
      </c>
    </row>
    <row r="66" spans="1:6" s="470" customFormat="1" ht="14.25" customHeight="1">
      <c r="A66" s="479" t="s">
        <v>430</v>
      </c>
      <c r="B66" s="478" t="s">
        <v>439</v>
      </c>
      <c r="C66" s="477" t="s">
        <v>439</v>
      </c>
      <c r="D66" s="477" t="s">
        <v>439</v>
      </c>
      <c r="E66" s="478" t="s">
        <v>439</v>
      </c>
      <c r="F66" s="478" t="s">
        <v>439</v>
      </c>
    </row>
    <row r="67" spans="1:6" s="470" customFormat="1" ht="14.25" customHeight="1">
      <c r="A67" s="479" t="s">
        <v>431</v>
      </c>
      <c r="B67" s="478" t="s">
        <v>439</v>
      </c>
      <c r="C67" s="477" t="s">
        <v>439</v>
      </c>
      <c r="D67" s="477" t="s">
        <v>439</v>
      </c>
      <c r="E67" s="478" t="s">
        <v>439</v>
      </c>
      <c r="F67" s="478" t="s">
        <v>439</v>
      </c>
    </row>
    <row r="68" spans="1:6" s="470" customFormat="1" ht="14.25" customHeight="1">
      <c r="A68" s="516" t="s">
        <v>189</v>
      </c>
      <c r="B68" s="478"/>
      <c r="C68" s="477"/>
      <c r="D68" s="477"/>
      <c r="E68" s="478"/>
      <c r="F68" s="478"/>
    </row>
    <row r="69" spans="1:6" s="470" customFormat="1" ht="14.25" customHeight="1">
      <c r="A69" s="479" t="s">
        <v>429</v>
      </c>
      <c r="B69" s="478">
        <v>1751</v>
      </c>
      <c r="C69" s="477">
        <v>21.4</v>
      </c>
      <c r="D69" s="477">
        <v>6.9</v>
      </c>
      <c r="E69" s="478">
        <v>165083</v>
      </c>
      <c r="F69" s="478">
        <v>271324</v>
      </c>
    </row>
    <row r="70" spans="1:6" s="470" customFormat="1" ht="14.25" customHeight="1">
      <c r="A70" s="479" t="s">
        <v>430</v>
      </c>
      <c r="B70" s="478">
        <v>194</v>
      </c>
      <c r="C70" s="477">
        <v>15.4</v>
      </c>
      <c r="D70" s="477">
        <v>6.6</v>
      </c>
      <c r="E70" s="483">
        <v>192281</v>
      </c>
      <c r="F70" s="483">
        <v>112275</v>
      </c>
    </row>
    <row r="71" spans="1:6" s="470" customFormat="1" ht="14.25" customHeight="1">
      <c r="A71" s="479" t="s">
        <v>431</v>
      </c>
      <c r="B71" s="478">
        <v>1557</v>
      </c>
      <c r="C71" s="477">
        <v>22.1</v>
      </c>
      <c r="D71" s="477">
        <v>6.9</v>
      </c>
      <c r="E71" s="478">
        <v>161701</v>
      </c>
      <c r="F71" s="478">
        <v>294534</v>
      </c>
    </row>
    <row r="72" spans="1:6" s="470" customFormat="1" ht="14.25" customHeight="1">
      <c r="A72" s="516" t="s">
        <v>191</v>
      </c>
      <c r="B72" s="478"/>
      <c r="C72" s="477"/>
      <c r="D72" s="477"/>
      <c r="E72" s="478"/>
      <c r="F72" s="478"/>
    </row>
    <row r="73" spans="1:6" s="470" customFormat="1" ht="14.25" customHeight="1">
      <c r="A73" s="479" t="s">
        <v>429</v>
      </c>
      <c r="B73" s="478" t="s">
        <v>439</v>
      </c>
      <c r="C73" s="477" t="s">
        <v>439</v>
      </c>
      <c r="D73" s="477" t="s">
        <v>439</v>
      </c>
      <c r="E73" s="478" t="s">
        <v>439</v>
      </c>
      <c r="F73" s="478" t="s">
        <v>439</v>
      </c>
    </row>
    <row r="74" spans="1:6" s="470" customFormat="1" ht="14.25" customHeight="1">
      <c r="A74" s="479" t="s">
        <v>430</v>
      </c>
      <c r="B74" s="478" t="s">
        <v>439</v>
      </c>
      <c r="C74" s="477" t="s">
        <v>439</v>
      </c>
      <c r="D74" s="477" t="s">
        <v>439</v>
      </c>
      <c r="E74" s="478" t="s">
        <v>439</v>
      </c>
      <c r="F74" s="478" t="s">
        <v>439</v>
      </c>
    </row>
    <row r="75" spans="1:6" s="470" customFormat="1" ht="14.25" customHeight="1">
      <c r="A75" s="479" t="s">
        <v>431</v>
      </c>
      <c r="B75" s="478" t="s">
        <v>439</v>
      </c>
      <c r="C75" s="477" t="s">
        <v>439</v>
      </c>
      <c r="D75" s="477" t="s">
        <v>439</v>
      </c>
      <c r="E75" s="478" t="s">
        <v>439</v>
      </c>
      <c r="F75" s="478" t="s">
        <v>439</v>
      </c>
    </row>
    <row r="76" spans="1:6" s="470" customFormat="1" ht="14.25" customHeight="1">
      <c r="A76" s="516" t="s">
        <v>440</v>
      </c>
      <c r="B76" s="478"/>
      <c r="C76" s="477"/>
      <c r="D76" s="477"/>
      <c r="E76" s="478"/>
      <c r="F76" s="478"/>
    </row>
    <row r="77" spans="1:6" s="470" customFormat="1" ht="14.25" customHeight="1">
      <c r="A77" s="479" t="s">
        <v>429</v>
      </c>
      <c r="B77" s="478">
        <v>2325</v>
      </c>
      <c r="C77" s="477">
        <v>22.1</v>
      </c>
      <c r="D77" s="477">
        <v>7</v>
      </c>
      <c r="E77" s="478">
        <v>190495</v>
      </c>
      <c r="F77" s="478">
        <v>164311</v>
      </c>
    </row>
    <row r="78" spans="1:6" s="470" customFormat="1" ht="14.25" customHeight="1">
      <c r="A78" s="479" t="s">
        <v>430</v>
      </c>
      <c r="B78" s="478">
        <v>1016</v>
      </c>
      <c r="C78" s="477">
        <v>22.6</v>
      </c>
      <c r="D78" s="477">
        <v>7.7</v>
      </c>
      <c r="E78" s="478">
        <v>252515</v>
      </c>
      <c r="F78" s="478">
        <v>200187</v>
      </c>
    </row>
    <row r="79" spans="1:6" s="470" customFormat="1" ht="14.25" customHeight="1">
      <c r="A79" s="479" t="s">
        <v>431</v>
      </c>
      <c r="B79" s="478">
        <v>1308</v>
      </c>
      <c r="C79" s="477">
        <v>21.7</v>
      </c>
      <c r="D79" s="477">
        <v>6.4</v>
      </c>
      <c r="E79" s="478">
        <v>142300</v>
      </c>
      <c r="F79" s="478">
        <v>134370</v>
      </c>
    </row>
    <row r="80" spans="1:6" s="470" customFormat="1" ht="6.75" customHeight="1">
      <c r="A80" s="484"/>
      <c r="B80" s="485"/>
      <c r="C80" s="485"/>
      <c r="D80" s="485"/>
      <c r="E80" s="485"/>
      <c r="F80" s="485"/>
    </row>
    <row r="81" s="470" customFormat="1" ht="12">
      <c r="A81" s="470" t="s">
        <v>441</v>
      </c>
    </row>
    <row r="82" s="470" customFormat="1" ht="12">
      <c r="A82" s="470" t="s">
        <v>446</v>
      </c>
    </row>
    <row r="83" s="470" customFormat="1" ht="12">
      <c r="A83" s="470" t="s">
        <v>442</v>
      </c>
    </row>
    <row r="84" s="470" customFormat="1" ht="12"/>
  </sheetData>
  <printOptions/>
  <pageMargins left="1.09" right="0.75" top="0.37" bottom="0.32" header="0.56" footer="0.33"/>
  <pageSetup horizontalDpi="300" verticalDpi="300" orientation="portrait" paperSize="9" scale="75" r:id="rId1"/>
</worksheet>
</file>

<file path=xl/worksheets/sheet15.xml><?xml version="1.0" encoding="utf-8"?>
<worksheet xmlns="http://schemas.openxmlformats.org/spreadsheetml/2006/main" xmlns:r="http://schemas.openxmlformats.org/officeDocument/2006/relationships">
  <dimension ref="A1:L56"/>
  <sheetViews>
    <sheetView workbookViewId="0" topLeftCell="A1">
      <selection activeCell="A1" sqref="A1:L1"/>
    </sheetView>
  </sheetViews>
  <sheetFormatPr defaultColWidth="9.00390625" defaultRowHeight="13.5"/>
  <cols>
    <col min="1" max="1" width="3.125" style="0" customWidth="1"/>
  </cols>
  <sheetData>
    <row r="1" spans="1:12" ht="39" customHeight="1">
      <c r="A1" s="608" t="s">
        <v>358</v>
      </c>
      <c r="B1" s="608"/>
      <c r="C1" s="608"/>
      <c r="D1" s="608"/>
      <c r="E1" s="608"/>
      <c r="F1" s="608"/>
      <c r="G1" s="608"/>
      <c r="H1" s="608"/>
      <c r="I1" s="608"/>
      <c r="J1" s="608"/>
      <c r="K1" s="608"/>
      <c r="L1" s="608"/>
    </row>
    <row r="3" spans="1:3" ht="13.5">
      <c r="A3" s="405" t="s">
        <v>322</v>
      </c>
      <c r="B3" s="405"/>
      <c r="C3" s="405"/>
    </row>
    <row r="4" spans="2:11" ht="13.5">
      <c r="B4" s="609" t="s">
        <v>362</v>
      </c>
      <c r="C4" s="609"/>
      <c r="D4" s="609"/>
      <c r="E4" s="609"/>
      <c r="F4" s="609"/>
      <c r="G4" s="609"/>
      <c r="H4" s="609"/>
      <c r="I4" s="609"/>
      <c r="J4" s="609"/>
      <c r="K4" s="609"/>
    </row>
    <row r="5" spans="2:11" ht="13.5">
      <c r="B5" s="609"/>
      <c r="C5" s="609"/>
      <c r="D5" s="609"/>
      <c r="E5" s="609"/>
      <c r="F5" s="609"/>
      <c r="G5" s="609"/>
      <c r="H5" s="609"/>
      <c r="I5" s="609"/>
      <c r="J5" s="609"/>
      <c r="K5" s="609"/>
    </row>
    <row r="6" spans="1:3" ht="13.5">
      <c r="A6" s="405" t="s">
        <v>323</v>
      </c>
      <c r="C6" s="405"/>
    </row>
    <row r="7" spans="2:11" ht="13.5">
      <c r="B7" s="609" t="s">
        <v>349</v>
      </c>
      <c r="C7" s="609"/>
      <c r="D7" s="609"/>
      <c r="E7" s="609"/>
      <c r="F7" s="609"/>
      <c r="G7" s="609"/>
      <c r="H7" s="609"/>
      <c r="I7" s="609"/>
      <c r="J7" s="609"/>
      <c r="K7" s="609"/>
    </row>
    <row r="8" spans="2:11" ht="13.5">
      <c r="B8" s="609"/>
      <c r="C8" s="609"/>
      <c r="D8" s="609"/>
      <c r="E8" s="609"/>
      <c r="F8" s="609"/>
      <c r="G8" s="609"/>
      <c r="H8" s="609"/>
      <c r="I8" s="609"/>
      <c r="J8" s="609"/>
      <c r="K8" s="609"/>
    </row>
    <row r="9" ht="13.5">
      <c r="A9" s="405" t="s">
        <v>324</v>
      </c>
    </row>
    <row r="10" ht="13.5">
      <c r="B10" t="s">
        <v>350</v>
      </c>
    </row>
    <row r="12" spans="1:3" ht="13.5">
      <c r="A12" s="405" t="s">
        <v>325</v>
      </c>
      <c r="C12" s="405"/>
    </row>
    <row r="13" ht="13.5">
      <c r="B13" t="s">
        <v>326</v>
      </c>
    </row>
    <row r="14" spans="2:11" ht="13.5" customHeight="1">
      <c r="B14" s="609" t="s">
        <v>354</v>
      </c>
      <c r="C14" s="609"/>
      <c r="D14" s="609"/>
      <c r="E14" s="609"/>
      <c r="F14" s="609"/>
      <c r="G14" s="609"/>
      <c r="H14" s="609"/>
      <c r="I14" s="609"/>
      <c r="J14" s="609"/>
      <c r="K14" s="609"/>
    </row>
    <row r="15" spans="2:11" ht="13.5">
      <c r="B15" s="609"/>
      <c r="C15" s="609"/>
      <c r="D15" s="609"/>
      <c r="E15" s="609"/>
      <c r="F15" s="609"/>
      <c r="G15" s="609"/>
      <c r="H15" s="609"/>
      <c r="I15" s="609"/>
      <c r="J15" s="609"/>
      <c r="K15" s="609"/>
    </row>
    <row r="16" ht="13.5">
      <c r="B16" t="s">
        <v>327</v>
      </c>
    </row>
    <row r="17" spans="2:11" ht="13.5">
      <c r="B17" s="609" t="s">
        <v>355</v>
      </c>
      <c r="C17" s="609"/>
      <c r="D17" s="609"/>
      <c r="E17" s="609"/>
      <c r="F17" s="609"/>
      <c r="G17" s="609"/>
      <c r="H17" s="609"/>
      <c r="I17" s="609"/>
      <c r="J17" s="609"/>
      <c r="K17" s="609"/>
    </row>
    <row r="18" spans="2:11" ht="13.5">
      <c r="B18" s="609"/>
      <c r="C18" s="609"/>
      <c r="D18" s="609"/>
      <c r="E18" s="609"/>
      <c r="F18" s="609"/>
      <c r="G18" s="609"/>
      <c r="H18" s="609"/>
      <c r="I18" s="609"/>
      <c r="J18" s="609"/>
      <c r="K18" s="609"/>
    </row>
    <row r="19" ht="13.5">
      <c r="B19" t="s">
        <v>328</v>
      </c>
    </row>
    <row r="20" spans="2:11" ht="13.5">
      <c r="B20" s="609" t="s">
        <v>356</v>
      </c>
      <c r="C20" s="609"/>
      <c r="D20" s="609"/>
      <c r="E20" s="609"/>
      <c r="F20" s="609"/>
      <c r="G20" s="609"/>
      <c r="H20" s="609"/>
      <c r="I20" s="609"/>
      <c r="J20" s="609"/>
      <c r="K20" s="609"/>
    </row>
    <row r="21" spans="2:11" ht="13.5">
      <c r="B21" s="609"/>
      <c r="C21" s="609"/>
      <c r="D21" s="609"/>
      <c r="E21" s="609"/>
      <c r="F21" s="609"/>
      <c r="G21" s="609"/>
      <c r="H21" s="609"/>
      <c r="I21" s="609"/>
      <c r="J21" s="609"/>
      <c r="K21" s="609"/>
    </row>
    <row r="23" ht="13.5">
      <c r="B23" t="s">
        <v>329</v>
      </c>
    </row>
    <row r="24" ht="13.5">
      <c r="B24" t="s">
        <v>330</v>
      </c>
    </row>
    <row r="25" ht="13.5">
      <c r="B25" t="s">
        <v>331</v>
      </c>
    </row>
    <row r="26" spans="2:12" ht="13.5" customHeight="1">
      <c r="B26" s="610" t="s">
        <v>351</v>
      </c>
      <c r="C26" s="610"/>
      <c r="D26" s="610"/>
      <c r="E26" s="610"/>
      <c r="F26" s="610"/>
      <c r="G26" s="610"/>
      <c r="H26" s="610"/>
      <c r="I26" s="610"/>
      <c r="J26" s="610"/>
      <c r="K26" s="610"/>
      <c r="L26" s="610"/>
    </row>
    <row r="27" spans="2:12" ht="13.5">
      <c r="B27" s="610"/>
      <c r="C27" s="610"/>
      <c r="D27" s="610"/>
      <c r="E27" s="610"/>
      <c r="F27" s="610"/>
      <c r="G27" s="610"/>
      <c r="H27" s="610"/>
      <c r="I27" s="610"/>
      <c r="J27" s="610"/>
      <c r="K27" s="610"/>
      <c r="L27" s="610"/>
    </row>
    <row r="28" ht="13.5">
      <c r="B28" t="s">
        <v>332</v>
      </c>
    </row>
    <row r="29" ht="13.5">
      <c r="B29" t="s">
        <v>333</v>
      </c>
    </row>
    <row r="30" ht="13.5">
      <c r="B30" t="s">
        <v>334</v>
      </c>
    </row>
    <row r="31" ht="13.5">
      <c r="B31" t="s">
        <v>335</v>
      </c>
    </row>
    <row r="32" ht="13.5">
      <c r="B32" t="s">
        <v>336</v>
      </c>
    </row>
    <row r="33" ht="13.5">
      <c r="B33" t="s">
        <v>337</v>
      </c>
    </row>
    <row r="34" ht="13.5">
      <c r="B34" t="s">
        <v>352</v>
      </c>
    </row>
    <row r="35" ht="13.5">
      <c r="B35" t="s">
        <v>338</v>
      </c>
    </row>
    <row r="36" ht="13.5">
      <c r="B36" t="s">
        <v>353</v>
      </c>
    </row>
    <row r="37" ht="13.5">
      <c r="B37" t="s">
        <v>339</v>
      </c>
    </row>
    <row r="38" ht="13.5">
      <c r="B38" t="s">
        <v>340</v>
      </c>
    </row>
    <row r="39" ht="13.5">
      <c r="B39" t="s">
        <v>341</v>
      </c>
    </row>
    <row r="40" ht="13.5">
      <c r="B40" t="s">
        <v>342</v>
      </c>
    </row>
    <row r="42" spans="1:3" ht="13.5">
      <c r="A42" s="405" t="s">
        <v>343</v>
      </c>
      <c r="C42" s="405"/>
    </row>
    <row r="43" spans="2:12" ht="13.5">
      <c r="B43" s="609" t="s">
        <v>357</v>
      </c>
      <c r="C43" s="609"/>
      <c r="D43" s="609"/>
      <c r="E43" s="609"/>
      <c r="F43" s="609"/>
      <c r="G43" s="609"/>
      <c r="H43" s="609"/>
      <c r="I43" s="609"/>
      <c r="J43" s="609"/>
      <c r="K43" s="609"/>
      <c r="L43" s="609"/>
    </row>
    <row r="44" spans="2:12" ht="13.5">
      <c r="B44" s="609"/>
      <c r="C44" s="609"/>
      <c r="D44" s="609"/>
      <c r="E44" s="609"/>
      <c r="F44" s="609"/>
      <c r="G44" s="609"/>
      <c r="H44" s="609"/>
      <c r="I44" s="609"/>
      <c r="J44" s="609"/>
      <c r="K44" s="609"/>
      <c r="L44" s="609"/>
    </row>
    <row r="46" spans="1:3" ht="13.5">
      <c r="A46" s="405" t="s">
        <v>344</v>
      </c>
      <c r="C46" s="405"/>
    </row>
    <row r="47" ht="13.5">
      <c r="B47" t="s">
        <v>345</v>
      </c>
    </row>
    <row r="48" spans="2:12" ht="13.5">
      <c r="B48" s="609" t="s">
        <v>346</v>
      </c>
      <c r="C48" s="609"/>
      <c r="D48" s="609"/>
      <c r="E48" s="609"/>
      <c r="F48" s="609"/>
      <c r="G48" s="609"/>
      <c r="H48" s="609"/>
      <c r="I48" s="609"/>
      <c r="J48" s="609"/>
      <c r="K48" s="609"/>
      <c r="L48" s="609"/>
    </row>
    <row r="49" spans="2:12" ht="13.5">
      <c r="B49" s="609"/>
      <c r="C49" s="609"/>
      <c r="D49" s="609"/>
      <c r="E49" s="609"/>
      <c r="F49" s="609"/>
      <c r="G49" s="609"/>
      <c r="H49" s="609"/>
      <c r="I49" s="609"/>
      <c r="J49" s="609"/>
      <c r="K49" s="609"/>
      <c r="L49" s="609"/>
    </row>
    <row r="50" spans="2:12" ht="13.5" customHeight="1">
      <c r="B50" s="609" t="s">
        <v>364</v>
      </c>
      <c r="C50" s="609"/>
      <c r="D50" s="609"/>
      <c r="E50" s="609"/>
      <c r="F50" s="609"/>
      <c r="G50" s="609"/>
      <c r="H50" s="609"/>
      <c r="I50" s="609"/>
      <c r="J50" s="609"/>
      <c r="K50" s="609"/>
      <c r="L50" s="609"/>
    </row>
    <row r="51" spans="2:12" ht="13.5">
      <c r="B51" s="609"/>
      <c r="C51" s="609"/>
      <c r="D51" s="609"/>
      <c r="E51" s="609"/>
      <c r="F51" s="609"/>
      <c r="G51" s="609"/>
      <c r="H51" s="609"/>
      <c r="I51" s="609"/>
      <c r="J51" s="609"/>
      <c r="K51" s="609"/>
      <c r="L51" s="609"/>
    </row>
    <row r="52" spans="2:12" ht="13.5">
      <c r="B52" s="609"/>
      <c r="C52" s="609"/>
      <c r="D52" s="609"/>
      <c r="E52" s="609"/>
      <c r="F52" s="609"/>
      <c r="G52" s="609"/>
      <c r="H52" s="609"/>
      <c r="I52" s="609"/>
      <c r="J52" s="609"/>
      <c r="K52" s="609"/>
      <c r="L52" s="609"/>
    </row>
    <row r="53" spans="2:12" ht="13.5">
      <c r="B53" s="609"/>
      <c r="C53" s="609"/>
      <c r="D53" s="609"/>
      <c r="E53" s="609"/>
      <c r="F53" s="609"/>
      <c r="G53" s="609"/>
      <c r="H53" s="609"/>
      <c r="I53" s="609"/>
      <c r="J53" s="609"/>
      <c r="K53" s="609"/>
      <c r="L53" s="609"/>
    </row>
    <row r="54" ht="13.5">
      <c r="B54" t="s">
        <v>347</v>
      </c>
    </row>
    <row r="55" spans="2:12" ht="13.5">
      <c r="B55" s="609" t="s">
        <v>348</v>
      </c>
      <c r="C55" s="609"/>
      <c r="D55" s="609"/>
      <c r="E55" s="609"/>
      <c r="F55" s="609"/>
      <c r="G55" s="609"/>
      <c r="H55" s="609"/>
      <c r="I55" s="609"/>
      <c r="J55" s="609"/>
      <c r="K55" s="609"/>
      <c r="L55" s="609"/>
    </row>
    <row r="56" spans="2:12" ht="13.5">
      <c r="B56" s="609"/>
      <c r="C56" s="609"/>
      <c r="D56" s="609"/>
      <c r="E56" s="609"/>
      <c r="F56" s="609"/>
      <c r="G56" s="609"/>
      <c r="H56" s="609"/>
      <c r="I56" s="609"/>
      <c r="J56" s="609"/>
      <c r="K56" s="609"/>
      <c r="L56" s="609"/>
    </row>
  </sheetData>
  <mergeCells count="11">
    <mergeCell ref="B55:L56"/>
    <mergeCell ref="A1:L1"/>
    <mergeCell ref="B48:L49"/>
    <mergeCell ref="B50:L53"/>
    <mergeCell ref="B20:K21"/>
    <mergeCell ref="B26:L27"/>
    <mergeCell ref="B43:L44"/>
    <mergeCell ref="B4:K5"/>
    <mergeCell ref="B7:K8"/>
    <mergeCell ref="B14:K15"/>
    <mergeCell ref="B17:K18"/>
  </mergeCells>
  <printOptions/>
  <pageMargins left="0.32" right="0.31" top="1" bottom="1" header="0.512" footer="0.512"/>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00390625" defaultRowHeight="13.5"/>
  <cols>
    <col min="1" max="1" width="17.75390625" style="0" customWidth="1"/>
    <col min="2" max="2" width="10.625" style="0" customWidth="1"/>
    <col min="3" max="4" width="7.50390625" style="0" customWidth="1"/>
    <col min="5" max="5" width="9.75390625" style="0" bestFit="1" customWidth="1"/>
    <col min="6" max="7" width="7.50390625" style="0" customWidth="1"/>
    <col min="8" max="8" width="9.625" style="0" customWidth="1"/>
    <col min="9" max="9" width="9.125" style="0" customWidth="1"/>
  </cols>
  <sheetData>
    <row r="1" spans="1:9" ht="18.75">
      <c r="A1" s="49" t="s">
        <v>110</v>
      </c>
      <c r="B1" s="42"/>
      <c r="C1" s="42"/>
      <c r="D1" s="42"/>
      <c r="E1" s="42"/>
      <c r="F1" s="42"/>
      <c r="G1" s="42"/>
      <c r="H1" s="42"/>
      <c r="I1" s="42"/>
    </row>
    <row r="2" spans="1:9" ht="13.5">
      <c r="A2" s="42"/>
      <c r="B2" s="42"/>
      <c r="C2" s="42"/>
      <c r="D2" s="42"/>
      <c r="E2" s="42"/>
      <c r="F2" s="42"/>
      <c r="G2" s="42"/>
      <c r="H2" s="42"/>
      <c r="I2" s="42"/>
    </row>
    <row r="3" spans="1:9" ht="15" customHeight="1">
      <c r="A3" s="42" t="s">
        <v>96</v>
      </c>
      <c r="B3" s="42"/>
      <c r="C3" s="42"/>
      <c r="D3" s="42"/>
      <c r="E3" s="42"/>
      <c r="F3" s="42"/>
      <c r="G3" s="42"/>
      <c r="H3" s="42"/>
      <c r="I3" s="42"/>
    </row>
    <row r="4" spans="1:9" ht="6" customHeight="1">
      <c r="A4" s="42"/>
      <c r="B4" s="42"/>
      <c r="C4" s="42"/>
      <c r="D4" s="42"/>
      <c r="E4" s="42"/>
      <c r="F4" s="42"/>
      <c r="G4" s="42"/>
      <c r="H4" s="42"/>
      <c r="I4" s="42"/>
    </row>
    <row r="5" spans="1:9" ht="13.5">
      <c r="A5" s="42" t="s">
        <v>479</v>
      </c>
      <c r="B5" s="42"/>
      <c r="C5" s="42"/>
      <c r="D5" s="42"/>
      <c r="E5" s="42"/>
      <c r="F5" s="42"/>
      <c r="G5" s="42"/>
      <c r="H5" s="42"/>
      <c r="I5" s="42"/>
    </row>
    <row r="6" spans="1:9" ht="13.5">
      <c r="A6" s="42" t="s">
        <v>480</v>
      </c>
      <c r="B6" s="42"/>
      <c r="C6" s="42"/>
      <c r="D6" s="42"/>
      <c r="E6" s="42"/>
      <c r="F6" s="42"/>
      <c r="G6" s="42"/>
      <c r="H6" s="42"/>
      <c r="I6" s="42"/>
    </row>
    <row r="7" spans="1:9" ht="13.5">
      <c r="A7" s="42" t="s">
        <v>481</v>
      </c>
      <c r="B7" s="42"/>
      <c r="C7" s="42"/>
      <c r="D7" s="42"/>
      <c r="E7" s="42"/>
      <c r="F7" s="42"/>
      <c r="G7" s="42"/>
      <c r="H7" s="42"/>
      <c r="I7" s="42"/>
    </row>
    <row r="8" spans="1:9" ht="13.5">
      <c r="A8" s="42" t="s">
        <v>482</v>
      </c>
      <c r="B8" s="42"/>
      <c r="C8" s="42"/>
      <c r="D8" s="42"/>
      <c r="E8" s="42"/>
      <c r="F8" s="42"/>
      <c r="G8" s="42"/>
      <c r="H8" s="42"/>
      <c r="I8" s="42"/>
    </row>
    <row r="9" spans="1:9" ht="13.5">
      <c r="A9" s="42"/>
      <c r="B9" s="42"/>
      <c r="C9" s="42"/>
      <c r="D9" s="42"/>
      <c r="E9" s="42"/>
      <c r="F9" s="42"/>
      <c r="G9" s="42"/>
      <c r="H9" s="42"/>
      <c r="I9" s="42"/>
    </row>
    <row r="10" spans="1:9" ht="13.5">
      <c r="A10" s="42"/>
      <c r="B10" s="42"/>
      <c r="C10" s="42"/>
      <c r="D10" s="42"/>
      <c r="E10" s="42"/>
      <c r="F10" s="42"/>
      <c r="G10" s="42"/>
      <c r="H10" s="42"/>
      <c r="I10" s="42"/>
    </row>
    <row r="11" spans="1:9" ht="15" customHeight="1">
      <c r="A11" s="42" t="s">
        <v>111</v>
      </c>
      <c r="B11" s="42"/>
      <c r="C11" s="42"/>
      <c r="D11" s="42"/>
      <c r="E11" s="42"/>
      <c r="F11" s="42"/>
      <c r="G11" s="42"/>
      <c r="H11" s="42"/>
      <c r="I11" s="42"/>
    </row>
    <row r="12" spans="1:9" ht="15" customHeight="1">
      <c r="A12" s="529" t="s">
        <v>100</v>
      </c>
      <c r="B12" s="531" t="s">
        <v>112</v>
      </c>
      <c r="C12" s="543"/>
      <c r="D12" s="543"/>
      <c r="E12" s="531" t="s">
        <v>113</v>
      </c>
      <c r="F12" s="543"/>
      <c r="G12" s="532"/>
      <c r="H12" s="543" t="s">
        <v>114</v>
      </c>
      <c r="I12" s="532"/>
    </row>
    <row r="13" spans="1:9" ht="15" customHeight="1">
      <c r="A13" s="530"/>
      <c r="B13" s="43" t="s">
        <v>115</v>
      </c>
      <c r="C13" s="43" t="s">
        <v>97</v>
      </c>
      <c r="D13" s="43" t="s">
        <v>98</v>
      </c>
      <c r="E13" s="43" t="s">
        <v>115</v>
      </c>
      <c r="F13" s="43" t="s">
        <v>97</v>
      </c>
      <c r="G13" s="43" t="s">
        <v>98</v>
      </c>
      <c r="H13" s="43" t="s">
        <v>115</v>
      </c>
      <c r="I13" s="43" t="s">
        <v>116</v>
      </c>
    </row>
    <row r="14" spans="1:9" ht="15" customHeight="1">
      <c r="A14" s="44"/>
      <c r="B14" s="45" t="s">
        <v>117</v>
      </c>
      <c r="C14" s="46" t="s">
        <v>99</v>
      </c>
      <c r="D14" s="47" t="s">
        <v>99</v>
      </c>
      <c r="E14" s="144" t="s">
        <v>117</v>
      </c>
      <c r="F14" s="46" t="s">
        <v>99</v>
      </c>
      <c r="G14" s="47" t="s">
        <v>99</v>
      </c>
      <c r="H14" s="144" t="s">
        <v>117</v>
      </c>
      <c r="I14" s="399" t="s">
        <v>117</v>
      </c>
    </row>
    <row r="15" spans="1:9" ht="15" customHeight="1">
      <c r="A15" s="232" t="s">
        <v>91</v>
      </c>
      <c r="B15" s="143">
        <v>266789</v>
      </c>
      <c r="C15" s="462">
        <v>3.9</v>
      </c>
      <c r="D15" s="201">
        <v>-1.1</v>
      </c>
      <c r="E15" s="145">
        <v>255457</v>
      </c>
      <c r="F15" s="93">
        <v>0.4</v>
      </c>
      <c r="G15" s="94">
        <v>-3.4</v>
      </c>
      <c r="H15" s="145">
        <v>11332</v>
      </c>
      <c r="I15" s="239">
        <v>6360</v>
      </c>
    </row>
    <row r="16" spans="1:9" ht="15" customHeight="1">
      <c r="A16" s="50" t="s">
        <v>92</v>
      </c>
      <c r="B16" s="143">
        <v>308885</v>
      </c>
      <c r="C16" s="452">
        <v>-0.1</v>
      </c>
      <c r="D16" s="201">
        <v>-8.3</v>
      </c>
      <c r="E16" s="145">
        <v>308736</v>
      </c>
      <c r="F16" s="92">
        <v>-0.1</v>
      </c>
      <c r="G16" s="94">
        <v>-8.3</v>
      </c>
      <c r="H16" s="145">
        <v>149</v>
      </c>
      <c r="I16" s="48">
        <v>-29</v>
      </c>
    </row>
    <row r="17" spans="1:9" ht="15" customHeight="1">
      <c r="A17" s="91" t="s">
        <v>93</v>
      </c>
      <c r="B17" s="143">
        <v>293156</v>
      </c>
      <c r="C17" s="42">
        <v>2.9</v>
      </c>
      <c r="D17" s="201">
        <v>-2.1</v>
      </c>
      <c r="E17" s="145">
        <v>287164</v>
      </c>
      <c r="F17" s="92">
        <v>1.9</v>
      </c>
      <c r="G17" s="94">
        <v>-1.8</v>
      </c>
      <c r="H17" s="145">
        <v>5992</v>
      </c>
      <c r="I17" s="48">
        <v>-511</v>
      </c>
    </row>
    <row r="18" spans="1:9" ht="15" customHeight="1">
      <c r="A18" s="50" t="s">
        <v>94</v>
      </c>
      <c r="B18" s="534">
        <v>451548</v>
      </c>
      <c r="C18" s="536">
        <v>-0.1</v>
      </c>
      <c r="D18" s="536">
        <v>2.5</v>
      </c>
      <c r="E18" s="534">
        <v>451548</v>
      </c>
      <c r="F18" s="538" t="s">
        <v>412</v>
      </c>
      <c r="G18" s="526" t="s">
        <v>472</v>
      </c>
      <c r="H18" s="534">
        <v>0</v>
      </c>
      <c r="I18" s="533">
        <v>0</v>
      </c>
    </row>
    <row r="19" spans="1:9" ht="15" customHeight="1">
      <c r="A19" s="233" t="s">
        <v>95</v>
      </c>
      <c r="B19" s="534">
        <v>451548</v>
      </c>
      <c r="C19" s="536"/>
      <c r="D19" s="536"/>
      <c r="E19" s="534">
        <v>74624</v>
      </c>
      <c r="F19" s="538"/>
      <c r="G19" s="526"/>
      <c r="H19" s="534">
        <v>463020</v>
      </c>
      <c r="I19" s="533"/>
    </row>
    <row r="20" spans="1:9" ht="15" customHeight="1">
      <c r="A20" s="74" t="s">
        <v>184</v>
      </c>
      <c r="B20" s="230">
        <v>359428</v>
      </c>
      <c r="C20" s="227">
        <v>3.1</v>
      </c>
      <c r="D20" s="227">
        <v>0</v>
      </c>
      <c r="E20" s="225">
        <v>350529</v>
      </c>
      <c r="F20" s="237">
        <v>0.5</v>
      </c>
      <c r="G20" s="224">
        <v>-1.4</v>
      </c>
      <c r="H20" s="225">
        <v>8899</v>
      </c>
      <c r="I20" s="226">
        <v>5097</v>
      </c>
    </row>
    <row r="21" spans="1:9" ht="15" customHeight="1">
      <c r="A21" s="91" t="s">
        <v>185</v>
      </c>
      <c r="B21" s="143">
        <v>341567</v>
      </c>
      <c r="C21" s="201">
        <v>12.8</v>
      </c>
      <c r="D21" s="201">
        <v>10.5</v>
      </c>
      <c r="E21" s="145">
        <v>301005</v>
      </c>
      <c r="F21" s="92">
        <v>0.8</v>
      </c>
      <c r="G21" s="94">
        <v>-2.5</v>
      </c>
      <c r="H21" s="145">
        <v>40562</v>
      </c>
      <c r="I21" s="48">
        <v>40058</v>
      </c>
    </row>
    <row r="22" spans="1:9" ht="15" customHeight="1">
      <c r="A22" s="91" t="s">
        <v>186</v>
      </c>
      <c r="B22" s="143">
        <v>197956</v>
      </c>
      <c r="C22" s="201">
        <v>4.2</v>
      </c>
      <c r="D22" s="201">
        <v>-6.8</v>
      </c>
      <c r="E22" s="145">
        <v>190643</v>
      </c>
      <c r="F22" s="92">
        <v>0.5</v>
      </c>
      <c r="G22" s="94">
        <v>-9.4</v>
      </c>
      <c r="H22" s="145">
        <v>7313</v>
      </c>
      <c r="I22" s="48">
        <v>5371</v>
      </c>
    </row>
    <row r="23" spans="1:9" ht="15" customHeight="1">
      <c r="A23" s="50" t="s">
        <v>187</v>
      </c>
      <c r="B23" s="143">
        <v>487372</v>
      </c>
      <c r="C23" s="201">
        <v>28.1</v>
      </c>
      <c r="D23" s="201">
        <v>12.2</v>
      </c>
      <c r="E23" s="145">
        <v>358451</v>
      </c>
      <c r="F23" s="92">
        <v>-5.4</v>
      </c>
      <c r="G23" s="258">
        <v>-3.9</v>
      </c>
      <c r="H23" s="145">
        <v>128921</v>
      </c>
      <c r="I23" s="48">
        <v>70494</v>
      </c>
    </row>
    <row r="24" spans="1:9" ht="15" customHeight="1">
      <c r="A24" s="91" t="s">
        <v>188</v>
      </c>
      <c r="B24" s="143">
        <v>125320</v>
      </c>
      <c r="C24" s="201">
        <v>0.2</v>
      </c>
      <c r="D24" s="201">
        <v>15.8</v>
      </c>
      <c r="E24" s="145">
        <v>124963</v>
      </c>
      <c r="F24" s="92">
        <v>-0.1</v>
      </c>
      <c r="G24" s="94">
        <v>15.7</v>
      </c>
      <c r="H24" s="145">
        <v>357</v>
      </c>
      <c r="I24" s="48">
        <v>65</v>
      </c>
    </row>
    <row r="25" spans="1:9" ht="15" customHeight="1">
      <c r="A25" s="91" t="s">
        <v>189</v>
      </c>
      <c r="B25" s="143">
        <v>244076</v>
      </c>
      <c r="C25" s="201">
        <v>-0.8</v>
      </c>
      <c r="D25" s="201">
        <v>-7.3</v>
      </c>
      <c r="E25" s="145">
        <v>241171</v>
      </c>
      <c r="F25" s="103">
        <v>-0.9</v>
      </c>
      <c r="G25" s="258">
        <v>-7.9</v>
      </c>
      <c r="H25" s="145">
        <v>2905</v>
      </c>
      <c r="I25" s="48">
        <v>1204</v>
      </c>
    </row>
    <row r="26" spans="1:9" ht="15" customHeight="1">
      <c r="A26" s="50" t="s">
        <v>190</v>
      </c>
      <c r="B26" s="143">
        <v>311482</v>
      </c>
      <c r="C26" s="201">
        <v>-1.3</v>
      </c>
      <c r="D26" s="201">
        <v>-5.3</v>
      </c>
      <c r="E26" s="145">
        <v>311447</v>
      </c>
      <c r="F26" s="103">
        <v>-1.3</v>
      </c>
      <c r="G26" s="94">
        <v>-5.1</v>
      </c>
      <c r="H26" s="145">
        <v>35</v>
      </c>
      <c r="I26" s="48">
        <v>26</v>
      </c>
    </row>
    <row r="27" spans="1:9" ht="15" customHeight="1">
      <c r="A27" s="91" t="s">
        <v>191</v>
      </c>
      <c r="B27" s="143">
        <v>273880</v>
      </c>
      <c r="C27" s="201">
        <v>-2.4</v>
      </c>
      <c r="D27" s="201">
        <v>3.5</v>
      </c>
      <c r="E27" s="145">
        <v>272791</v>
      </c>
      <c r="F27" s="92">
        <v>-2.8</v>
      </c>
      <c r="G27" s="94">
        <v>3.9</v>
      </c>
      <c r="H27" s="145">
        <v>1089</v>
      </c>
      <c r="I27" s="48">
        <v>-1230</v>
      </c>
    </row>
    <row r="28" spans="1:9" ht="15" customHeight="1">
      <c r="A28" s="90" t="s">
        <v>192</v>
      </c>
      <c r="B28" s="534">
        <v>238081</v>
      </c>
      <c r="C28" s="536">
        <v>4.5</v>
      </c>
      <c r="D28" s="536">
        <v>3.6</v>
      </c>
      <c r="E28" s="534">
        <v>225734</v>
      </c>
      <c r="F28" s="538" t="s">
        <v>475</v>
      </c>
      <c r="G28" s="526" t="s">
        <v>474</v>
      </c>
      <c r="H28" s="534">
        <v>12347</v>
      </c>
      <c r="I28" s="533">
        <v>8085</v>
      </c>
    </row>
    <row r="29" spans="1:9" ht="15" customHeight="1">
      <c r="A29" s="231" t="s">
        <v>193</v>
      </c>
      <c r="B29" s="535">
        <v>238081</v>
      </c>
      <c r="C29" s="537"/>
      <c r="D29" s="537"/>
      <c r="E29" s="535">
        <v>13463</v>
      </c>
      <c r="F29" s="525"/>
      <c r="G29" s="527"/>
      <c r="H29" s="535">
        <v>290668</v>
      </c>
      <c r="I29" s="528"/>
    </row>
    <row r="32" spans="1:9" ht="15" customHeight="1">
      <c r="A32" s="42" t="s">
        <v>118</v>
      </c>
      <c r="B32" s="42"/>
      <c r="C32" s="42"/>
      <c r="D32" s="42"/>
      <c r="E32" s="42"/>
      <c r="F32" s="42"/>
      <c r="G32" s="42"/>
      <c r="H32" s="42"/>
      <c r="I32" s="42"/>
    </row>
    <row r="33" spans="1:9" ht="6" customHeight="1">
      <c r="A33" s="42"/>
      <c r="B33" s="42"/>
      <c r="C33" s="42"/>
      <c r="D33" s="42"/>
      <c r="E33" s="42"/>
      <c r="F33" s="42"/>
      <c r="G33" s="42"/>
      <c r="H33" s="42"/>
      <c r="I33" s="42"/>
    </row>
    <row r="34" spans="1:9" ht="13.5">
      <c r="A34" s="42" t="s">
        <v>483</v>
      </c>
      <c r="B34" s="42"/>
      <c r="C34" s="42"/>
      <c r="D34" s="42"/>
      <c r="E34" s="42"/>
      <c r="F34" s="42"/>
      <c r="G34" s="42"/>
      <c r="H34" s="42"/>
      <c r="I34" s="42"/>
    </row>
    <row r="35" spans="1:9" ht="13.5">
      <c r="A35" s="42" t="s">
        <v>484</v>
      </c>
      <c r="B35" s="42"/>
      <c r="C35" s="42"/>
      <c r="D35" s="42"/>
      <c r="E35" s="42"/>
      <c r="F35" s="42"/>
      <c r="G35" s="42"/>
      <c r="H35" s="42"/>
      <c r="I35" s="42"/>
    </row>
    <row r="36" spans="1:9" ht="13.5">
      <c r="A36" s="42" t="s">
        <v>485</v>
      </c>
      <c r="B36" s="42"/>
      <c r="C36" s="42"/>
      <c r="D36" s="42"/>
      <c r="E36" s="42"/>
      <c r="F36" s="42"/>
      <c r="G36" s="42"/>
      <c r="H36" s="42"/>
      <c r="I36" s="42"/>
    </row>
    <row r="37" spans="1:9" ht="13.5">
      <c r="A37" s="42" t="s">
        <v>486</v>
      </c>
      <c r="B37" s="42"/>
      <c r="C37" s="42"/>
      <c r="D37" s="42"/>
      <c r="E37" s="42"/>
      <c r="F37" s="42"/>
      <c r="G37" s="42"/>
      <c r="H37" s="42"/>
      <c r="I37" s="42"/>
    </row>
    <row r="38" spans="1:9" ht="13.5">
      <c r="A38" s="42"/>
      <c r="B38" s="42"/>
      <c r="C38" s="42"/>
      <c r="D38" s="42"/>
      <c r="E38" s="42"/>
      <c r="F38" s="42"/>
      <c r="G38" s="42"/>
      <c r="H38" s="42"/>
      <c r="I38" s="42"/>
    </row>
    <row r="39" spans="1:9" ht="13.5">
      <c r="A39" s="42"/>
      <c r="B39" s="42"/>
      <c r="C39" s="42"/>
      <c r="D39" s="42"/>
      <c r="E39" s="42"/>
      <c r="F39" s="42"/>
      <c r="G39" s="42"/>
      <c r="H39" s="42"/>
      <c r="I39" s="42"/>
    </row>
    <row r="40" spans="1:9" ht="15" customHeight="1">
      <c r="A40" s="529" t="s">
        <v>100</v>
      </c>
      <c r="B40" s="531" t="s">
        <v>112</v>
      </c>
      <c r="C40" s="543"/>
      <c r="D40" s="543"/>
      <c r="E40" s="531" t="s">
        <v>113</v>
      </c>
      <c r="F40" s="543"/>
      <c r="G40" s="532"/>
      <c r="H40" s="543" t="s">
        <v>114</v>
      </c>
      <c r="I40" s="532"/>
    </row>
    <row r="41" spans="1:9" ht="15" customHeight="1">
      <c r="A41" s="530"/>
      <c r="B41" s="43" t="s">
        <v>115</v>
      </c>
      <c r="C41" s="43" t="s">
        <v>97</v>
      </c>
      <c r="D41" s="43" t="s">
        <v>98</v>
      </c>
      <c r="E41" s="43" t="s">
        <v>115</v>
      </c>
      <c r="F41" s="43" t="s">
        <v>97</v>
      </c>
      <c r="G41" s="43" t="s">
        <v>98</v>
      </c>
      <c r="H41" s="43" t="s">
        <v>115</v>
      </c>
      <c r="I41" s="43" t="s">
        <v>116</v>
      </c>
    </row>
    <row r="42" spans="1:9" ht="15" customHeight="1">
      <c r="A42" s="44"/>
      <c r="B42" s="45" t="s">
        <v>117</v>
      </c>
      <c r="C42" s="46" t="s">
        <v>99</v>
      </c>
      <c r="D42" s="47" t="s">
        <v>99</v>
      </c>
      <c r="E42" s="144" t="s">
        <v>117</v>
      </c>
      <c r="F42" s="46" t="s">
        <v>99</v>
      </c>
      <c r="G42" s="47" t="s">
        <v>99</v>
      </c>
      <c r="H42" s="46" t="s">
        <v>117</v>
      </c>
      <c r="I42" s="47" t="s">
        <v>117</v>
      </c>
    </row>
    <row r="43" spans="1:9" ht="15" customHeight="1">
      <c r="A43" s="232" t="s">
        <v>91</v>
      </c>
      <c r="B43" s="143">
        <v>284679</v>
      </c>
      <c r="C43" s="201">
        <v>4</v>
      </c>
      <c r="D43" s="201">
        <v>-0.9</v>
      </c>
      <c r="E43" s="145">
        <v>273219</v>
      </c>
      <c r="F43" s="93">
        <v>0.4</v>
      </c>
      <c r="G43" s="94">
        <v>-2.9</v>
      </c>
      <c r="H43" s="143">
        <v>11460</v>
      </c>
      <c r="I43" s="48">
        <v>6112</v>
      </c>
    </row>
    <row r="44" spans="1:9" ht="15" customHeight="1">
      <c r="A44" s="50" t="s">
        <v>92</v>
      </c>
      <c r="B44" s="143">
        <v>337263</v>
      </c>
      <c r="C44" s="201">
        <v>0.8</v>
      </c>
      <c r="D44" s="201">
        <v>-16.6</v>
      </c>
      <c r="E44" s="145">
        <v>336937</v>
      </c>
      <c r="F44" s="92">
        <v>0.8</v>
      </c>
      <c r="G44" s="94">
        <v>-16.7</v>
      </c>
      <c r="H44" s="143">
        <v>326</v>
      </c>
      <c r="I44" s="48">
        <v>326</v>
      </c>
    </row>
    <row r="45" spans="1:9" ht="15" customHeight="1">
      <c r="A45" s="91" t="s">
        <v>93</v>
      </c>
      <c r="B45" s="143">
        <v>309374</v>
      </c>
      <c r="C45" s="201">
        <v>3.6</v>
      </c>
      <c r="D45" s="201">
        <v>-3.2</v>
      </c>
      <c r="E45" s="145">
        <v>302522</v>
      </c>
      <c r="F45" s="92">
        <v>1.6</v>
      </c>
      <c r="G45" s="94">
        <v>-2.7</v>
      </c>
      <c r="H45" s="143">
        <v>6852</v>
      </c>
      <c r="I45" s="48">
        <v>-1837</v>
      </c>
    </row>
    <row r="46" spans="1:9" ht="15" customHeight="1">
      <c r="A46" s="50" t="s">
        <v>94</v>
      </c>
      <c r="B46" s="534">
        <v>451548</v>
      </c>
      <c r="C46" s="536">
        <v>-0.1</v>
      </c>
      <c r="D46" s="536">
        <v>-2.4</v>
      </c>
      <c r="E46" s="534">
        <v>451548</v>
      </c>
      <c r="F46" s="538" t="s">
        <v>412</v>
      </c>
      <c r="G46" s="526" t="s">
        <v>476</v>
      </c>
      <c r="H46" s="534">
        <v>0</v>
      </c>
      <c r="I46" s="533">
        <v>0</v>
      </c>
    </row>
    <row r="47" spans="1:9" ht="15" customHeight="1">
      <c r="A47" s="233" t="s">
        <v>95</v>
      </c>
      <c r="B47" s="534">
        <v>331730</v>
      </c>
      <c r="C47" s="536"/>
      <c r="D47" s="536"/>
      <c r="E47" s="534">
        <v>17282</v>
      </c>
      <c r="F47" s="538"/>
      <c r="G47" s="526"/>
      <c r="H47" s="534">
        <v>349065</v>
      </c>
      <c r="I47" s="533"/>
    </row>
    <row r="48" spans="1:9" ht="15" customHeight="1">
      <c r="A48" s="74" t="s">
        <v>184</v>
      </c>
      <c r="B48" s="230">
        <v>368338</v>
      </c>
      <c r="C48" s="227">
        <v>-0.4</v>
      </c>
      <c r="D48" s="227">
        <v>-1.9</v>
      </c>
      <c r="E48" s="225">
        <v>368275</v>
      </c>
      <c r="F48" s="223">
        <v>-0.4</v>
      </c>
      <c r="G48" s="224">
        <v>-0.7</v>
      </c>
      <c r="H48" s="230">
        <v>63</v>
      </c>
      <c r="I48" s="226">
        <v>-3538</v>
      </c>
    </row>
    <row r="49" spans="1:9" ht="15" customHeight="1">
      <c r="A49" s="91" t="s">
        <v>185</v>
      </c>
      <c r="B49" s="143">
        <v>356038</v>
      </c>
      <c r="C49" s="201">
        <v>20.4</v>
      </c>
      <c r="D49" s="201">
        <v>11</v>
      </c>
      <c r="E49" s="145">
        <v>293162</v>
      </c>
      <c r="F49" s="92">
        <v>1.2</v>
      </c>
      <c r="G49" s="94">
        <v>-8.3</v>
      </c>
      <c r="H49" s="143">
        <v>62876</v>
      </c>
      <c r="I49" s="48">
        <v>62153</v>
      </c>
    </row>
    <row r="50" spans="1:9" ht="15" customHeight="1">
      <c r="A50" s="91" t="s">
        <v>186</v>
      </c>
      <c r="B50" s="143">
        <v>196118</v>
      </c>
      <c r="C50" s="201">
        <v>9.8</v>
      </c>
      <c r="D50" s="201">
        <v>0.3</v>
      </c>
      <c r="E50" s="145">
        <v>180242</v>
      </c>
      <c r="F50" s="92">
        <v>1.3</v>
      </c>
      <c r="G50" s="94">
        <v>-7.6</v>
      </c>
      <c r="H50" s="143">
        <v>15876</v>
      </c>
      <c r="I50" s="48">
        <v>15762</v>
      </c>
    </row>
    <row r="51" spans="1:9" ht="15" customHeight="1">
      <c r="A51" s="50" t="s">
        <v>187</v>
      </c>
      <c r="B51" s="143">
        <v>429612</v>
      </c>
      <c r="C51" s="201">
        <v>-0.1</v>
      </c>
      <c r="D51" s="201">
        <v>-14.2</v>
      </c>
      <c r="E51" s="145">
        <v>379588</v>
      </c>
      <c r="F51" s="92" t="s">
        <v>478</v>
      </c>
      <c r="G51" s="94">
        <v>-13.5</v>
      </c>
      <c r="H51" s="143">
        <v>50024</v>
      </c>
      <c r="I51" s="48">
        <v>-5354</v>
      </c>
    </row>
    <row r="52" spans="1:9" ht="15" customHeight="1">
      <c r="A52" s="91" t="s">
        <v>188</v>
      </c>
      <c r="B52" s="143">
        <v>165580</v>
      </c>
      <c r="C52" s="201">
        <v>3.2</v>
      </c>
      <c r="D52" s="201">
        <v>15.2</v>
      </c>
      <c r="E52" s="145">
        <v>165580</v>
      </c>
      <c r="F52" s="92">
        <v>3.2</v>
      </c>
      <c r="G52" s="94">
        <v>15.3</v>
      </c>
      <c r="H52" s="143">
        <v>0</v>
      </c>
      <c r="I52" s="239">
        <v>-103</v>
      </c>
    </row>
    <row r="53" spans="1:9" ht="15" customHeight="1">
      <c r="A53" s="91" t="s">
        <v>189</v>
      </c>
      <c r="B53" s="143">
        <v>272755</v>
      </c>
      <c r="C53" s="201">
        <v>0.3</v>
      </c>
      <c r="D53" s="201">
        <v>0.3</v>
      </c>
      <c r="E53" s="145">
        <v>268421</v>
      </c>
      <c r="F53" s="92">
        <v>-1.2</v>
      </c>
      <c r="G53" s="94">
        <v>-1.2</v>
      </c>
      <c r="H53" s="143">
        <v>4334</v>
      </c>
      <c r="I53" s="48">
        <v>4334</v>
      </c>
    </row>
    <row r="54" spans="1:9" ht="15" customHeight="1">
      <c r="A54" s="50" t="s">
        <v>190</v>
      </c>
      <c r="B54" s="143">
        <v>373712</v>
      </c>
      <c r="C54" s="201">
        <v>-1.8</v>
      </c>
      <c r="D54" s="201">
        <v>-1.5</v>
      </c>
      <c r="E54" s="145">
        <v>373712</v>
      </c>
      <c r="F54" s="92">
        <v>-1.9</v>
      </c>
      <c r="G54" s="94">
        <v>-1.5</v>
      </c>
      <c r="H54" s="143">
        <v>0</v>
      </c>
      <c r="I54" s="48">
        <v>-17</v>
      </c>
    </row>
    <row r="55" spans="1:9" ht="13.5">
      <c r="A55" s="91" t="s">
        <v>191</v>
      </c>
      <c r="B55" s="143">
        <v>272600</v>
      </c>
      <c r="C55" s="201">
        <v>-5.4</v>
      </c>
      <c r="D55" s="201">
        <v>-3.8</v>
      </c>
      <c r="E55" s="145">
        <v>270155</v>
      </c>
      <c r="F55" s="92">
        <v>-6.3</v>
      </c>
      <c r="G55" s="94">
        <v>-4.7</v>
      </c>
      <c r="H55" s="143">
        <v>2445</v>
      </c>
      <c r="I55" s="48">
        <v>2445</v>
      </c>
    </row>
    <row r="56" spans="1:9" ht="13.5">
      <c r="A56" s="90" t="s">
        <v>192</v>
      </c>
      <c r="B56" s="534">
        <v>212921</v>
      </c>
      <c r="C56" s="536">
        <v>3.3</v>
      </c>
      <c r="D56" s="536">
        <v>2.5</v>
      </c>
      <c r="E56" s="534">
        <v>202976</v>
      </c>
      <c r="F56" s="538" t="s">
        <v>477</v>
      </c>
      <c r="G56" s="526" t="s">
        <v>410</v>
      </c>
      <c r="H56" s="534">
        <v>9945</v>
      </c>
      <c r="I56" s="533">
        <v>4059</v>
      </c>
    </row>
    <row r="57" spans="1:9" ht="13.5">
      <c r="A57" s="231" t="s">
        <v>193</v>
      </c>
      <c r="B57" s="535" t="s">
        <v>279</v>
      </c>
      <c r="C57" s="537"/>
      <c r="D57" s="537"/>
      <c r="E57" s="535" t="s">
        <v>279</v>
      </c>
      <c r="F57" s="525"/>
      <c r="G57" s="527"/>
      <c r="H57" s="535" t="s">
        <v>279</v>
      </c>
      <c r="I57" s="528"/>
    </row>
    <row r="58" ht="13.5">
      <c r="A58" s="292"/>
    </row>
  </sheetData>
  <mergeCells count="40">
    <mergeCell ref="F46:F47"/>
    <mergeCell ref="G46:G47"/>
    <mergeCell ref="H46:H47"/>
    <mergeCell ref="B28:B29"/>
    <mergeCell ref="C28:C29"/>
    <mergeCell ref="D28:D29"/>
    <mergeCell ref="E28:E29"/>
    <mergeCell ref="F28:F29"/>
    <mergeCell ref="G28:G29"/>
    <mergeCell ref="H28:H29"/>
    <mergeCell ref="B46:B47"/>
    <mergeCell ref="C46:C47"/>
    <mergeCell ref="D46:D47"/>
    <mergeCell ref="E46:E47"/>
    <mergeCell ref="H40:I40"/>
    <mergeCell ref="B18:B19"/>
    <mergeCell ref="C18:C19"/>
    <mergeCell ref="D18:D19"/>
    <mergeCell ref="E18:E19"/>
    <mergeCell ref="F18:F19"/>
    <mergeCell ref="G18:G19"/>
    <mergeCell ref="H18:H19"/>
    <mergeCell ref="I18:I19"/>
    <mergeCell ref="I28:I29"/>
    <mergeCell ref="A12:A13"/>
    <mergeCell ref="A40:A41"/>
    <mergeCell ref="B12:D12"/>
    <mergeCell ref="E12:G12"/>
    <mergeCell ref="B40:D40"/>
    <mergeCell ref="E40:G40"/>
    <mergeCell ref="H12:I12"/>
    <mergeCell ref="I46:I47"/>
    <mergeCell ref="B56:B57"/>
    <mergeCell ref="C56:C57"/>
    <mergeCell ref="D56:D57"/>
    <mergeCell ref="E56:E57"/>
    <mergeCell ref="F56:F57"/>
    <mergeCell ref="G56:G57"/>
    <mergeCell ref="H56:H57"/>
    <mergeCell ref="I56:I57"/>
  </mergeCells>
  <printOptions horizontalCentered="1"/>
  <pageMargins left="0.7874015748031497" right="0.7874015748031497" top="0.7874015748031497" bottom="0.984251968503937" header="0.5118110236220472"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00390625" defaultRowHeight="13.5"/>
  <cols>
    <col min="1" max="1" width="16.50390625" style="0" customWidth="1"/>
    <col min="2" max="2" width="6.25390625" style="0" customWidth="1"/>
    <col min="3" max="4" width="6.00390625" style="0" bestFit="1" customWidth="1"/>
    <col min="5" max="5" width="6.25390625" style="0" customWidth="1"/>
    <col min="6" max="6" width="6.125" style="0" customWidth="1"/>
    <col min="7" max="7" width="5.875" style="0" customWidth="1"/>
    <col min="8" max="8" width="7.25390625" style="0" customWidth="1"/>
    <col min="9" max="9" width="7.375" style="0" customWidth="1"/>
    <col min="10" max="11" width="6.00390625" style="0" bestFit="1" customWidth="1"/>
  </cols>
  <sheetData>
    <row r="1" spans="1:7" ht="18.75">
      <c r="A1" s="49" t="s">
        <v>119</v>
      </c>
      <c r="B1" s="42"/>
      <c r="C1" s="42"/>
      <c r="D1" s="42"/>
      <c r="E1" s="42"/>
      <c r="F1" s="42"/>
      <c r="G1" s="42"/>
    </row>
    <row r="2" spans="1:7" ht="13.5">
      <c r="A2" s="42"/>
      <c r="B2" s="42"/>
      <c r="C2" s="42"/>
      <c r="D2" s="42"/>
      <c r="E2" s="42"/>
      <c r="F2" s="42"/>
      <c r="G2" s="42"/>
    </row>
    <row r="3" spans="1:7" ht="13.5">
      <c r="A3" s="42" t="s">
        <v>96</v>
      </c>
      <c r="B3" s="42"/>
      <c r="C3" s="42"/>
      <c r="D3" s="42"/>
      <c r="E3" s="42"/>
      <c r="F3" s="42"/>
      <c r="G3" s="42"/>
    </row>
    <row r="4" spans="1:7" ht="6.75" customHeight="1">
      <c r="A4" s="42"/>
      <c r="B4" s="42"/>
      <c r="C4" s="42"/>
      <c r="D4" s="42"/>
      <c r="E4" s="42"/>
      <c r="F4" s="42"/>
      <c r="G4" s="42"/>
    </row>
    <row r="5" spans="1:7" ht="13.5">
      <c r="A5" s="42" t="s">
        <v>468</v>
      </c>
      <c r="B5" s="42"/>
      <c r="C5" s="42"/>
      <c r="D5" s="42"/>
      <c r="E5" s="42"/>
      <c r="F5" s="42"/>
      <c r="G5" s="42"/>
    </row>
    <row r="6" spans="1:7" ht="13.5">
      <c r="A6" s="42" t="s">
        <v>510</v>
      </c>
      <c r="B6" s="42"/>
      <c r="C6" s="42"/>
      <c r="D6" s="42"/>
      <c r="E6" s="42"/>
      <c r="F6" s="42"/>
      <c r="G6" s="42"/>
    </row>
    <row r="7" spans="1:7" ht="13.5">
      <c r="A7" s="42" t="s">
        <v>511</v>
      </c>
      <c r="B7" s="42"/>
      <c r="C7" s="42"/>
      <c r="D7" s="42"/>
      <c r="E7" s="42"/>
      <c r="F7" s="42"/>
      <c r="G7" s="42"/>
    </row>
    <row r="8" spans="1:7" ht="13.5">
      <c r="A8" s="42" t="s">
        <v>512</v>
      </c>
      <c r="B8" s="42"/>
      <c r="C8" s="42"/>
      <c r="D8" s="42"/>
      <c r="E8" s="42"/>
      <c r="F8" s="42"/>
      <c r="G8" s="42"/>
    </row>
    <row r="9" spans="1:7" ht="13.5">
      <c r="A9" s="42"/>
      <c r="B9" s="42"/>
      <c r="C9" s="42"/>
      <c r="D9" s="42"/>
      <c r="E9" s="42"/>
      <c r="F9" s="42"/>
      <c r="G9" s="42"/>
    </row>
    <row r="10" spans="1:7" ht="15" customHeight="1">
      <c r="A10" s="42" t="s">
        <v>120</v>
      </c>
      <c r="B10" s="42"/>
      <c r="C10" s="42"/>
      <c r="D10" s="42"/>
      <c r="E10" s="42"/>
      <c r="F10" s="42"/>
      <c r="G10" s="42"/>
    </row>
    <row r="11" spans="1:11" ht="15" customHeight="1">
      <c r="A11" s="529" t="s">
        <v>100</v>
      </c>
      <c r="B11" s="549" t="s">
        <v>121</v>
      </c>
      <c r="C11" s="550"/>
      <c r="D11" s="551"/>
      <c r="E11" s="549" t="s">
        <v>122</v>
      </c>
      <c r="F11" s="550"/>
      <c r="G11" s="551"/>
      <c r="H11" s="52" t="s">
        <v>123</v>
      </c>
      <c r="I11" s="555" t="s">
        <v>124</v>
      </c>
      <c r="J11" s="556"/>
      <c r="K11" s="557"/>
    </row>
    <row r="12" spans="1:11" ht="15" customHeight="1">
      <c r="A12" s="548"/>
      <c r="B12" s="552"/>
      <c r="C12" s="553"/>
      <c r="D12" s="554"/>
      <c r="E12" s="552"/>
      <c r="F12" s="553"/>
      <c r="G12" s="554"/>
      <c r="H12" s="53" t="s">
        <v>125</v>
      </c>
      <c r="I12" s="558"/>
      <c r="J12" s="559"/>
      <c r="K12" s="560"/>
    </row>
    <row r="13" spans="1:11" ht="15" customHeight="1">
      <c r="A13" s="530"/>
      <c r="B13" s="58" t="s">
        <v>126</v>
      </c>
      <c r="C13" s="58" t="s">
        <v>97</v>
      </c>
      <c r="D13" s="58" t="s">
        <v>98</v>
      </c>
      <c r="E13" s="58" t="s">
        <v>126</v>
      </c>
      <c r="F13" s="67" t="s">
        <v>97</v>
      </c>
      <c r="G13" s="67" t="s">
        <v>98</v>
      </c>
      <c r="H13" s="54" t="s">
        <v>126</v>
      </c>
      <c r="I13" s="62" t="s">
        <v>127</v>
      </c>
      <c r="J13" s="63" t="s">
        <v>128</v>
      </c>
      <c r="K13" s="64" t="s">
        <v>116</v>
      </c>
    </row>
    <row r="14" spans="1:11" ht="15" customHeight="1">
      <c r="A14" s="44"/>
      <c r="B14" s="59" t="s">
        <v>129</v>
      </c>
      <c r="C14" s="60" t="s">
        <v>99</v>
      </c>
      <c r="D14" s="60" t="s">
        <v>99</v>
      </c>
      <c r="E14" s="59" t="s">
        <v>129</v>
      </c>
      <c r="F14" s="60" t="s">
        <v>99</v>
      </c>
      <c r="G14" s="61" t="s">
        <v>99</v>
      </c>
      <c r="H14" s="55" t="s">
        <v>129</v>
      </c>
      <c r="I14" s="65" t="s">
        <v>130</v>
      </c>
      <c r="J14" s="65" t="s">
        <v>130</v>
      </c>
      <c r="K14" s="66" t="s">
        <v>130</v>
      </c>
    </row>
    <row r="15" spans="1:11" ht="15" customHeight="1">
      <c r="A15" s="232" t="s">
        <v>91</v>
      </c>
      <c r="B15" s="103">
        <v>151.6</v>
      </c>
      <c r="C15" s="215" t="s">
        <v>498</v>
      </c>
      <c r="D15" s="92">
        <v>-0.4</v>
      </c>
      <c r="E15" s="101">
        <v>9.6</v>
      </c>
      <c r="F15" s="103">
        <v>4.3</v>
      </c>
      <c r="G15" s="94">
        <v>-17.9</v>
      </c>
      <c r="H15" s="397">
        <v>142</v>
      </c>
      <c r="I15" s="103">
        <v>19.5</v>
      </c>
      <c r="J15" s="92">
        <v>0.3000000000000007</v>
      </c>
      <c r="K15" s="94">
        <v>-0.3000000000000007</v>
      </c>
    </row>
    <row r="16" spans="1:11" ht="15" customHeight="1">
      <c r="A16" s="50" t="s">
        <v>92</v>
      </c>
      <c r="B16" s="103">
        <v>183.9</v>
      </c>
      <c r="C16" s="215">
        <v>10.2</v>
      </c>
      <c r="D16" s="92">
        <v>-3.1</v>
      </c>
      <c r="E16" s="101">
        <v>8.9</v>
      </c>
      <c r="F16" s="92">
        <v>7.4</v>
      </c>
      <c r="G16" s="94" t="s">
        <v>505</v>
      </c>
      <c r="H16" s="397">
        <v>175</v>
      </c>
      <c r="I16" s="103">
        <v>22.8</v>
      </c>
      <c r="J16" s="92">
        <v>2.1</v>
      </c>
      <c r="K16" s="94" t="s">
        <v>406</v>
      </c>
    </row>
    <row r="17" spans="1:11" ht="15" customHeight="1">
      <c r="A17" s="91" t="s">
        <v>93</v>
      </c>
      <c r="B17" s="103">
        <v>164.4</v>
      </c>
      <c r="C17" s="215">
        <v>3.5</v>
      </c>
      <c r="D17" s="92" t="s">
        <v>503</v>
      </c>
      <c r="E17" s="101">
        <v>14.6</v>
      </c>
      <c r="F17" s="92" t="s">
        <v>411</v>
      </c>
      <c r="G17" s="94" t="s">
        <v>506</v>
      </c>
      <c r="H17" s="397">
        <v>149.8</v>
      </c>
      <c r="I17" s="103">
        <v>19.9</v>
      </c>
      <c r="J17" s="103">
        <v>0.6999999999999993</v>
      </c>
      <c r="K17" s="94">
        <v>-0.5</v>
      </c>
    </row>
    <row r="18" spans="1:11" ht="15" customHeight="1">
      <c r="A18" s="50" t="s">
        <v>94</v>
      </c>
      <c r="B18" s="544">
        <v>144.5</v>
      </c>
      <c r="C18" s="538" t="s">
        <v>490</v>
      </c>
      <c r="D18" s="526" t="s">
        <v>489</v>
      </c>
      <c r="E18" s="544">
        <v>16.7</v>
      </c>
      <c r="F18" s="538" t="s">
        <v>374</v>
      </c>
      <c r="G18" s="526" t="s">
        <v>507</v>
      </c>
      <c r="H18" s="561">
        <v>127.8</v>
      </c>
      <c r="I18" s="544">
        <v>17.1</v>
      </c>
      <c r="J18" s="538" t="s">
        <v>499</v>
      </c>
      <c r="K18" s="526" t="s">
        <v>502</v>
      </c>
    </row>
    <row r="19" spans="1:11" ht="12" customHeight="1">
      <c r="A19" s="233" t="s">
        <v>95</v>
      </c>
      <c r="B19" s="544">
        <v>451548</v>
      </c>
      <c r="C19" s="538"/>
      <c r="D19" s="526"/>
      <c r="E19" s="544">
        <v>74624</v>
      </c>
      <c r="F19" s="538"/>
      <c r="G19" s="526"/>
      <c r="H19" s="561">
        <v>463020</v>
      </c>
      <c r="I19" s="544">
        <v>0</v>
      </c>
      <c r="J19" s="538"/>
      <c r="K19" s="526"/>
    </row>
    <row r="20" spans="1:11" ht="15" customHeight="1">
      <c r="A20" s="74" t="s">
        <v>184</v>
      </c>
      <c r="B20" s="103">
        <v>155.9</v>
      </c>
      <c r="C20" s="92">
        <v>-5.1</v>
      </c>
      <c r="D20" s="92">
        <v>-3.2</v>
      </c>
      <c r="E20" s="101">
        <v>17.7</v>
      </c>
      <c r="F20" s="92">
        <v>5.4</v>
      </c>
      <c r="G20" s="94">
        <v>0.6</v>
      </c>
      <c r="H20" s="397">
        <v>138.2</v>
      </c>
      <c r="I20" s="103">
        <v>18.2</v>
      </c>
      <c r="J20" s="92">
        <v>-1.3</v>
      </c>
      <c r="K20" s="94">
        <v>-1.7</v>
      </c>
    </row>
    <row r="21" spans="1:11" ht="15" customHeight="1">
      <c r="A21" s="91" t="s">
        <v>185</v>
      </c>
      <c r="B21" s="103">
        <v>190.6</v>
      </c>
      <c r="C21" s="92">
        <v>1.3</v>
      </c>
      <c r="D21" s="92">
        <v>0.3</v>
      </c>
      <c r="E21" s="101">
        <v>22.2</v>
      </c>
      <c r="F21" s="92">
        <v>-1.3</v>
      </c>
      <c r="G21" s="94">
        <v>-5.1</v>
      </c>
      <c r="H21" s="397">
        <v>168.4</v>
      </c>
      <c r="I21" s="103">
        <v>21.2</v>
      </c>
      <c r="J21" s="92">
        <v>0.5999999999999979</v>
      </c>
      <c r="K21" s="94">
        <v>0.5999999999999979</v>
      </c>
    </row>
    <row r="22" spans="1:11" ht="15" customHeight="1">
      <c r="A22" s="91" t="s">
        <v>186</v>
      </c>
      <c r="B22" s="103">
        <v>140.5</v>
      </c>
      <c r="C22" s="92">
        <v>3.2</v>
      </c>
      <c r="D22" s="92">
        <v>1.3</v>
      </c>
      <c r="E22" s="101">
        <v>3.9</v>
      </c>
      <c r="F22" s="103">
        <v>5.4</v>
      </c>
      <c r="G22" s="94">
        <v>-44.8</v>
      </c>
      <c r="H22" s="397">
        <v>136.6</v>
      </c>
      <c r="I22" s="103">
        <v>19.8</v>
      </c>
      <c r="J22" s="92">
        <v>0.5</v>
      </c>
      <c r="K22" s="94" t="s">
        <v>371</v>
      </c>
    </row>
    <row r="23" spans="1:11" ht="15" customHeight="1">
      <c r="A23" s="50" t="s">
        <v>187</v>
      </c>
      <c r="B23" s="103">
        <v>146.8</v>
      </c>
      <c r="C23" s="92">
        <v>-4.3</v>
      </c>
      <c r="D23" s="92">
        <v>-2.2</v>
      </c>
      <c r="E23" s="101">
        <v>9.4</v>
      </c>
      <c r="F23" s="92">
        <v>-2.1</v>
      </c>
      <c r="G23" s="94">
        <v>-11.5</v>
      </c>
      <c r="H23" s="397">
        <v>137.4</v>
      </c>
      <c r="I23" s="103">
        <v>18.5</v>
      </c>
      <c r="J23" s="92">
        <v>-0.8999999999999986</v>
      </c>
      <c r="K23" s="94">
        <v>-0.5</v>
      </c>
    </row>
    <row r="24" spans="1:11" ht="15" customHeight="1">
      <c r="A24" s="91" t="s">
        <v>188</v>
      </c>
      <c r="B24" s="103">
        <v>113.5</v>
      </c>
      <c r="C24" s="92">
        <v>0.4</v>
      </c>
      <c r="D24" s="92">
        <v>15.7</v>
      </c>
      <c r="E24" s="101">
        <v>5.6</v>
      </c>
      <c r="F24" s="92">
        <v>1.8</v>
      </c>
      <c r="G24" s="94">
        <v>-17.2</v>
      </c>
      <c r="H24" s="397">
        <v>107.9</v>
      </c>
      <c r="I24" s="103">
        <v>17.6</v>
      </c>
      <c r="J24" s="92" t="s">
        <v>371</v>
      </c>
      <c r="K24" s="94">
        <v>1.2</v>
      </c>
    </row>
    <row r="25" spans="1:11" ht="15" customHeight="1">
      <c r="A25" s="91" t="s">
        <v>189</v>
      </c>
      <c r="B25" s="103">
        <v>136.6</v>
      </c>
      <c r="C25" s="92">
        <v>-0.4</v>
      </c>
      <c r="D25" s="92" t="s">
        <v>406</v>
      </c>
      <c r="E25" s="101">
        <v>4.9</v>
      </c>
      <c r="F25" s="92">
        <v>-1.9</v>
      </c>
      <c r="G25" s="94">
        <v>-14.4</v>
      </c>
      <c r="H25" s="397">
        <v>131.7</v>
      </c>
      <c r="I25" s="103">
        <v>18.5</v>
      </c>
      <c r="J25" s="92">
        <v>-0.1999999999999993</v>
      </c>
      <c r="K25" s="94">
        <v>-0.8999999999999986</v>
      </c>
    </row>
    <row r="26" spans="1:11" ht="15" customHeight="1">
      <c r="A26" s="234" t="s">
        <v>190</v>
      </c>
      <c r="B26" s="103">
        <v>133</v>
      </c>
      <c r="C26" s="103">
        <v>-3.3</v>
      </c>
      <c r="D26" s="92">
        <v>-1.3</v>
      </c>
      <c r="E26" s="101">
        <v>3.6</v>
      </c>
      <c r="F26" s="103">
        <v>5.9</v>
      </c>
      <c r="G26" s="258">
        <v>-8.5</v>
      </c>
      <c r="H26" s="397">
        <v>129.4</v>
      </c>
      <c r="I26" s="103">
        <v>17</v>
      </c>
      <c r="J26" s="92">
        <v>-0.6000000000000014</v>
      </c>
      <c r="K26" s="94">
        <v>0.1999999999999993</v>
      </c>
    </row>
    <row r="27" spans="1:11" ht="15" customHeight="1">
      <c r="A27" s="235" t="s">
        <v>191</v>
      </c>
      <c r="B27" s="103">
        <v>145.3</v>
      </c>
      <c r="C27" s="92">
        <v>-8.4</v>
      </c>
      <c r="D27" s="92">
        <v>4.4</v>
      </c>
      <c r="E27" s="101">
        <v>3.6</v>
      </c>
      <c r="F27" s="92">
        <v>16.3</v>
      </c>
      <c r="G27" s="94">
        <v>-25.7</v>
      </c>
      <c r="H27" s="397">
        <v>141.7</v>
      </c>
      <c r="I27" s="103">
        <v>19.2</v>
      </c>
      <c r="J27" s="92">
        <v>-1.6</v>
      </c>
      <c r="K27" s="94" t="s">
        <v>408</v>
      </c>
    </row>
    <row r="28" spans="1:11" ht="15" customHeight="1">
      <c r="A28" s="90" t="s">
        <v>192</v>
      </c>
      <c r="B28" s="544">
        <v>144.8</v>
      </c>
      <c r="C28" s="538" t="s">
        <v>409</v>
      </c>
      <c r="D28" s="526" t="s">
        <v>504</v>
      </c>
      <c r="E28" s="544">
        <v>8</v>
      </c>
      <c r="F28" s="538" t="s">
        <v>369</v>
      </c>
      <c r="G28" s="526" t="s">
        <v>508</v>
      </c>
      <c r="H28" s="561">
        <v>136.8</v>
      </c>
      <c r="I28" s="544">
        <v>19.5</v>
      </c>
      <c r="J28" s="538" t="s">
        <v>500</v>
      </c>
      <c r="K28" s="526" t="s">
        <v>509</v>
      </c>
    </row>
    <row r="29" spans="1:11" ht="15" customHeight="1">
      <c r="A29" s="236" t="s">
        <v>193</v>
      </c>
      <c r="B29" s="545">
        <v>238081</v>
      </c>
      <c r="C29" s="525"/>
      <c r="D29" s="527"/>
      <c r="E29" s="545">
        <v>13463</v>
      </c>
      <c r="F29" s="525"/>
      <c r="G29" s="527"/>
      <c r="H29" s="562">
        <v>290668</v>
      </c>
      <c r="I29" s="545">
        <v>19068</v>
      </c>
      <c r="J29" s="525"/>
      <c r="K29" s="527"/>
    </row>
    <row r="30" ht="13.5">
      <c r="J30" s="215"/>
    </row>
    <row r="32" spans="1:7" ht="13.5">
      <c r="A32" s="42" t="s">
        <v>118</v>
      </c>
      <c r="B32" s="42"/>
      <c r="C32" s="42"/>
      <c r="D32" s="42"/>
      <c r="E32" s="42"/>
      <c r="F32" s="42"/>
      <c r="G32" s="42"/>
    </row>
    <row r="33" spans="1:7" ht="6.75" customHeight="1">
      <c r="A33" s="42"/>
      <c r="B33" s="42"/>
      <c r="C33" s="42"/>
      <c r="D33" s="42"/>
      <c r="E33" s="42"/>
      <c r="F33" s="42"/>
      <c r="G33" s="42"/>
    </row>
    <row r="34" spans="1:7" ht="13.5">
      <c r="A34" s="42" t="s">
        <v>469</v>
      </c>
      <c r="B34" s="42"/>
      <c r="C34" s="42"/>
      <c r="D34" s="42"/>
      <c r="E34" s="42"/>
      <c r="F34" s="42"/>
      <c r="G34" s="42"/>
    </row>
    <row r="35" spans="1:7" ht="13.5">
      <c r="A35" s="42" t="s">
        <v>513</v>
      </c>
      <c r="B35" s="42"/>
      <c r="C35" s="42"/>
      <c r="D35" s="42"/>
      <c r="E35" s="42"/>
      <c r="F35" s="42"/>
      <c r="G35" s="42"/>
    </row>
    <row r="36" spans="1:7" ht="13.5">
      <c r="A36" s="42" t="s">
        <v>514</v>
      </c>
      <c r="B36" s="42"/>
      <c r="C36" s="42"/>
      <c r="D36" s="42"/>
      <c r="E36" s="42"/>
      <c r="F36" s="42"/>
      <c r="G36" s="42"/>
    </row>
    <row r="37" spans="1:7" ht="13.5">
      <c r="A37" s="42" t="s">
        <v>515</v>
      </c>
      <c r="B37" s="42"/>
      <c r="C37" s="42"/>
      <c r="D37" s="42"/>
      <c r="E37" s="42"/>
      <c r="F37" s="42"/>
      <c r="G37" s="42"/>
    </row>
    <row r="38" spans="1:7" ht="13.5">
      <c r="A38" s="42"/>
      <c r="B38" s="42"/>
      <c r="C38" s="42"/>
      <c r="D38" s="42"/>
      <c r="E38" s="42"/>
      <c r="F38" s="42"/>
      <c r="G38" s="42"/>
    </row>
    <row r="39" spans="1:7" ht="15" customHeight="1">
      <c r="A39" s="42" t="s">
        <v>120</v>
      </c>
      <c r="B39" s="42"/>
      <c r="C39" s="42"/>
      <c r="D39" s="42"/>
      <c r="E39" s="42"/>
      <c r="F39" s="42"/>
      <c r="G39" s="42"/>
    </row>
    <row r="40" spans="1:11" ht="15" customHeight="1">
      <c r="A40" s="529" t="s">
        <v>100</v>
      </c>
      <c r="B40" s="549" t="s">
        <v>121</v>
      </c>
      <c r="C40" s="550"/>
      <c r="D40" s="551"/>
      <c r="E40" s="549" t="s">
        <v>122</v>
      </c>
      <c r="F40" s="550"/>
      <c r="G40" s="551"/>
      <c r="H40" s="52" t="s">
        <v>123</v>
      </c>
      <c r="I40" s="555" t="s">
        <v>124</v>
      </c>
      <c r="J40" s="556"/>
      <c r="K40" s="557"/>
    </row>
    <row r="41" spans="1:11" ht="15" customHeight="1">
      <c r="A41" s="548"/>
      <c r="B41" s="552"/>
      <c r="C41" s="553"/>
      <c r="D41" s="554"/>
      <c r="E41" s="552"/>
      <c r="F41" s="553"/>
      <c r="G41" s="554"/>
      <c r="H41" s="53" t="s">
        <v>125</v>
      </c>
      <c r="I41" s="558"/>
      <c r="J41" s="559"/>
      <c r="K41" s="560"/>
    </row>
    <row r="42" spans="1:11" ht="15" customHeight="1">
      <c r="A42" s="530"/>
      <c r="B42" s="58" t="s">
        <v>126</v>
      </c>
      <c r="C42" s="58" t="s">
        <v>97</v>
      </c>
      <c r="D42" s="58" t="s">
        <v>98</v>
      </c>
      <c r="E42" s="58" t="s">
        <v>126</v>
      </c>
      <c r="F42" s="67" t="s">
        <v>97</v>
      </c>
      <c r="G42" s="67" t="s">
        <v>98</v>
      </c>
      <c r="H42" s="54" t="s">
        <v>126</v>
      </c>
      <c r="I42" s="62" t="s">
        <v>127</v>
      </c>
      <c r="J42" s="63" t="s">
        <v>128</v>
      </c>
      <c r="K42" s="64" t="s">
        <v>116</v>
      </c>
    </row>
    <row r="43" spans="1:11" ht="15" customHeight="1">
      <c r="A43" s="44"/>
      <c r="B43" s="59" t="s">
        <v>129</v>
      </c>
      <c r="C43" s="60" t="s">
        <v>99</v>
      </c>
      <c r="D43" s="60" t="s">
        <v>99</v>
      </c>
      <c r="E43" s="238" t="s">
        <v>129</v>
      </c>
      <c r="F43" s="60" t="s">
        <v>99</v>
      </c>
      <c r="G43" s="61" t="s">
        <v>99</v>
      </c>
      <c r="H43" s="55" t="s">
        <v>129</v>
      </c>
      <c r="I43" s="65" t="s">
        <v>130</v>
      </c>
      <c r="J43" s="65" t="s">
        <v>130</v>
      </c>
      <c r="K43" s="66" t="s">
        <v>130</v>
      </c>
    </row>
    <row r="44" spans="1:11" ht="15" customHeight="1">
      <c r="A44" s="232" t="s">
        <v>91</v>
      </c>
      <c r="B44" s="103">
        <v>151.6</v>
      </c>
      <c r="C44" s="215">
        <v>0.9</v>
      </c>
      <c r="D44" s="92" t="s">
        <v>487</v>
      </c>
      <c r="E44" s="101">
        <v>10.9</v>
      </c>
      <c r="F44" s="103">
        <v>2.9</v>
      </c>
      <c r="G44" s="94">
        <v>-21.2</v>
      </c>
      <c r="H44" s="164">
        <v>140.7</v>
      </c>
      <c r="I44" s="103">
        <v>19.2</v>
      </c>
      <c r="J44" s="92">
        <v>0.09999999999999787</v>
      </c>
      <c r="K44" s="94">
        <v>-0.40000000000000213</v>
      </c>
    </row>
    <row r="45" spans="1:11" ht="15" customHeight="1">
      <c r="A45" s="50" t="s">
        <v>92</v>
      </c>
      <c r="B45" s="103">
        <v>168.4</v>
      </c>
      <c r="C45" s="215">
        <v>2.3</v>
      </c>
      <c r="D45" s="92">
        <v>-5.7</v>
      </c>
      <c r="E45" s="101">
        <v>16.1</v>
      </c>
      <c r="F45" s="92" t="s">
        <v>497</v>
      </c>
      <c r="G45" s="258" t="s">
        <v>492</v>
      </c>
      <c r="H45" s="164">
        <v>152.3</v>
      </c>
      <c r="I45" s="103">
        <v>20.2</v>
      </c>
      <c r="J45" s="92">
        <v>0.5</v>
      </c>
      <c r="K45" s="94">
        <v>-2.3</v>
      </c>
    </row>
    <row r="46" spans="1:11" ht="15" customHeight="1">
      <c r="A46" s="91" t="s">
        <v>93</v>
      </c>
      <c r="B46" s="103">
        <v>164</v>
      </c>
      <c r="C46" s="215">
        <v>2.7</v>
      </c>
      <c r="D46" s="103">
        <v>-4.4</v>
      </c>
      <c r="E46" s="101">
        <v>14.5</v>
      </c>
      <c r="F46" s="92">
        <v>5.1</v>
      </c>
      <c r="G46" s="94">
        <v>-21.3</v>
      </c>
      <c r="H46" s="164">
        <v>149.5</v>
      </c>
      <c r="I46" s="103">
        <v>19.6</v>
      </c>
      <c r="J46" s="103">
        <v>0.5</v>
      </c>
      <c r="K46" s="94">
        <v>-0.3999999999999986</v>
      </c>
    </row>
    <row r="47" spans="1:11" ht="15" customHeight="1">
      <c r="A47" s="50" t="s">
        <v>94</v>
      </c>
      <c r="B47" s="544">
        <v>144.5</v>
      </c>
      <c r="C47" s="538" t="s">
        <v>490</v>
      </c>
      <c r="D47" s="538" t="s">
        <v>488</v>
      </c>
      <c r="E47" s="544">
        <v>16.7</v>
      </c>
      <c r="F47" s="538" t="s">
        <v>407</v>
      </c>
      <c r="G47" s="526" t="s">
        <v>493</v>
      </c>
      <c r="H47" s="546">
        <v>127.8</v>
      </c>
      <c r="I47" s="544">
        <v>17.1</v>
      </c>
      <c r="J47" s="538" t="s">
        <v>499</v>
      </c>
      <c r="K47" s="526" t="s">
        <v>501</v>
      </c>
    </row>
    <row r="48" spans="1:11" ht="15" customHeight="1">
      <c r="A48" s="233" t="s">
        <v>95</v>
      </c>
      <c r="B48" s="544">
        <v>274402</v>
      </c>
      <c r="C48" s="538"/>
      <c r="D48" s="538"/>
      <c r="E48" s="544">
        <v>25851</v>
      </c>
      <c r="F48" s="538"/>
      <c r="G48" s="526"/>
      <c r="H48" s="546">
        <v>311845</v>
      </c>
      <c r="I48" s="544">
        <v>35</v>
      </c>
      <c r="J48" s="538"/>
      <c r="K48" s="526"/>
    </row>
    <row r="49" spans="1:11" ht="15" customHeight="1">
      <c r="A49" s="74" t="s">
        <v>184</v>
      </c>
      <c r="B49" s="103">
        <v>153.3</v>
      </c>
      <c r="C49" s="92">
        <v>-7.6</v>
      </c>
      <c r="D49" s="92">
        <v>-6.2</v>
      </c>
      <c r="E49" s="101">
        <v>19.4</v>
      </c>
      <c r="F49" s="92">
        <v>3.7</v>
      </c>
      <c r="G49" s="94">
        <v>-9.6</v>
      </c>
      <c r="H49" s="164">
        <v>133.9</v>
      </c>
      <c r="I49" s="103">
        <v>17.8</v>
      </c>
      <c r="J49" s="92">
        <v>-1.8</v>
      </c>
      <c r="K49" s="94" t="s">
        <v>487</v>
      </c>
    </row>
    <row r="50" spans="1:11" ht="15" customHeight="1">
      <c r="A50" s="91" t="s">
        <v>185</v>
      </c>
      <c r="B50" s="103">
        <v>181.6</v>
      </c>
      <c r="C50" s="92">
        <v>3.1</v>
      </c>
      <c r="D50" s="92">
        <v>-6.9</v>
      </c>
      <c r="E50" s="101">
        <v>21.1</v>
      </c>
      <c r="F50" s="103">
        <v>-2.3</v>
      </c>
      <c r="G50" s="94" t="s">
        <v>494</v>
      </c>
      <c r="H50" s="164">
        <v>160.5</v>
      </c>
      <c r="I50" s="103">
        <v>20.6</v>
      </c>
      <c r="J50" s="92">
        <v>0.40000000000000213</v>
      </c>
      <c r="K50" s="94">
        <v>0.3000000000000007</v>
      </c>
    </row>
    <row r="51" spans="1:11" ht="15" customHeight="1">
      <c r="A51" s="91" t="s">
        <v>186</v>
      </c>
      <c r="B51" s="103">
        <v>132.2</v>
      </c>
      <c r="C51" s="92">
        <v>2.4</v>
      </c>
      <c r="D51" s="92">
        <v>-3.8</v>
      </c>
      <c r="E51" s="101">
        <v>4.5</v>
      </c>
      <c r="F51" s="92">
        <v>7.1</v>
      </c>
      <c r="G51" s="258">
        <v>-43.2</v>
      </c>
      <c r="H51" s="164">
        <v>127.7</v>
      </c>
      <c r="I51" s="103">
        <v>20.1</v>
      </c>
      <c r="J51" s="92">
        <v>0.3000000000000007</v>
      </c>
      <c r="K51" s="94">
        <v>-0.1999999999999993</v>
      </c>
    </row>
    <row r="52" spans="1:11" ht="15" customHeight="1">
      <c r="A52" s="50" t="s">
        <v>187</v>
      </c>
      <c r="B52" s="103">
        <v>139.8</v>
      </c>
      <c r="C52" s="92">
        <v>-4.1</v>
      </c>
      <c r="D52" s="92">
        <v>-2.3</v>
      </c>
      <c r="E52" s="101">
        <v>8.1</v>
      </c>
      <c r="F52" s="92">
        <v>-3.5</v>
      </c>
      <c r="G52" s="94" t="s">
        <v>495</v>
      </c>
      <c r="H52" s="164">
        <v>131.7</v>
      </c>
      <c r="I52" s="103">
        <v>18.1</v>
      </c>
      <c r="J52" s="92">
        <v>-0.7999999999999972</v>
      </c>
      <c r="K52" s="94">
        <v>0.20000000000000284</v>
      </c>
    </row>
    <row r="53" spans="1:11" ht="15" customHeight="1">
      <c r="A53" s="91" t="s">
        <v>188</v>
      </c>
      <c r="B53" s="103">
        <v>135.9</v>
      </c>
      <c r="C53" s="92">
        <v>2.1</v>
      </c>
      <c r="D53" s="92">
        <v>17.2</v>
      </c>
      <c r="E53" s="101">
        <v>9.7</v>
      </c>
      <c r="F53" s="92">
        <v>7.8</v>
      </c>
      <c r="G53" s="94">
        <v>-11.3</v>
      </c>
      <c r="H53" s="164">
        <v>126.2</v>
      </c>
      <c r="I53" s="103">
        <v>18.5</v>
      </c>
      <c r="J53" s="92">
        <v>0.1999999999999993</v>
      </c>
      <c r="K53" s="94">
        <v>0.10000000000000142</v>
      </c>
    </row>
    <row r="54" spans="1:11" ht="15" customHeight="1">
      <c r="A54" s="91" t="s">
        <v>189</v>
      </c>
      <c r="B54" s="103">
        <v>141.8</v>
      </c>
      <c r="C54" s="92">
        <v>-1.6</v>
      </c>
      <c r="D54" s="92">
        <v>3.4</v>
      </c>
      <c r="E54" s="101">
        <v>4.9</v>
      </c>
      <c r="F54" s="92">
        <v>6.5</v>
      </c>
      <c r="G54" s="94">
        <v>-8.4</v>
      </c>
      <c r="H54" s="164">
        <v>136.9</v>
      </c>
      <c r="I54" s="103">
        <v>18.3</v>
      </c>
      <c r="J54" s="92">
        <v>-0.3999999999999986</v>
      </c>
      <c r="K54" s="94" t="s">
        <v>473</v>
      </c>
    </row>
    <row r="55" spans="1:11" ht="15" customHeight="1">
      <c r="A55" s="234" t="s">
        <v>190</v>
      </c>
      <c r="B55" s="103">
        <v>136.1</v>
      </c>
      <c r="C55" s="92">
        <v>-3.6</v>
      </c>
      <c r="D55" s="92">
        <v>-0.9</v>
      </c>
      <c r="E55" s="101">
        <v>3.5</v>
      </c>
      <c r="F55" s="92">
        <v>20.7</v>
      </c>
      <c r="G55" s="94">
        <v>-40.3</v>
      </c>
      <c r="H55" s="164">
        <v>132.6</v>
      </c>
      <c r="I55" s="103">
        <v>17.1</v>
      </c>
      <c r="J55" s="103">
        <v>-0.7999999999999972</v>
      </c>
      <c r="K55" s="94">
        <v>0.8000000000000007</v>
      </c>
    </row>
    <row r="56" spans="1:11" ht="13.5">
      <c r="A56" s="235" t="s">
        <v>191</v>
      </c>
      <c r="B56" s="103">
        <v>137.2</v>
      </c>
      <c r="C56" s="92">
        <v>-15.5</v>
      </c>
      <c r="D56" s="92">
        <v>0.7</v>
      </c>
      <c r="E56" s="101">
        <v>6.3</v>
      </c>
      <c r="F56" s="103">
        <v>14.5</v>
      </c>
      <c r="G56" s="94">
        <v>18.7</v>
      </c>
      <c r="H56" s="164">
        <v>130.9</v>
      </c>
      <c r="I56" s="103">
        <v>17.9</v>
      </c>
      <c r="J56" s="92">
        <v>-2.7</v>
      </c>
      <c r="K56" s="94">
        <v>-0.8000000000000007</v>
      </c>
    </row>
    <row r="57" spans="1:11" ht="13.5">
      <c r="A57" s="90" t="s">
        <v>192</v>
      </c>
      <c r="B57" s="544">
        <v>138.7</v>
      </c>
      <c r="C57" s="538" t="s">
        <v>491</v>
      </c>
      <c r="D57" s="538" t="s">
        <v>489</v>
      </c>
      <c r="E57" s="544">
        <v>8.8</v>
      </c>
      <c r="F57" s="538" t="s">
        <v>369</v>
      </c>
      <c r="G57" s="526" t="s">
        <v>496</v>
      </c>
      <c r="H57" s="546">
        <v>129.9</v>
      </c>
      <c r="I57" s="544">
        <v>18.8</v>
      </c>
      <c r="J57" s="538" t="s">
        <v>500</v>
      </c>
      <c r="K57" s="526" t="s">
        <v>502</v>
      </c>
    </row>
    <row r="58" spans="1:11" ht="13.5">
      <c r="A58" s="236" t="s">
        <v>193</v>
      </c>
      <c r="B58" s="545">
        <v>224798</v>
      </c>
      <c r="C58" s="525"/>
      <c r="D58" s="525"/>
      <c r="E58" s="545">
        <v>4467</v>
      </c>
      <c r="F58" s="525"/>
      <c r="G58" s="527"/>
      <c r="H58" s="547">
        <v>308212</v>
      </c>
      <c r="I58" s="545">
        <v>0</v>
      </c>
      <c r="J58" s="525"/>
      <c r="K58" s="527"/>
    </row>
    <row r="59" ht="13.5">
      <c r="A59" s="292"/>
    </row>
  </sheetData>
  <mergeCells count="48">
    <mergeCell ref="J28:J29"/>
    <mergeCell ref="K28:K29"/>
    <mergeCell ref="J18:J19"/>
    <mergeCell ref="K18:K19"/>
    <mergeCell ref="B28:B29"/>
    <mergeCell ref="C28:C29"/>
    <mergeCell ref="D28:D29"/>
    <mergeCell ref="E28:E29"/>
    <mergeCell ref="F28:F29"/>
    <mergeCell ref="G28:G29"/>
    <mergeCell ref="H28:H29"/>
    <mergeCell ref="I28:I29"/>
    <mergeCell ref="F18:F19"/>
    <mergeCell ref="G18:G19"/>
    <mergeCell ref="H18:H19"/>
    <mergeCell ref="I18:I19"/>
    <mergeCell ref="B18:B19"/>
    <mergeCell ref="C18:C19"/>
    <mergeCell ref="D18:D19"/>
    <mergeCell ref="E18:E19"/>
    <mergeCell ref="I11:K12"/>
    <mergeCell ref="B11:D12"/>
    <mergeCell ref="E11:G12"/>
    <mergeCell ref="A11:A13"/>
    <mergeCell ref="A40:A42"/>
    <mergeCell ref="B40:D41"/>
    <mergeCell ref="E40:G41"/>
    <mergeCell ref="I40:K41"/>
    <mergeCell ref="B47:B48"/>
    <mergeCell ref="C47:C48"/>
    <mergeCell ref="D47:D48"/>
    <mergeCell ref="E47:E48"/>
    <mergeCell ref="F47:F48"/>
    <mergeCell ref="G47:G48"/>
    <mergeCell ref="H47:H48"/>
    <mergeCell ref="I47:I48"/>
    <mergeCell ref="F57:F58"/>
    <mergeCell ref="G57:G58"/>
    <mergeCell ref="H57:H58"/>
    <mergeCell ref="I57:I58"/>
    <mergeCell ref="B57:B58"/>
    <mergeCell ref="C57:C58"/>
    <mergeCell ref="D57:D58"/>
    <mergeCell ref="E57:E58"/>
    <mergeCell ref="J57:J58"/>
    <mergeCell ref="K57:K58"/>
    <mergeCell ref="J47:J48"/>
    <mergeCell ref="K47:K48"/>
  </mergeCells>
  <printOptions horizontalCentered="1"/>
  <pageMargins left="0.7874015748031497" right="0.7874015748031497" top="0.7874015748031497" bottom="0.984251968503937" header="0.5118110236220472" footer="0.5118110236220472"/>
  <pageSetup horizontalDpi="300" verticalDpi="300" orientation="portrait" paperSize="9" scale="92" r:id="rId1"/>
</worksheet>
</file>

<file path=xl/worksheets/sheet4.xml><?xml version="1.0" encoding="utf-8"?>
<worksheet xmlns="http://schemas.openxmlformats.org/spreadsheetml/2006/main" xmlns:r="http://schemas.openxmlformats.org/officeDocument/2006/relationships">
  <dimension ref="A1:J59"/>
  <sheetViews>
    <sheetView workbookViewId="0" topLeftCell="A1">
      <selection activeCell="A1" sqref="A1"/>
    </sheetView>
  </sheetViews>
  <sheetFormatPr defaultColWidth="9.00390625" defaultRowHeight="13.5"/>
  <cols>
    <col min="1" max="1" width="17.75390625" style="0" customWidth="1"/>
    <col min="2" max="2" width="10.00390625" style="0" customWidth="1"/>
    <col min="3" max="4" width="7.25390625" style="0" bestFit="1" customWidth="1"/>
    <col min="5" max="5" width="10.125" style="0" customWidth="1"/>
    <col min="6" max="9" width="7.25390625" style="0" customWidth="1"/>
    <col min="10" max="10" width="8.625" style="0" customWidth="1"/>
    <col min="11" max="11" width="5.00390625" style="0" customWidth="1"/>
  </cols>
  <sheetData>
    <row r="1" ht="18.75">
      <c r="A1" s="49" t="s">
        <v>131</v>
      </c>
    </row>
    <row r="2" ht="13.5">
      <c r="A2" s="42"/>
    </row>
    <row r="3" ht="13.5">
      <c r="A3" s="42" t="s">
        <v>96</v>
      </c>
    </row>
    <row r="4" ht="6" customHeight="1">
      <c r="A4" s="42"/>
    </row>
    <row r="5" ht="13.5">
      <c r="A5" s="42" t="s">
        <v>526</v>
      </c>
    </row>
    <row r="6" ht="13.5">
      <c r="A6" s="42" t="s">
        <v>527</v>
      </c>
    </row>
    <row r="7" ht="13.5">
      <c r="A7" s="42" t="s">
        <v>534</v>
      </c>
    </row>
    <row r="8" ht="13.5">
      <c r="A8" s="42" t="s">
        <v>535</v>
      </c>
    </row>
    <row r="9" ht="13.5">
      <c r="A9" s="42"/>
    </row>
    <row r="10" ht="15" customHeight="1">
      <c r="A10" s="42" t="s">
        <v>132</v>
      </c>
    </row>
    <row r="11" spans="1:10" ht="13.5">
      <c r="A11" s="529" t="s">
        <v>100</v>
      </c>
      <c r="B11" s="572" t="s">
        <v>133</v>
      </c>
      <c r="C11" s="573"/>
      <c r="D11" s="573"/>
      <c r="E11" s="573"/>
      <c r="F11" s="573"/>
      <c r="G11" s="573"/>
      <c r="H11" s="573"/>
      <c r="I11" s="573"/>
      <c r="J11" s="574"/>
    </row>
    <row r="12" spans="1:10" ht="15" customHeight="1">
      <c r="A12" s="548"/>
      <c r="B12" s="68" t="s">
        <v>134</v>
      </c>
      <c r="C12" s="51"/>
      <c r="D12" s="51"/>
      <c r="E12" s="326" t="s">
        <v>135</v>
      </c>
      <c r="F12" s="325"/>
      <c r="G12" s="51" t="s">
        <v>136</v>
      </c>
      <c r="H12" s="51"/>
      <c r="I12" s="69" t="s">
        <v>137</v>
      </c>
      <c r="J12" s="56"/>
    </row>
    <row r="13" spans="1:10" ht="15" customHeight="1">
      <c r="A13" s="530"/>
      <c r="B13" s="70" t="s">
        <v>138</v>
      </c>
      <c r="C13" s="151" t="s">
        <v>97</v>
      </c>
      <c r="D13" s="146" t="s">
        <v>98</v>
      </c>
      <c r="E13" s="327" t="s">
        <v>139</v>
      </c>
      <c r="F13" s="151" t="s">
        <v>116</v>
      </c>
      <c r="G13" s="57"/>
      <c r="H13" s="146" t="s">
        <v>116</v>
      </c>
      <c r="I13" s="152"/>
      <c r="J13" s="151" t="s">
        <v>116</v>
      </c>
    </row>
    <row r="14" spans="1:10" ht="15" customHeight="1">
      <c r="A14" s="44"/>
      <c r="B14" s="71" t="s">
        <v>140</v>
      </c>
      <c r="C14" s="72" t="s">
        <v>99</v>
      </c>
      <c r="D14" s="72" t="s">
        <v>99</v>
      </c>
      <c r="E14" s="96" t="s">
        <v>99</v>
      </c>
      <c r="F14" s="55" t="s">
        <v>141</v>
      </c>
      <c r="G14" s="72" t="s">
        <v>99</v>
      </c>
      <c r="H14" s="72" t="s">
        <v>141</v>
      </c>
      <c r="I14" s="97" t="s">
        <v>99</v>
      </c>
      <c r="J14" s="73" t="s">
        <v>141</v>
      </c>
    </row>
    <row r="15" spans="1:10" ht="15" customHeight="1">
      <c r="A15" s="232" t="s">
        <v>91</v>
      </c>
      <c r="B15" s="165">
        <v>682761</v>
      </c>
      <c r="C15" s="92">
        <v>-0.1</v>
      </c>
      <c r="D15" s="92">
        <v>-1.7</v>
      </c>
      <c r="E15" s="397">
        <v>25.2</v>
      </c>
      <c r="F15" s="397">
        <v>-2.7</v>
      </c>
      <c r="G15" s="103">
        <v>1.28</v>
      </c>
      <c r="H15" s="248">
        <v>-0.21</v>
      </c>
      <c r="I15" s="101">
        <v>1.42</v>
      </c>
      <c r="J15" s="448">
        <v>-0.54</v>
      </c>
    </row>
    <row r="16" spans="1:10" ht="15" customHeight="1">
      <c r="A16" s="50" t="s">
        <v>92</v>
      </c>
      <c r="B16" s="165">
        <v>31427</v>
      </c>
      <c r="C16" s="92">
        <v>-1.1</v>
      </c>
      <c r="D16" s="92">
        <v>-3.2</v>
      </c>
      <c r="E16" s="397">
        <v>3.5</v>
      </c>
      <c r="F16" s="397">
        <v>-6.2</v>
      </c>
      <c r="G16" s="103">
        <v>0.1</v>
      </c>
      <c r="H16" s="248">
        <v>-0.8</v>
      </c>
      <c r="I16" s="101">
        <v>1.14</v>
      </c>
      <c r="J16" s="258">
        <v>0.65</v>
      </c>
    </row>
    <row r="17" spans="1:10" ht="15" customHeight="1">
      <c r="A17" s="91" t="s">
        <v>93</v>
      </c>
      <c r="B17" s="165">
        <v>211860</v>
      </c>
      <c r="C17" s="92">
        <v>0.3</v>
      </c>
      <c r="D17" s="92">
        <v>-1.4</v>
      </c>
      <c r="E17" s="397">
        <v>15.1</v>
      </c>
      <c r="F17" s="397">
        <v>0</v>
      </c>
      <c r="G17" s="103">
        <v>1.21</v>
      </c>
      <c r="H17" s="248">
        <v>0.64</v>
      </c>
      <c r="I17" s="101">
        <v>0.92</v>
      </c>
      <c r="J17" s="448">
        <v>-0.08</v>
      </c>
    </row>
    <row r="18" spans="1:10" ht="15" customHeight="1">
      <c r="A18" s="50" t="s">
        <v>94</v>
      </c>
      <c r="B18" s="534">
        <v>3248</v>
      </c>
      <c r="C18" s="538" t="s">
        <v>519</v>
      </c>
      <c r="D18" s="526" t="s">
        <v>516</v>
      </c>
      <c r="E18" s="561">
        <v>6.2</v>
      </c>
      <c r="F18" s="561">
        <v>5.8</v>
      </c>
      <c r="G18" s="570">
        <v>0</v>
      </c>
      <c r="H18" s="566">
        <v>-0.07</v>
      </c>
      <c r="I18" s="544">
        <v>0.46</v>
      </c>
      <c r="J18" s="571">
        <v>-0.33</v>
      </c>
    </row>
    <row r="19" spans="1:10" ht="15" customHeight="1">
      <c r="A19" s="233" t="s">
        <v>95</v>
      </c>
      <c r="B19" s="534">
        <v>3248</v>
      </c>
      <c r="C19" s="538"/>
      <c r="D19" s="526"/>
      <c r="E19" s="561">
        <v>0</v>
      </c>
      <c r="F19" s="561"/>
      <c r="G19" s="570"/>
      <c r="H19" s="566"/>
      <c r="I19" s="544"/>
      <c r="J19" s="571"/>
    </row>
    <row r="20" spans="1:10" ht="15" customHeight="1">
      <c r="A20" s="74" t="s">
        <v>184</v>
      </c>
      <c r="B20" s="225">
        <v>10337</v>
      </c>
      <c r="C20" s="223">
        <v>-0.1</v>
      </c>
      <c r="D20" s="223">
        <v>-0.3</v>
      </c>
      <c r="E20" s="398">
        <v>11.8</v>
      </c>
      <c r="F20" s="398">
        <v>-12</v>
      </c>
      <c r="G20" s="237">
        <v>0.47</v>
      </c>
      <c r="H20" s="237">
        <v>-0.7</v>
      </c>
      <c r="I20" s="228">
        <v>0.65</v>
      </c>
      <c r="J20" s="257">
        <v>-1.15</v>
      </c>
    </row>
    <row r="21" spans="1:10" ht="15" customHeight="1">
      <c r="A21" s="91" t="s">
        <v>185</v>
      </c>
      <c r="B21" s="225">
        <v>40709</v>
      </c>
      <c r="C21" s="223">
        <v>-0.3</v>
      </c>
      <c r="D21" s="223">
        <v>-3.2</v>
      </c>
      <c r="E21" s="398">
        <v>5.7</v>
      </c>
      <c r="F21" s="398">
        <v>-11.7</v>
      </c>
      <c r="G21" s="237">
        <v>0.55</v>
      </c>
      <c r="H21" s="237">
        <v>-0.26</v>
      </c>
      <c r="I21" s="228">
        <v>0.84</v>
      </c>
      <c r="J21" s="257">
        <v>-2.31</v>
      </c>
    </row>
    <row r="22" spans="1:10" ht="15" customHeight="1">
      <c r="A22" s="91" t="s">
        <v>186</v>
      </c>
      <c r="B22" s="225">
        <v>119541</v>
      </c>
      <c r="C22" s="223">
        <v>-0.2</v>
      </c>
      <c r="D22" s="223">
        <v>-2.8</v>
      </c>
      <c r="E22" s="398">
        <v>44.8</v>
      </c>
      <c r="F22" s="398">
        <v>-2.5</v>
      </c>
      <c r="G22" s="237">
        <v>1.53</v>
      </c>
      <c r="H22" s="237">
        <v>-0.2</v>
      </c>
      <c r="I22" s="228">
        <v>1.84</v>
      </c>
      <c r="J22" s="257">
        <v>-0.52</v>
      </c>
    </row>
    <row r="23" spans="1:10" ht="15" customHeight="1">
      <c r="A23" s="50" t="s">
        <v>187</v>
      </c>
      <c r="B23" s="225">
        <v>19878</v>
      </c>
      <c r="C23" s="223">
        <v>-0.1</v>
      </c>
      <c r="D23" s="223" t="s">
        <v>517</v>
      </c>
      <c r="E23" s="398">
        <v>12.2</v>
      </c>
      <c r="F23" s="398">
        <v>-0.6</v>
      </c>
      <c r="G23" s="237">
        <v>0.47</v>
      </c>
      <c r="H23" s="237">
        <v>-2.36</v>
      </c>
      <c r="I23" s="228">
        <v>0.6</v>
      </c>
      <c r="J23" s="257">
        <v>-1.53</v>
      </c>
    </row>
    <row r="24" spans="1:10" ht="15" customHeight="1">
      <c r="A24" s="91" t="s">
        <v>188</v>
      </c>
      <c r="B24" s="225">
        <v>36809</v>
      </c>
      <c r="C24" s="223">
        <v>-1.8</v>
      </c>
      <c r="D24" s="223">
        <v>-3.6</v>
      </c>
      <c r="E24" s="398">
        <v>68.7</v>
      </c>
      <c r="F24" s="398">
        <v>-11</v>
      </c>
      <c r="G24" s="237">
        <v>3.21</v>
      </c>
      <c r="H24" s="237">
        <v>-2.63</v>
      </c>
      <c r="I24" s="228">
        <v>5.02</v>
      </c>
      <c r="J24" s="257">
        <v>1.65</v>
      </c>
    </row>
    <row r="25" spans="1:10" ht="15" customHeight="1">
      <c r="A25" s="91" t="s">
        <v>189</v>
      </c>
      <c r="B25" s="165">
        <v>78227</v>
      </c>
      <c r="C25" s="92">
        <v>-0.1</v>
      </c>
      <c r="D25" s="92">
        <v>5.2</v>
      </c>
      <c r="E25" s="397">
        <v>26.3</v>
      </c>
      <c r="F25" s="397">
        <v>1.1</v>
      </c>
      <c r="G25" s="103">
        <v>0.78</v>
      </c>
      <c r="H25" s="447">
        <v>-0.66</v>
      </c>
      <c r="I25" s="101">
        <v>0.88</v>
      </c>
      <c r="J25" s="258">
        <v>0.28</v>
      </c>
    </row>
    <row r="26" spans="1:10" ht="15" customHeight="1">
      <c r="A26" s="50" t="s">
        <v>190</v>
      </c>
      <c r="B26" s="165">
        <v>38316</v>
      </c>
      <c r="C26" s="514">
        <v>-0.6</v>
      </c>
      <c r="D26" s="92">
        <v>0.8</v>
      </c>
      <c r="E26" s="397">
        <v>17.9</v>
      </c>
      <c r="F26" s="397">
        <v>-12</v>
      </c>
      <c r="G26" s="103">
        <v>0.72</v>
      </c>
      <c r="H26" s="103">
        <v>-0.27</v>
      </c>
      <c r="I26" s="101">
        <v>1.31</v>
      </c>
      <c r="J26" s="451">
        <v>1.26</v>
      </c>
    </row>
    <row r="27" spans="1:10" ht="15" customHeight="1">
      <c r="A27" s="91" t="s">
        <v>191</v>
      </c>
      <c r="B27" s="165">
        <v>5238</v>
      </c>
      <c r="C27" s="92" t="s">
        <v>371</v>
      </c>
      <c r="D27" s="92">
        <v>-33.4</v>
      </c>
      <c r="E27" s="397">
        <v>9.6</v>
      </c>
      <c r="F27" s="397">
        <v>-3.5</v>
      </c>
      <c r="G27" s="103">
        <v>0.19</v>
      </c>
      <c r="H27" s="103">
        <v>-1.22</v>
      </c>
      <c r="I27" s="101">
        <v>0.19</v>
      </c>
      <c r="J27" s="258">
        <v>-1.61</v>
      </c>
    </row>
    <row r="28" spans="1:10" ht="15" customHeight="1">
      <c r="A28" s="90" t="s">
        <v>192</v>
      </c>
      <c r="B28" s="534">
        <v>84125</v>
      </c>
      <c r="C28" s="538" t="s">
        <v>520</v>
      </c>
      <c r="D28" s="526" t="s">
        <v>518</v>
      </c>
      <c r="E28" s="561">
        <v>30.1</v>
      </c>
      <c r="F28" s="561">
        <v>8.1</v>
      </c>
      <c r="G28" s="570">
        <v>2.19</v>
      </c>
      <c r="H28" s="571">
        <v>0.23</v>
      </c>
      <c r="I28" s="544">
        <v>1.84</v>
      </c>
      <c r="J28" s="571">
        <v>-3.28</v>
      </c>
    </row>
    <row r="29" spans="1:10" ht="15" customHeight="1">
      <c r="A29" s="231" t="s">
        <v>193</v>
      </c>
      <c r="B29" s="535">
        <v>84125</v>
      </c>
      <c r="C29" s="525"/>
      <c r="D29" s="527"/>
      <c r="E29" s="562">
        <v>0</v>
      </c>
      <c r="F29" s="563"/>
      <c r="G29" s="575"/>
      <c r="H29" s="576"/>
      <c r="I29" s="545"/>
      <c r="J29" s="576"/>
    </row>
    <row r="30" spans="1:10" ht="15" customHeight="1">
      <c r="A30" s="104"/>
      <c r="B30" s="105"/>
      <c r="C30" s="95"/>
      <c r="D30" s="95"/>
      <c r="E30" s="102"/>
      <c r="F30" s="102"/>
      <c r="G30" s="102"/>
      <c r="H30" s="95"/>
      <c r="I30" s="102"/>
      <c r="J30" s="95"/>
    </row>
    <row r="32" ht="13.5">
      <c r="A32" s="42" t="s">
        <v>118</v>
      </c>
    </row>
    <row r="33" ht="6.75" customHeight="1">
      <c r="A33" s="42"/>
    </row>
    <row r="34" ht="13.5">
      <c r="A34" s="42" t="s">
        <v>528</v>
      </c>
    </row>
    <row r="35" ht="13.5">
      <c r="A35" s="42" t="s">
        <v>529</v>
      </c>
    </row>
    <row r="36" ht="13.5">
      <c r="A36" s="42" t="s">
        <v>533</v>
      </c>
    </row>
    <row r="37" ht="13.5">
      <c r="A37" s="42" t="s">
        <v>532</v>
      </c>
    </row>
    <row r="38" ht="13.5">
      <c r="A38" s="42"/>
    </row>
    <row r="39" ht="13.5">
      <c r="A39" s="42" t="s">
        <v>132</v>
      </c>
    </row>
    <row r="40" spans="1:10" ht="13.5">
      <c r="A40" s="529" t="s">
        <v>100</v>
      </c>
      <c r="B40" s="572" t="s">
        <v>133</v>
      </c>
      <c r="C40" s="573"/>
      <c r="D40" s="573"/>
      <c r="E40" s="573"/>
      <c r="F40" s="573"/>
      <c r="G40" s="573"/>
      <c r="H40" s="573"/>
      <c r="I40" s="573"/>
      <c r="J40" s="574"/>
    </row>
    <row r="41" spans="1:10" ht="13.5">
      <c r="A41" s="548"/>
      <c r="B41" s="68" t="s">
        <v>134</v>
      </c>
      <c r="C41" s="51"/>
      <c r="D41" s="51"/>
      <c r="E41" s="326" t="s">
        <v>135</v>
      </c>
      <c r="F41" s="325"/>
      <c r="G41" s="51" t="s">
        <v>136</v>
      </c>
      <c r="H41" s="51"/>
      <c r="I41" s="69" t="s">
        <v>137</v>
      </c>
      <c r="J41" s="56"/>
    </row>
    <row r="42" spans="1:10" ht="13.5">
      <c r="A42" s="530"/>
      <c r="B42" s="70" t="s">
        <v>138</v>
      </c>
      <c r="C42" s="151" t="s">
        <v>97</v>
      </c>
      <c r="D42" s="146" t="s">
        <v>98</v>
      </c>
      <c r="E42" s="327" t="s">
        <v>139</v>
      </c>
      <c r="F42" s="146" t="s">
        <v>116</v>
      </c>
      <c r="G42" s="446"/>
      <c r="H42" s="146" t="s">
        <v>116</v>
      </c>
      <c r="I42" s="152"/>
      <c r="J42" s="151" t="s">
        <v>116</v>
      </c>
    </row>
    <row r="43" spans="1:10" ht="15" customHeight="1">
      <c r="A43" s="44"/>
      <c r="B43" s="71" t="s">
        <v>140</v>
      </c>
      <c r="C43" s="72" t="s">
        <v>99</v>
      </c>
      <c r="D43" s="72" t="s">
        <v>99</v>
      </c>
      <c r="E43" s="96" t="s">
        <v>99</v>
      </c>
      <c r="F43" s="72" t="s">
        <v>141</v>
      </c>
      <c r="G43" s="97" t="s">
        <v>99</v>
      </c>
      <c r="H43" s="72" t="s">
        <v>141</v>
      </c>
      <c r="I43" s="97" t="s">
        <v>99</v>
      </c>
      <c r="J43" s="73" t="s">
        <v>141</v>
      </c>
    </row>
    <row r="44" spans="1:10" ht="15" customHeight="1">
      <c r="A44" s="232" t="s">
        <v>91</v>
      </c>
      <c r="B44" s="165">
        <v>420650</v>
      </c>
      <c r="C44" s="92">
        <v>0.2</v>
      </c>
      <c r="D44" s="92">
        <v>-1.3</v>
      </c>
      <c r="E44" s="164">
        <v>23.3</v>
      </c>
      <c r="F44" s="260">
        <v>-1.7</v>
      </c>
      <c r="G44" s="103">
        <v>1.37</v>
      </c>
      <c r="H44" s="515" t="s">
        <v>531</v>
      </c>
      <c r="I44" s="101">
        <v>1.21</v>
      </c>
      <c r="J44" s="258">
        <v>-0.51</v>
      </c>
    </row>
    <row r="45" spans="1:10" ht="15" customHeight="1">
      <c r="A45" s="50" t="s">
        <v>92</v>
      </c>
      <c r="B45" s="165">
        <v>9224</v>
      </c>
      <c r="C45" s="92">
        <v>-0.8</v>
      </c>
      <c r="D45" s="92" t="s">
        <v>521</v>
      </c>
      <c r="E45" s="164">
        <v>3.9</v>
      </c>
      <c r="F45" s="260">
        <v>0.9</v>
      </c>
      <c r="G45" s="103">
        <v>0.35</v>
      </c>
      <c r="H45" s="103" t="s">
        <v>530</v>
      </c>
      <c r="I45" s="101">
        <v>1.14</v>
      </c>
      <c r="J45" s="258">
        <v>0.81</v>
      </c>
    </row>
    <row r="46" spans="1:10" ht="15" customHeight="1">
      <c r="A46" s="91" t="s">
        <v>93</v>
      </c>
      <c r="B46" s="165">
        <v>164552</v>
      </c>
      <c r="C46" s="103">
        <v>0.4</v>
      </c>
      <c r="D46" s="92">
        <v>-0.4</v>
      </c>
      <c r="E46" s="164">
        <v>12.1</v>
      </c>
      <c r="F46" s="260">
        <v>2.3</v>
      </c>
      <c r="G46" s="103">
        <v>1.16</v>
      </c>
      <c r="H46" s="103">
        <v>0.54</v>
      </c>
      <c r="I46" s="101">
        <v>0.8</v>
      </c>
      <c r="J46" s="451">
        <v>-0.35</v>
      </c>
    </row>
    <row r="47" spans="1:10" ht="15" customHeight="1">
      <c r="A47" s="50" t="s">
        <v>94</v>
      </c>
      <c r="B47" s="534">
        <v>3248</v>
      </c>
      <c r="C47" s="538" t="s">
        <v>524</v>
      </c>
      <c r="D47" s="526" t="s">
        <v>523</v>
      </c>
      <c r="E47" s="546">
        <v>6.2</v>
      </c>
      <c r="F47" s="561">
        <v>5.6</v>
      </c>
      <c r="G47" s="570">
        <v>0</v>
      </c>
      <c r="H47" s="571">
        <v>-0.11</v>
      </c>
      <c r="I47" s="544">
        <v>0.46</v>
      </c>
      <c r="J47" s="571">
        <v>0.35</v>
      </c>
    </row>
    <row r="48" spans="1:10" ht="15" customHeight="1">
      <c r="A48" s="233" t="s">
        <v>95</v>
      </c>
      <c r="B48" s="534">
        <v>6784</v>
      </c>
      <c r="C48" s="538"/>
      <c r="D48" s="526"/>
      <c r="E48" s="546">
        <v>0</v>
      </c>
      <c r="F48" s="561"/>
      <c r="G48" s="570"/>
      <c r="H48" s="571"/>
      <c r="I48" s="544"/>
      <c r="J48" s="571"/>
    </row>
    <row r="49" spans="1:10" ht="15" customHeight="1">
      <c r="A49" s="74" t="s">
        <v>184</v>
      </c>
      <c r="B49" s="225">
        <v>8312</v>
      </c>
      <c r="C49" s="223">
        <v>0.2</v>
      </c>
      <c r="D49" s="223">
        <v>2.6</v>
      </c>
      <c r="E49" s="229">
        <v>14.7</v>
      </c>
      <c r="F49" s="259">
        <v>-11.5</v>
      </c>
      <c r="G49" s="246">
        <v>0.59</v>
      </c>
      <c r="H49" s="246">
        <v>-0.54</v>
      </c>
      <c r="I49" s="247">
        <v>0.3</v>
      </c>
      <c r="J49" s="259">
        <v>-0.7</v>
      </c>
    </row>
    <row r="50" spans="1:10" ht="15" customHeight="1">
      <c r="A50" s="91" t="s">
        <v>185</v>
      </c>
      <c r="B50" s="225">
        <v>26277</v>
      </c>
      <c r="C50" s="223">
        <v>-0.2</v>
      </c>
      <c r="D50" s="223">
        <v>-6.3</v>
      </c>
      <c r="E50" s="229">
        <v>7.9</v>
      </c>
      <c r="F50" s="259">
        <v>-16.5</v>
      </c>
      <c r="G50" s="246">
        <v>0.49</v>
      </c>
      <c r="H50" s="103">
        <v>-0.67</v>
      </c>
      <c r="I50" s="247">
        <v>0.67</v>
      </c>
      <c r="J50" s="259">
        <v>-3.42</v>
      </c>
    </row>
    <row r="51" spans="1:10" ht="15" customHeight="1">
      <c r="A51" s="91" t="s">
        <v>186</v>
      </c>
      <c r="B51" s="225">
        <v>52115</v>
      </c>
      <c r="C51" s="237">
        <v>-0.9</v>
      </c>
      <c r="D51" s="223">
        <v>-1.1</v>
      </c>
      <c r="E51" s="229">
        <v>57.9</v>
      </c>
      <c r="F51" s="259">
        <v>-0.3</v>
      </c>
      <c r="G51" s="246">
        <v>1.63</v>
      </c>
      <c r="H51" s="246">
        <v>0.2</v>
      </c>
      <c r="I51" s="247">
        <v>2.46</v>
      </c>
      <c r="J51" s="259">
        <v>1.45</v>
      </c>
    </row>
    <row r="52" spans="1:10" ht="15" customHeight="1">
      <c r="A52" s="50" t="s">
        <v>187</v>
      </c>
      <c r="B52" s="225">
        <v>9077</v>
      </c>
      <c r="C52" s="223">
        <v>-0.3</v>
      </c>
      <c r="D52" s="223">
        <v>10.2</v>
      </c>
      <c r="E52" s="229">
        <v>16.6</v>
      </c>
      <c r="F52" s="259">
        <v>6.7</v>
      </c>
      <c r="G52" s="246">
        <v>1.02</v>
      </c>
      <c r="H52" s="246">
        <v>-1.29</v>
      </c>
      <c r="I52" s="247">
        <v>1.31</v>
      </c>
      <c r="J52" s="259">
        <v>-1.54</v>
      </c>
    </row>
    <row r="53" spans="1:10" ht="15" customHeight="1">
      <c r="A53" s="91" t="s">
        <v>188</v>
      </c>
      <c r="B53" s="225">
        <v>16718</v>
      </c>
      <c r="C53" s="223">
        <v>-0.3</v>
      </c>
      <c r="D53" s="223">
        <v>4.2</v>
      </c>
      <c r="E53" s="229">
        <v>52.9</v>
      </c>
      <c r="F53" s="259">
        <v>-10.2</v>
      </c>
      <c r="G53" s="246">
        <v>2.48</v>
      </c>
      <c r="H53" s="463">
        <v>-4.09</v>
      </c>
      <c r="I53" s="247">
        <v>2.79</v>
      </c>
      <c r="J53" s="259">
        <v>-0.13</v>
      </c>
    </row>
    <row r="54" spans="1:10" ht="15" customHeight="1">
      <c r="A54" s="91" t="s">
        <v>189</v>
      </c>
      <c r="B54" s="165">
        <v>52538</v>
      </c>
      <c r="C54" s="92">
        <v>0.3</v>
      </c>
      <c r="D54" s="92">
        <v>4.1</v>
      </c>
      <c r="E54" s="164">
        <v>20.6</v>
      </c>
      <c r="F54" s="260">
        <v>-2.1</v>
      </c>
      <c r="G54" s="248">
        <v>0.76</v>
      </c>
      <c r="H54" s="248">
        <v>-0.41</v>
      </c>
      <c r="I54" s="249">
        <v>0.47</v>
      </c>
      <c r="J54" s="260">
        <v>-0.22</v>
      </c>
    </row>
    <row r="55" spans="1:10" ht="15" customHeight="1">
      <c r="A55" s="50" t="s">
        <v>190</v>
      </c>
      <c r="B55" s="165">
        <v>23480</v>
      </c>
      <c r="C55" s="92">
        <v>0.6</v>
      </c>
      <c r="D55" s="92">
        <v>2.3</v>
      </c>
      <c r="E55" s="164">
        <v>10.2</v>
      </c>
      <c r="F55" s="260">
        <v>-15</v>
      </c>
      <c r="G55" s="248">
        <v>1.19</v>
      </c>
      <c r="H55" s="248">
        <v>0.9</v>
      </c>
      <c r="I55" s="249">
        <v>0.65</v>
      </c>
      <c r="J55" s="260">
        <v>0.57</v>
      </c>
    </row>
    <row r="56" spans="1:10" ht="13.5">
      <c r="A56" s="91" t="s">
        <v>191</v>
      </c>
      <c r="B56" s="165">
        <v>2332</v>
      </c>
      <c r="C56" s="103">
        <v>0</v>
      </c>
      <c r="D56" s="92">
        <v>-53.4</v>
      </c>
      <c r="E56" s="164">
        <v>12.2</v>
      </c>
      <c r="F56" s="260">
        <v>-0.3</v>
      </c>
      <c r="G56" s="248">
        <v>0.43</v>
      </c>
      <c r="H56" s="248">
        <v>-1.37</v>
      </c>
      <c r="I56" s="249">
        <v>0.43</v>
      </c>
      <c r="J56" s="258">
        <v>-2.33</v>
      </c>
    </row>
    <row r="57" spans="1:10" ht="13.5">
      <c r="A57" s="90" t="s">
        <v>192</v>
      </c>
      <c r="B57" s="534">
        <v>52055</v>
      </c>
      <c r="C57" s="538" t="s">
        <v>525</v>
      </c>
      <c r="D57" s="526" t="s">
        <v>522</v>
      </c>
      <c r="E57" s="546">
        <v>38.1</v>
      </c>
      <c r="F57" s="561">
        <v>12.5</v>
      </c>
      <c r="G57" s="564">
        <v>3.07</v>
      </c>
      <c r="H57" s="566">
        <v>0.08</v>
      </c>
      <c r="I57" s="568">
        <v>2.27</v>
      </c>
      <c r="J57" s="566">
        <v>-3.04</v>
      </c>
    </row>
    <row r="58" spans="1:10" ht="13.5">
      <c r="A58" s="231" t="s">
        <v>193</v>
      </c>
      <c r="B58" s="535">
        <v>13581</v>
      </c>
      <c r="C58" s="525"/>
      <c r="D58" s="527"/>
      <c r="E58" s="547">
        <v>0</v>
      </c>
      <c r="F58" s="563"/>
      <c r="G58" s="565"/>
      <c r="H58" s="567"/>
      <c r="I58" s="569"/>
      <c r="J58" s="567"/>
    </row>
    <row r="59" ht="13.5">
      <c r="A59" s="292"/>
    </row>
  </sheetData>
  <mergeCells count="40">
    <mergeCell ref="A40:A42"/>
    <mergeCell ref="B40:J40"/>
    <mergeCell ref="B28:B29"/>
    <mergeCell ref="C28:C29"/>
    <mergeCell ref="D28:D29"/>
    <mergeCell ref="E28:E29"/>
    <mergeCell ref="G28:G29"/>
    <mergeCell ref="H28:H29"/>
    <mergeCell ref="I28:I29"/>
    <mergeCell ref="J28:J29"/>
    <mergeCell ref="A11:A13"/>
    <mergeCell ref="B11:J11"/>
    <mergeCell ref="C18:C19"/>
    <mergeCell ref="D18:D19"/>
    <mergeCell ref="E18:E19"/>
    <mergeCell ref="G18:G19"/>
    <mergeCell ref="H18:H19"/>
    <mergeCell ref="I18:I19"/>
    <mergeCell ref="J18:J19"/>
    <mergeCell ref="B18:B19"/>
    <mergeCell ref="B47:B48"/>
    <mergeCell ref="C47:C48"/>
    <mergeCell ref="D47:D48"/>
    <mergeCell ref="E47:E48"/>
    <mergeCell ref="G47:G48"/>
    <mergeCell ref="H47:H48"/>
    <mergeCell ref="I47:I48"/>
    <mergeCell ref="J47:J48"/>
    <mergeCell ref="B57:B58"/>
    <mergeCell ref="C57:C58"/>
    <mergeCell ref="D57:D58"/>
    <mergeCell ref="E57:E58"/>
    <mergeCell ref="G57:G58"/>
    <mergeCell ref="H57:H58"/>
    <mergeCell ref="I57:I58"/>
    <mergeCell ref="J57:J58"/>
    <mergeCell ref="F47:F48"/>
    <mergeCell ref="F57:F58"/>
    <mergeCell ref="F28:F29"/>
    <mergeCell ref="F18:F19"/>
  </mergeCells>
  <printOptions horizontalCentered="1"/>
  <pageMargins left="0.7874015748031497" right="0.7874015748031497" top="0.7874015748031497" bottom="0.984251968503937" header="0.5118110236220472" footer="0.5118110236220472"/>
  <pageSetup horizontalDpi="300" verticalDpi="300" orientation="portrait" paperSize="9" scale="91" r:id="rId1"/>
</worksheet>
</file>

<file path=xl/worksheets/sheet5.xml><?xml version="1.0" encoding="utf-8"?>
<worksheet xmlns="http://schemas.openxmlformats.org/spreadsheetml/2006/main" xmlns:r="http://schemas.openxmlformats.org/officeDocument/2006/relationships">
  <dimension ref="B1:N112"/>
  <sheetViews>
    <sheetView zoomScale="85" zoomScaleNormal="85" workbookViewId="0" topLeftCell="A1">
      <selection activeCell="A1" sqref="A1"/>
    </sheetView>
  </sheetViews>
  <sheetFormatPr defaultColWidth="9.00390625" defaultRowHeight="13.5"/>
  <cols>
    <col min="1" max="1" width="2.75390625" style="0" customWidth="1"/>
    <col min="2" max="2" width="4.875" style="0" customWidth="1"/>
    <col min="3" max="3" width="16.75390625" style="0" customWidth="1"/>
    <col min="4" max="10" width="12.125" style="0" customWidth="1"/>
    <col min="11" max="11" width="12.00390625" style="0" customWidth="1"/>
    <col min="12" max="14" width="12.125" style="0" customWidth="1"/>
  </cols>
  <sheetData>
    <row r="1" ht="17.25" customHeight="1">
      <c r="B1" s="6" t="s">
        <v>142</v>
      </c>
    </row>
    <row r="2" ht="12" customHeight="1">
      <c r="N2" s="611">
        <f>'目次'!$C$5</f>
        <v>40118</v>
      </c>
    </row>
    <row r="3" spans="2:14" s="3" customFormat="1" ht="12" customHeight="1">
      <c r="B3" s="7"/>
      <c r="C3" s="8"/>
      <c r="D3" s="579" t="s">
        <v>177</v>
      </c>
      <c r="E3" s="580"/>
      <c r="F3" s="580"/>
      <c r="G3" s="580"/>
      <c r="H3" s="581"/>
      <c r="I3" s="579" t="s">
        <v>176</v>
      </c>
      <c r="J3" s="580"/>
      <c r="K3" s="581"/>
      <c r="L3" s="579" t="s">
        <v>175</v>
      </c>
      <c r="M3" s="580"/>
      <c r="N3" s="581"/>
    </row>
    <row r="4" spans="2:14" s="3" customFormat="1" ht="12.75" customHeight="1">
      <c r="B4" s="577" t="s">
        <v>171</v>
      </c>
      <c r="C4" s="578"/>
      <c r="D4" s="18"/>
      <c r="E4" s="19" t="s">
        <v>143</v>
      </c>
      <c r="F4" s="19"/>
      <c r="G4" s="19"/>
      <c r="H4" s="19" t="s">
        <v>144</v>
      </c>
      <c r="I4" s="19"/>
      <c r="J4" s="19" t="s">
        <v>143</v>
      </c>
      <c r="K4" s="19" t="s">
        <v>144</v>
      </c>
      <c r="L4" s="19"/>
      <c r="M4" s="19" t="s">
        <v>143</v>
      </c>
      <c r="N4" s="19" t="s">
        <v>144</v>
      </c>
    </row>
    <row r="5" spans="2:14" s="3" customFormat="1" ht="12.75" customHeight="1" thickBot="1">
      <c r="B5" s="9"/>
      <c r="C5" s="10"/>
      <c r="D5" s="20" t="s">
        <v>112</v>
      </c>
      <c r="E5" s="20" t="s">
        <v>145</v>
      </c>
      <c r="F5" s="20" t="s">
        <v>146</v>
      </c>
      <c r="G5" s="20" t="s">
        <v>147</v>
      </c>
      <c r="H5" s="20" t="s">
        <v>148</v>
      </c>
      <c r="I5" s="20" t="s">
        <v>112</v>
      </c>
      <c r="J5" s="20" t="s">
        <v>145</v>
      </c>
      <c r="K5" s="20" t="s">
        <v>148</v>
      </c>
      <c r="L5" s="20" t="s">
        <v>112</v>
      </c>
      <c r="M5" s="20" t="s">
        <v>145</v>
      </c>
      <c r="N5" s="20" t="s">
        <v>148</v>
      </c>
    </row>
    <row r="6" spans="2:14" s="3" customFormat="1" ht="16.5" customHeight="1" thickBot="1">
      <c r="B6" s="11" t="s">
        <v>1</v>
      </c>
      <c r="C6" s="12" t="s">
        <v>2</v>
      </c>
      <c r="D6" s="178">
        <v>266789</v>
      </c>
      <c r="E6" s="178">
        <v>255457</v>
      </c>
      <c r="F6" s="178">
        <v>236307</v>
      </c>
      <c r="G6" s="178">
        <v>19150</v>
      </c>
      <c r="H6" s="178">
        <v>11332</v>
      </c>
      <c r="I6" s="178">
        <v>334124</v>
      </c>
      <c r="J6" s="178">
        <v>318374</v>
      </c>
      <c r="K6" s="178">
        <v>15750</v>
      </c>
      <c r="L6" s="178">
        <v>177154</v>
      </c>
      <c r="M6" s="178">
        <v>171703</v>
      </c>
      <c r="N6" s="196">
        <v>5451</v>
      </c>
    </row>
    <row r="7" spans="2:14" s="3" customFormat="1" ht="16.5" customHeight="1" thickBot="1">
      <c r="B7" s="13" t="s">
        <v>194</v>
      </c>
      <c r="C7" s="12" t="s">
        <v>3</v>
      </c>
      <c r="D7" s="178" t="s">
        <v>283</v>
      </c>
      <c r="E7" s="178" t="s">
        <v>283</v>
      </c>
      <c r="F7" s="178" t="s">
        <v>283</v>
      </c>
      <c r="G7" s="178" t="s">
        <v>283</v>
      </c>
      <c r="H7" s="178" t="s">
        <v>283</v>
      </c>
      <c r="I7" s="178" t="s">
        <v>283</v>
      </c>
      <c r="J7" s="178" t="s">
        <v>283</v>
      </c>
      <c r="K7" s="178" t="s">
        <v>283</v>
      </c>
      <c r="L7" s="178" t="s">
        <v>283</v>
      </c>
      <c r="M7" s="178" t="s">
        <v>283</v>
      </c>
      <c r="N7" s="196" t="s">
        <v>283</v>
      </c>
    </row>
    <row r="8" spans="2:14" s="3" customFormat="1" ht="16.5" customHeight="1" thickBot="1">
      <c r="B8" s="11" t="s">
        <v>195</v>
      </c>
      <c r="C8" s="12" t="s">
        <v>4</v>
      </c>
      <c r="D8" s="177">
        <v>308885</v>
      </c>
      <c r="E8" s="177">
        <v>308736</v>
      </c>
      <c r="F8" s="177">
        <v>292885</v>
      </c>
      <c r="G8" s="177">
        <v>15851</v>
      </c>
      <c r="H8" s="177">
        <v>149</v>
      </c>
      <c r="I8" s="177">
        <v>328049</v>
      </c>
      <c r="J8" s="177">
        <v>327969</v>
      </c>
      <c r="K8" s="177">
        <v>80</v>
      </c>
      <c r="L8" s="177">
        <v>208587</v>
      </c>
      <c r="M8" s="177">
        <v>208078</v>
      </c>
      <c r="N8" s="210">
        <v>509</v>
      </c>
    </row>
    <row r="9" spans="2:14" s="3" customFormat="1" ht="16.5" customHeight="1" thickBot="1">
      <c r="B9" s="11" t="s">
        <v>196</v>
      </c>
      <c r="C9" s="12" t="s">
        <v>5</v>
      </c>
      <c r="D9" s="178">
        <v>293156</v>
      </c>
      <c r="E9" s="178">
        <v>287164</v>
      </c>
      <c r="F9" s="178">
        <v>257369</v>
      </c>
      <c r="G9" s="178">
        <v>29795</v>
      </c>
      <c r="H9" s="178">
        <v>5992</v>
      </c>
      <c r="I9" s="178">
        <v>337469</v>
      </c>
      <c r="J9" s="178">
        <v>330032</v>
      </c>
      <c r="K9" s="178">
        <v>7437</v>
      </c>
      <c r="L9" s="178">
        <v>169410</v>
      </c>
      <c r="M9" s="178">
        <v>167450</v>
      </c>
      <c r="N9" s="196">
        <v>1960</v>
      </c>
    </row>
    <row r="10" spans="2:14" s="3" customFormat="1" ht="16.5" customHeight="1" thickBot="1">
      <c r="B10" s="11" t="s">
        <v>197</v>
      </c>
      <c r="C10" s="17" t="s">
        <v>214</v>
      </c>
      <c r="D10" s="178">
        <v>451548</v>
      </c>
      <c r="E10" s="178">
        <v>451548</v>
      </c>
      <c r="F10" s="178">
        <v>376924</v>
      </c>
      <c r="G10" s="178">
        <v>74624</v>
      </c>
      <c r="H10" s="178">
        <v>0</v>
      </c>
      <c r="I10" s="178">
        <v>463020</v>
      </c>
      <c r="J10" s="178">
        <v>463020</v>
      </c>
      <c r="K10" s="178">
        <v>0</v>
      </c>
      <c r="L10" s="178">
        <v>357823</v>
      </c>
      <c r="M10" s="178">
        <v>357823</v>
      </c>
      <c r="N10" s="196">
        <v>0</v>
      </c>
    </row>
    <row r="11" spans="2:14" s="3" customFormat="1" ht="16.5" customHeight="1" thickBot="1">
      <c r="B11" s="11" t="s">
        <v>198</v>
      </c>
      <c r="C11" s="12" t="s">
        <v>208</v>
      </c>
      <c r="D11" s="178">
        <v>359428</v>
      </c>
      <c r="E11" s="178">
        <v>350529</v>
      </c>
      <c r="F11" s="178">
        <v>318035</v>
      </c>
      <c r="G11" s="178">
        <v>32494</v>
      </c>
      <c r="H11" s="178">
        <v>8899</v>
      </c>
      <c r="I11" s="178">
        <v>399562</v>
      </c>
      <c r="J11" s="178">
        <v>389685</v>
      </c>
      <c r="K11" s="178">
        <v>9877</v>
      </c>
      <c r="L11" s="178">
        <v>221237</v>
      </c>
      <c r="M11" s="178">
        <v>215704</v>
      </c>
      <c r="N11" s="196">
        <v>5533</v>
      </c>
    </row>
    <row r="12" spans="2:14" s="3" customFormat="1" ht="16.5" customHeight="1" thickBot="1">
      <c r="B12" s="11" t="s">
        <v>199</v>
      </c>
      <c r="C12" s="12" t="s">
        <v>209</v>
      </c>
      <c r="D12" s="178">
        <v>341567</v>
      </c>
      <c r="E12" s="178">
        <v>301005</v>
      </c>
      <c r="F12" s="178">
        <v>257653</v>
      </c>
      <c r="G12" s="178">
        <v>43352</v>
      </c>
      <c r="H12" s="178">
        <v>40562</v>
      </c>
      <c r="I12" s="178">
        <v>364195</v>
      </c>
      <c r="J12" s="178">
        <v>320320</v>
      </c>
      <c r="K12" s="178">
        <v>43875</v>
      </c>
      <c r="L12" s="178">
        <v>191632</v>
      </c>
      <c r="M12" s="178">
        <v>173021</v>
      </c>
      <c r="N12" s="196">
        <v>18611</v>
      </c>
    </row>
    <row r="13" spans="2:14" s="3" customFormat="1" ht="16.5" customHeight="1" thickBot="1">
      <c r="B13" s="11" t="s">
        <v>200</v>
      </c>
      <c r="C13" s="12" t="s">
        <v>210</v>
      </c>
      <c r="D13" s="178">
        <v>197956</v>
      </c>
      <c r="E13" s="178">
        <v>190643</v>
      </c>
      <c r="F13" s="178">
        <v>184378</v>
      </c>
      <c r="G13" s="178">
        <v>6265</v>
      </c>
      <c r="H13" s="178">
        <v>7313</v>
      </c>
      <c r="I13" s="178">
        <v>274488</v>
      </c>
      <c r="J13" s="178">
        <v>264787</v>
      </c>
      <c r="K13" s="178">
        <v>9701</v>
      </c>
      <c r="L13" s="178">
        <v>133977</v>
      </c>
      <c r="M13" s="178">
        <v>128660</v>
      </c>
      <c r="N13" s="196">
        <v>5317</v>
      </c>
    </row>
    <row r="14" spans="2:14" s="3" customFormat="1" ht="16.5" customHeight="1" thickBot="1">
      <c r="B14" s="11" t="s">
        <v>201</v>
      </c>
      <c r="C14" s="12" t="s">
        <v>211</v>
      </c>
      <c r="D14" s="178">
        <v>487372</v>
      </c>
      <c r="E14" s="178">
        <v>358451</v>
      </c>
      <c r="F14" s="178">
        <v>335210</v>
      </c>
      <c r="G14" s="178">
        <v>23241</v>
      </c>
      <c r="H14" s="178">
        <v>128921</v>
      </c>
      <c r="I14" s="178">
        <v>627514</v>
      </c>
      <c r="J14" s="178">
        <v>461446</v>
      </c>
      <c r="K14" s="178">
        <v>166068</v>
      </c>
      <c r="L14" s="178">
        <v>310384</v>
      </c>
      <c r="M14" s="178">
        <v>228377</v>
      </c>
      <c r="N14" s="196">
        <v>82007</v>
      </c>
    </row>
    <row r="15" spans="2:14" s="3" customFormat="1" ht="16.5" customHeight="1" thickBot="1">
      <c r="B15" s="13" t="s">
        <v>202</v>
      </c>
      <c r="C15" s="12" t="s">
        <v>6</v>
      </c>
      <c r="D15" s="178" t="s">
        <v>283</v>
      </c>
      <c r="E15" s="178" t="s">
        <v>283</v>
      </c>
      <c r="F15" s="178" t="s">
        <v>283</v>
      </c>
      <c r="G15" s="178" t="s">
        <v>283</v>
      </c>
      <c r="H15" s="178" t="s">
        <v>283</v>
      </c>
      <c r="I15" s="178" t="s">
        <v>283</v>
      </c>
      <c r="J15" s="178" t="s">
        <v>283</v>
      </c>
      <c r="K15" s="178" t="s">
        <v>283</v>
      </c>
      <c r="L15" s="178" t="s">
        <v>283</v>
      </c>
      <c r="M15" s="178" t="s">
        <v>283</v>
      </c>
      <c r="N15" s="196" t="s">
        <v>283</v>
      </c>
    </row>
    <row r="16" spans="2:14" s="3" customFormat="1" ht="16.5" customHeight="1" thickBot="1">
      <c r="B16" s="11" t="s">
        <v>203</v>
      </c>
      <c r="C16" s="454" t="s">
        <v>212</v>
      </c>
      <c r="D16" s="459">
        <v>125320</v>
      </c>
      <c r="E16" s="459">
        <v>124963</v>
      </c>
      <c r="F16" s="459">
        <v>117630</v>
      </c>
      <c r="G16" s="459">
        <v>7333</v>
      </c>
      <c r="H16" s="459">
        <v>357</v>
      </c>
      <c r="I16" s="459">
        <v>175355</v>
      </c>
      <c r="J16" s="459">
        <v>174398</v>
      </c>
      <c r="K16" s="459">
        <v>957</v>
      </c>
      <c r="L16" s="459">
        <v>95547</v>
      </c>
      <c r="M16" s="459">
        <v>95547</v>
      </c>
      <c r="N16" s="460">
        <v>0</v>
      </c>
    </row>
    <row r="17" spans="2:14" s="3" customFormat="1" ht="16.5" customHeight="1" thickBot="1">
      <c r="B17" s="13" t="s">
        <v>204</v>
      </c>
      <c r="C17" s="12" t="s">
        <v>213</v>
      </c>
      <c r="D17" s="455">
        <v>244076</v>
      </c>
      <c r="E17" s="455">
        <v>241171</v>
      </c>
      <c r="F17" s="455">
        <v>225522</v>
      </c>
      <c r="G17" s="455">
        <v>15649</v>
      </c>
      <c r="H17" s="455">
        <v>2905</v>
      </c>
      <c r="I17" s="455">
        <v>410826</v>
      </c>
      <c r="J17" s="455">
        <v>406981</v>
      </c>
      <c r="K17" s="455">
        <v>3845</v>
      </c>
      <c r="L17" s="455">
        <v>209015</v>
      </c>
      <c r="M17" s="455">
        <v>206308</v>
      </c>
      <c r="N17" s="456">
        <v>2707</v>
      </c>
    </row>
    <row r="18" spans="2:14" s="3" customFormat="1" ht="16.5" customHeight="1" thickBot="1">
      <c r="B18" s="11" t="s">
        <v>205</v>
      </c>
      <c r="C18" s="457" t="s">
        <v>190</v>
      </c>
      <c r="D18" s="458">
        <v>311482</v>
      </c>
      <c r="E18" s="458">
        <v>311447</v>
      </c>
      <c r="F18" s="458">
        <v>309823</v>
      </c>
      <c r="G18" s="458">
        <v>1624</v>
      </c>
      <c r="H18" s="458">
        <v>35</v>
      </c>
      <c r="I18" s="458">
        <v>339916</v>
      </c>
      <c r="J18" s="458">
        <v>339885</v>
      </c>
      <c r="K18" s="458">
        <v>31</v>
      </c>
      <c r="L18" s="458">
        <v>291945</v>
      </c>
      <c r="M18" s="458">
        <v>291907</v>
      </c>
      <c r="N18" s="461">
        <v>38</v>
      </c>
    </row>
    <row r="19" spans="2:14" s="3" customFormat="1" ht="16.5" customHeight="1" thickBot="1">
      <c r="B19" s="11" t="s">
        <v>206</v>
      </c>
      <c r="C19" s="12" t="s">
        <v>191</v>
      </c>
      <c r="D19" s="455">
        <v>273880</v>
      </c>
      <c r="E19" s="455">
        <v>272791</v>
      </c>
      <c r="F19" s="455">
        <v>267406</v>
      </c>
      <c r="G19" s="455">
        <v>5385</v>
      </c>
      <c r="H19" s="455">
        <v>1089</v>
      </c>
      <c r="I19" s="455">
        <v>305755</v>
      </c>
      <c r="J19" s="455">
        <v>304172</v>
      </c>
      <c r="K19" s="455">
        <v>1583</v>
      </c>
      <c r="L19" s="455">
        <v>225561</v>
      </c>
      <c r="M19" s="455">
        <v>225222</v>
      </c>
      <c r="N19" s="456">
        <v>339</v>
      </c>
    </row>
    <row r="20" spans="2:14" s="3" customFormat="1" ht="16.5" customHeight="1" thickBot="1">
      <c r="B20" s="11" t="s">
        <v>207</v>
      </c>
      <c r="C20" s="12" t="s">
        <v>7</v>
      </c>
      <c r="D20" s="455">
        <v>238081</v>
      </c>
      <c r="E20" s="455">
        <v>225734</v>
      </c>
      <c r="F20" s="455">
        <v>212271</v>
      </c>
      <c r="G20" s="455">
        <v>13463</v>
      </c>
      <c r="H20" s="455">
        <v>12347</v>
      </c>
      <c r="I20" s="455">
        <v>309736</v>
      </c>
      <c r="J20" s="455">
        <v>290668</v>
      </c>
      <c r="K20" s="455">
        <v>19068</v>
      </c>
      <c r="L20" s="455">
        <v>144330</v>
      </c>
      <c r="M20" s="455">
        <v>140777</v>
      </c>
      <c r="N20" s="456">
        <v>3553</v>
      </c>
    </row>
    <row r="21" spans="2:14" s="3" customFormat="1" ht="16.5" customHeight="1">
      <c r="B21" s="15" t="s">
        <v>215</v>
      </c>
      <c r="C21" s="15" t="s">
        <v>8</v>
      </c>
      <c r="D21" s="289">
        <v>208418</v>
      </c>
      <c r="E21" s="289">
        <v>208418</v>
      </c>
      <c r="F21" s="289">
        <v>184320</v>
      </c>
      <c r="G21" s="289">
        <v>24098</v>
      </c>
      <c r="H21" s="289">
        <v>0</v>
      </c>
      <c r="I21" s="289">
        <v>291523</v>
      </c>
      <c r="J21" s="289">
        <v>291523</v>
      </c>
      <c r="K21" s="289">
        <v>0</v>
      </c>
      <c r="L21" s="289">
        <v>133105</v>
      </c>
      <c r="M21" s="289">
        <v>133105</v>
      </c>
      <c r="N21" s="289">
        <v>0</v>
      </c>
    </row>
    <row r="22" spans="2:14" s="3" customFormat="1" ht="12" customHeight="1">
      <c r="B22" s="16" t="s">
        <v>216</v>
      </c>
      <c r="C22" s="16" t="s">
        <v>259</v>
      </c>
      <c r="D22" s="177">
        <v>226930</v>
      </c>
      <c r="E22" s="177">
        <v>216888</v>
      </c>
      <c r="F22" s="177">
        <v>211532</v>
      </c>
      <c r="G22" s="177">
        <v>5356</v>
      </c>
      <c r="H22" s="177">
        <v>10042</v>
      </c>
      <c r="I22" s="177">
        <v>288118</v>
      </c>
      <c r="J22" s="177">
        <v>269015</v>
      </c>
      <c r="K22" s="177">
        <v>19103</v>
      </c>
      <c r="L22" s="177">
        <v>159112</v>
      </c>
      <c r="M22" s="177">
        <v>159112</v>
      </c>
      <c r="N22" s="177">
        <v>0</v>
      </c>
    </row>
    <row r="23" spans="2:14" s="3" customFormat="1" ht="12" customHeight="1">
      <c r="B23" s="16" t="s">
        <v>217</v>
      </c>
      <c r="C23" s="16" t="s">
        <v>9</v>
      </c>
      <c r="D23" s="177">
        <v>148566</v>
      </c>
      <c r="E23" s="177">
        <v>148566</v>
      </c>
      <c r="F23" s="177">
        <v>141385</v>
      </c>
      <c r="G23" s="177">
        <v>7181</v>
      </c>
      <c r="H23" s="177">
        <v>0</v>
      </c>
      <c r="I23" s="177">
        <v>283184</v>
      </c>
      <c r="J23" s="177">
        <v>283184</v>
      </c>
      <c r="K23" s="177">
        <v>0</v>
      </c>
      <c r="L23" s="177">
        <v>118192</v>
      </c>
      <c r="M23" s="177">
        <v>118192</v>
      </c>
      <c r="N23" s="177">
        <v>0</v>
      </c>
    </row>
    <row r="24" spans="2:14" s="3" customFormat="1" ht="12" customHeight="1">
      <c r="B24" s="16" t="s">
        <v>218</v>
      </c>
      <c r="C24" s="16" t="s">
        <v>247</v>
      </c>
      <c r="D24" s="177">
        <v>281527</v>
      </c>
      <c r="E24" s="177">
        <v>281527</v>
      </c>
      <c r="F24" s="177">
        <v>235828</v>
      </c>
      <c r="G24" s="177">
        <v>45699</v>
      </c>
      <c r="H24" s="177">
        <v>0</v>
      </c>
      <c r="I24" s="177">
        <v>301566</v>
      </c>
      <c r="J24" s="177">
        <v>301566</v>
      </c>
      <c r="K24" s="177">
        <v>0</v>
      </c>
      <c r="L24" s="177">
        <v>159205</v>
      </c>
      <c r="M24" s="177">
        <v>159205</v>
      </c>
      <c r="N24" s="177">
        <v>0</v>
      </c>
    </row>
    <row r="25" spans="2:14" s="3" customFormat="1" ht="12" customHeight="1">
      <c r="B25" s="16" t="s">
        <v>219</v>
      </c>
      <c r="C25" s="16" t="s">
        <v>248</v>
      </c>
      <c r="D25" s="291">
        <v>274247</v>
      </c>
      <c r="E25" s="291">
        <v>274247</v>
      </c>
      <c r="F25" s="291">
        <v>259629</v>
      </c>
      <c r="G25" s="291">
        <v>14618</v>
      </c>
      <c r="H25" s="291">
        <v>0</v>
      </c>
      <c r="I25" s="291">
        <v>299103</v>
      </c>
      <c r="J25" s="291">
        <v>299103</v>
      </c>
      <c r="K25" s="291">
        <v>0</v>
      </c>
      <c r="L25" s="291">
        <v>178183</v>
      </c>
      <c r="M25" s="291">
        <v>178183</v>
      </c>
      <c r="N25" s="291">
        <v>0</v>
      </c>
    </row>
    <row r="26" spans="2:14" s="3" customFormat="1" ht="12" customHeight="1">
      <c r="B26" s="16" t="s">
        <v>220</v>
      </c>
      <c r="C26" s="16" t="s">
        <v>10</v>
      </c>
      <c r="D26" s="177">
        <v>191483</v>
      </c>
      <c r="E26" s="177">
        <v>179151</v>
      </c>
      <c r="F26" s="177">
        <v>170007</v>
      </c>
      <c r="G26" s="177">
        <v>9144</v>
      </c>
      <c r="H26" s="177">
        <v>12332</v>
      </c>
      <c r="I26" s="177">
        <v>229045</v>
      </c>
      <c r="J26" s="177">
        <v>214084</v>
      </c>
      <c r="K26" s="177">
        <v>14961</v>
      </c>
      <c r="L26" s="177">
        <v>126398</v>
      </c>
      <c r="M26" s="177">
        <v>118621</v>
      </c>
      <c r="N26" s="177">
        <v>7777</v>
      </c>
    </row>
    <row r="27" spans="2:14" s="3" customFormat="1" ht="12" customHeight="1">
      <c r="B27" s="16" t="s">
        <v>221</v>
      </c>
      <c r="C27" s="16" t="s">
        <v>249</v>
      </c>
      <c r="D27" s="289" t="s">
        <v>279</v>
      </c>
      <c r="E27" s="289" t="s">
        <v>279</v>
      </c>
      <c r="F27" s="289" t="s">
        <v>279</v>
      </c>
      <c r="G27" s="289" t="s">
        <v>279</v>
      </c>
      <c r="H27" s="289" t="s">
        <v>279</v>
      </c>
      <c r="I27" s="289" t="s">
        <v>279</v>
      </c>
      <c r="J27" s="289" t="s">
        <v>279</v>
      </c>
      <c r="K27" s="289" t="s">
        <v>279</v>
      </c>
      <c r="L27" s="289" t="s">
        <v>279</v>
      </c>
      <c r="M27" s="289" t="s">
        <v>279</v>
      </c>
      <c r="N27" s="289" t="s">
        <v>279</v>
      </c>
    </row>
    <row r="28" spans="2:14" s="3" customFormat="1" ht="12" customHeight="1">
      <c r="B28" s="16" t="s">
        <v>222</v>
      </c>
      <c r="C28" s="16" t="s">
        <v>260</v>
      </c>
      <c r="D28" s="177">
        <v>350237</v>
      </c>
      <c r="E28" s="177">
        <v>350237</v>
      </c>
      <c r="F28" s="177">
        <v>304692</v>
      </c>
      <c r="G28" s="177">
        <v>45545</v>
      </c>
      <c r="H28" s="177">
        <v>0</v>
      </c>
      <c r="I28" s="177">
        <v>368144</v>
      </c>
      <c r="J28" s="177">
        <v>368144</v>
      </c>
      <c r="K28" s="177">
        <v>0</v>
      </c>
      <c r="L28" s="177">
        <v>264168</v>
      </c>
      <c r="M28" s="177">
        <v>264168</v>
      </c>
      <c r="N28" s="177">
        <v>0</v>
      </c>
    </row>
    <row r="29" spans="2:14" s="3" customFormat="1" ht="12" customHeight="1">
      <c r="B29" s="16" t="s">
        <v>223</v>
      </c>
      <c r="C29" s="16" t="s">
        <v>11</v>
      </c>
      <c r="D29" s="177" t="s">
        <v>279</v>
      </c>
      <c r="E29" s="177" t="s">
        <v>279</v>
      </c>
      <c r="F29" s="177" t="s">
        <v>279</v>
      </c>
      <c r="G29" s="177" t="s">
        <v>279</v>
      </c>
      <c r="H29" s="177" t="s">
        <v>279</v>
      </c>
      <c r="I29" s="177" t="s">
        <v>279</v>
      </c>
      <c r="J29" s="177" t="s">
        <v>279</v>
      </c>
      <c r="K29" s="177" t="s">
        <v>279</v>
      </c>
      <c r="L29" s="177" t="s">
        <v>279</v>
      </c>
      <c r="M29" s="177" t="s">
        <v>279</v>
      </c>
      <c r="N29" s="177" t="s">
        <v>279</v>
      </c>
    </row>
    <row r="30" spans="2:14" s="3" customFormat="1" ht="12" customHeight="1">
      <c r="B30" s="16" t="s">
        <v>224</v>
      </c>
      <c r="C30" s="16" t="s">
        <v>250</v>
      </c>
      <c r="D30" s="177">
        <v>334315</v>
      </c>
      <c r="E30" s="177">
        <v>285867</v>
      </c>
      <c r="F30" s="177">
        <v>258667</v>
      </c>
      <c r="G30" s="177">
        <v>27200</v>
      </c>
      <c r="H30" s="177">
        <v>48448</v>
      </c>
      <c r="I30" s="177">
        <v>379536</v>
      </c>
      <c r="J30" s="177">
        <v>320546</v>
      </c>
      <c r="K30" s="177">
        <v>58990</v>
      </c>
      <c r="L30" s="177">
        <v>202140</v>
      </c>
      <c r="M30" s="177">
        <v>184507</v>
      </c>
      <c r="N30" s="177">
        <v>17633</v>
      </c>
    </row>
    <row r="31" spans="2:14" s="3" customFormat="1" ht="12" customHeight="1">
      <c r="B31" s="16" t="s">
        <v>225</v>
      </c>
      <c r="C31" s="16" t="s">
        <v>261</v>
      </c>
      <c r="D31" s="177">
        <v>262403</v>
      </c>
      <c r="E31" s="177">
        <v>262403</v>
      </c>
      <c r="F31" s="177">
        <v>240980</v>
      </c>
      <c r="G31" s="177">
        <v>21423</v>
      </c>
      <c r="H31" s="177">
        <v>0</v>
      </c>
      <c r="I31" s="177">
        <v>296316</v>
      </c>
      <c r="J31" s="177">
        <v>296316</v>
      </c>
      <c r="K31" s="177">
        <v>0</v>
      </c>
      <c r="L31" s="177">
        <v>143882</v>
      </c>
      <c r="M31" s="177">
        <v>143882</v>
      </c>
      <c r="N31" s="177">
        <v>0</v>
      </c>
    </row>
    <row r="32" spans="2:14" s="3" customFormat="1" ht="12" customHeight="1">
      <c r="B32" s="16" t="s">
        <v>226</v>
      </c>
      <c r="C32" s="16" t="s">
        <v>262</v>
      </c>
      <c r="D32" s="177" t="s">
        <v>279</v>
      </c>
      <c r="E32" s="177" t="s">
        <v>279</v>
      </c>
      <c r="F32" s="177" t="s">
        <v>279</v>
      </c>
      <c r="G32" s="177" t="s">
        <v>279</v>
      </c>
      <c r="H32" s="177" t="s">
        <v>279</v>
      </c>
      <c r="I32" s="177" t="s">
        <v>279</v>
      </c>
      <c r="J32" s="177" t="s">
        <v>279</v>
      </c>
      <c r="K32" s="177" t="s">
        <v>279</v>
      </c>
      <c r="L32" s="177" t="s">
        <v>279</v>
      </c>
      <c r="M32" s="177" t="s">
        <v>279</v>
      </c>
      <c r="N32" s="177" t="s">
        <v>279</v>
      </c>
    </row>
    <row r="33" spans="2:14" s="3" customFormat="1" ht="12" customHeight="1">
      <c r="B33" s="16" t="s">
        <v>227</v>
      </c>
      <c r="C33" s="16" t="s">
        <v>251</v>
      </c>
      <c r="D33" s="177">
        <v>253737</v>
      </c>
      <c r="E33" s="177">
        <v>253737</v>
      </c>
      <c r="F33" s="177">
        <v>242374</v>
      </c>
      <c r="G33" s="177">
        <v>11363</v>
      </c>
      <c r="H33" s="177">
        <v>0</v>
      </c>
      <c r="I33" s="177">
        <v>284638</v>
      </c>
      <c r="J33" s="177">
        <v>284638</v>
      </c>
      <c r="K33" s="177">
        <v>0</v>
      </c>
      <c r="L33" s="177">
        <v>153390</v>
      </c>
      <c r="M33" s="177">
        <v>153390</v>
      </c>
      <c r="N33" s="177">
        <v>0</v>
      </c>
    </row>
    <row r="34" spans="2:14" s="3" customFormat="1" ht="12" customHeight="1">
      <c r="B34" s="16" t="s">
        <v>228</v>
      </c>
      <c r="C34" s="16" t="s">
        <v>252</v>
      </c>
      <c r="D34" s="177">
        <v>346284</v>
      </c>
      <c r="E34" s="177">
        <v>313643</v>
      </c>
      <c r="F34" s="177">
        <v>283887</v>
      </c>
      <c r="G34" s="177">
        <v>29756</v>
      </c>
      <c r="H34" s="177">
        <v>32641</v>
      </c>
      <c r="I34" s="177">
        <v>349369</v>
      </c>
      <c r="J34" s="177">
        <v>313296</v>
      </c>
      <c r="K34" s="177">
        <v>36073</v>
      </c>
      <c r="L34" s="177">
        <v>316937</v>
      </c>
      <c r="M34" s="177">
        <v>316937</v>
      </c>
      <c r="N34" s="177">
        <v>0</v>
      </c>
    </row>
    <row r="35" spans="2:14" s="3" customFormat="1" ht="12" customHeight="1">
      <c r="B35" s="16" t="s">
        <v>229</v>
      </c>
      <c r="C35" s="16" t="s">
        <v>253</v>
      </c>
      <c r="D35" s="177">
        <v>278879</v>
      </c>
      <c r="E35" s="177">
        <v>278879</v>
      </c>
      <c r="F35" s="177">
        <v>268706</v>
      </c>
      <c r="G35" s="177">
        <v>10173</v>
      </c>
      <c r="H35" s="177">
        <v>0</v>
      </c>
      <c r="I35" s="177">
        <v>296201</v>
      </c>
      <c r="J35" s="177">
        <v>296201</v>
      </c>
      <c r="K35" s="177">
        <v>0</v>
      </c>
      <c r="L35" s="177">
        <v>170897</v>
      </c>
      <c r="M35" s="177">
        <v>170897</v>
      </c>
      <c r="N35" s="177">
        <v>0</v>
      </c>
    </row>
    <row r="36" spans="2:14" s="3" customFormat="1" ht="12" customHeight="1">
      <c r="B36" s="16" t="s">
        <v>230</v>
      </c>
      <c r="C36" s="16" t="s">
        <v>254</v>
      </c>
      <c r="D36" s="177">
        <v>286850</v>
      </c>
      <c r="E36" s="177">
        <v>276400</v>
      </c>
      <c r="F36" s="177">
        <v>251811</v>
      </c>
      <c r="G36" s="177">
        <v>24589</v>
      </c>
      <c r="H36" s="177">
        <v>10450</v>
      </c>
      <c r="I36" s="177">
        <v>304242</v>
      </c>
      <c r="J36" s="177">
        <v>292493</v>
      </c>
      <c r="K36" s="177">
        <v>11749</v>
      </c>
      <c r="L36" s="177">
        <v>209389</v>
      </c>
      <c r="M36" s="177">
        <v>204723</v>
      </c>
      <c r="N36" s="177">
        <v>4666</v>
      </c>
    </row>
    <row r="37" spans="2:14" s="3" customFormat="1" ht="12" customHeight="1">
      <c r="B37" s="16" t="s">
        <v>231</v>
      </c>
      <c r="C37" s="16" t="s">
        <v>263</v>
      </c>
      <c r="D37" s="177">
        <v>239478</v>
      </c>
      <c r="E37" s="177">
        <v>239478</v>
      </c>
      <c r="F37" s="177">
        <v>226325</v>
      </c>
      <c r="G37" s="177">
        <v>13153</v>
      </c>
      <c r="H37" s="177">
        <v>0</v>
      </c>
      <c r="I37" s="177">
        <v>289115</v>
      </c>
      <c r="J37" s="177">
        <v>289115</v>
      </c>
      <c r="K37" s="177">
        <v>0</v>
      </c>
      <c r="L37" s="177">
        <v>135842</v>
      </c>
      <c r="M37" s="177">
        <v>135842</v>
      </c>
      <c r="N37" s="177">
        <v>0</v>
      </c>
    </row>
    <row r="38" spans="2:14" s="3" customFormat="1" ht="12" customHeight="1">
      <c r="B38" s="16" t="s">
        <v>232</v>
      </c>
      <c r="C38" s="16" t="s">
        <v>264</v>
      </c>
      <c r="D38" s="177">
        <v>331730</v>
      </c>
      <c r="E38" s="177">
        <v>320172</v>
      </c>
      <c r="F38" s="177">
        <v>302890</v>
      </c>
      <c r="G38" s="177">
        <v>17282</v>
      </c>
      <c r="H38" s="177">
        <v>11558</v>
      </c>
      <c r="I38" s="177">
        <v>362118</v>
      </c>
      <c r="J38" s="177">
        <v>349065</v>
      </c>
      <c r="K38" s="177">
        <v>13053</v>
      </c>
      <c r="L38" s="177">
        <v>199321</v>
      </c>
      <c r="M38" s="177">
        <v>194277</v>
      </c>
      <c r="N38" s="177">
        <v>5044</v>
      </c>
    </row>
    <row r="39" spans="2:14" s="3" customFormat="1" ht="12" customHeight="1">
      <c r="B39" s="16" t="s">
        <v>233</v>
      </c>
      <c r="C39" s="16" t="s">
        <v>255</v>
      </c>
      <c r="D39" s="177">
        <v>274402</v>
      </c>
      <c r="E39" s="177">
        <v>274372</v>
      </c>
      <c r="F39" s="177">
        <v>248521</v>
      </c>
      <c r="G39" s="177">
        <v>25851</v>
      </c>
      <c r="H39" s="177">
        <v>30</v>
      </c>
      <c r="I39" s="177">
        <v>311880</v>
      </c>
      <c r="J39" s="177">
        <v>311845</v>
      </c>
      <c r="K39" s="177">
        <v>35</v>
      </c>
      <c r="L39" s="177">
        <v>159982</v>
      </c>
      <c r="M39" s="177">
        <v>159969</v>
      </c>
      <c r="N39" s="177">
        <v>13</v>
      </c>
    </row>
    <row r="40" spans="2:14" s="3" customFormat="1" ht="12" customHeight="1">
      <c r="B40" s="16" t="s">
        <v>234</v>
      </c>
      <c r="C40" s="16" t="s">
        <v>265</v>
      </c>
      <c r="D40" s="177">
        <v>342994</v>
      </c>
      <c r="E40" s="177">
        <v>342869</v>
      </c>
      <c r="F40" s="177">
        <v>304003</v>
      </c>
      <c r="G40" s="177">
        <v>38866</v>
      </c>
      <c r="H40" s="177">
        <v>125</v>
      </c>
      <c r="I40" s="177">
        <v>383373</v>
      </c>
      <c r="J40" s="177">
        <v>383247</v>
      </c>
      <c r="K40" s="177">
        <v>126</v>
      </c>
      <c r="L40" s="177">
        <v>201619</v>
      </c>
      <c r="M40" s="177">
        <v>201498</v>
      </c>
      <c r="N40" s="177">
        <v>121</v>
      </c>
    </row>
    <row r="41" spans="2:14" s="3" customFormat="1" ht="12" customHeight="1">
      <c r="B41" s="16" t="s">
        <v>235</v>
      </c>
      <c r="C41" s="16" t="s">
        <v>256</v>
      </c>
      <c r="D41" s="177">
        <v>337480</v>
      </c>
      <c r="E41" s="177">
        <v>337395</v>
      </c>
      <c r="F41" s="177">
        <v>286166</v>
      </c>
      <c r="G41" s="177">
        <v>51229</v>
      </c>
      <c r="H41" s="177">
        <v>85</v>
      </c>
      <c r="I41" s="177">
        <v>359028</v>
      </c>
      <c r="J41" s="177">
        <v>358968</v>
      </c>
      <c r="K41" s="177">
        <v>60</v>
      </c>
      <c r="L41" s="177">
        <v>216624</v>
      </c>
      <c r="M41" s="177">
        <v>216400</v>
      </c>
      <c r="N41" s="177">
        <v>224</v>
      </c>
    </row>
    <row r="42" spans="2:14" s="3" customFormat="1" ht="12" customHeight="1">
      <c r="B42" s="16" t="s">
        <v>236</v>
      </c>
      <c r="C42" s="16" t="s">
        <v>266</v>
      </c>
      <c r="D42" s="177">
        <v>269224</v>
      </c>
      <c r="E42" s="177">
        <v>252432</v>
      </c>
      <c r="F42" s="177">
        <v>228790</v>
      </c>
      <c r="G42" s="177">
        <v>23642</v>
      </c>
      <c r="H42" s="177">
        <v>16792</v>
      </c>
      <c r="I42" s="177">
        <v>354171</v>
      </c>
      <c r="J42" s="177">
        <v>326172</v>
      </c>
      <c r="K42" s="177">
        <v>27999</v>
      </c>
      <c r="L42" s="177">
        <v>174530</v>
      </c>
      <c r="M42" s="177">
        <v>170231</v>
      </c>
      <c r="N42" s="177">
        <v>4299</v>
      </c>
    </row>
    <row r="43" spans="2:14" s="3" customFormat="1" ht="12" customHeight="1">
      <c r="B43" s="16" t="s">
        <v>237</v>
      </c>
      <c r="C43" s="16" t="s">
        <v>257</v>
      </c>
      <c r="D43" s="177" t="s">
        <v>279</v>
      </c>
      <c r="E43" s="177" t="s">
        <v>279</v>
      </c>
      <c r="F43" s="177" t="s">
        <v>279</v>
      </c>
      <c r="G43" s="177" t="s">
        <v>279</v>
      </c>
      <c r="H43" s="177" t="s">
        <v>279</v>
      </c>
      <c r="I43" s="177" t="s">
        <v>279</v>
      </c>
      <c r="J43" s="177" t="s">
        <v>279</v>
      </c>
      <c r="K43" s="177" t="s">
        <v>279</v>
      </c>
      <c r="L43" s="177" t="s">
        <v>279</v>
      </c>
      <c r="M43" s="177" t="s">
        <v>279</v>
      </c>
      <c r="N43" s="177" t="s">
        <v>279</v>
      </c>
    </row>
    <row r="44" spans="2:14" s="3" customFormat="1" ht="12" customHeight="1">
      <c r="B44" s="15" t="s">
        <v>238</v>
      </c>
      <c r="C44" s="15" t="s">
        <v>267</v>
      </c>
      <c r="D44" s="177">
        <v>300021</v>
      </c>
      <c r="E44" s="177">
        <v>298607</v>
      </c>
      <c r="F44" s="177">
        <v>264475</v>
      </c>
      <c r="G44" s="177">
        <v>34132</v>
      </c>
      <c r="H44" s="177">
        <v>1414</v>
      </c>
      <c r="I44" s="177">
        <v>339241</v>
      </c>
      <c r="J44" s="177">
        <v>337762</v>
      </c>
      <c r="K44" s="177">
        <v>1479</v>
      </c>
      <c r="L44" s="177">
        <v>169569</v>
      </c>
      <c r="M44" s="177">
        <v>168374</v>
      </c>
      <c r="N44" s="177">
        <v>1195</v>
      </c>
    </row>
    <row r="45" spans="2:14" s="3" customFormat="1" ht="12" customHeight="1">
      <c r="B45" s="16" t="s">
        <v>239</v>
      </c>
      <c r="C45" s="16" t="s">
        <v>268</v>
      </c>
      <c r="D45" s="177">
        <v>268362</v>
      </c>
      <c r="E45" s="177">
        <v>266270</v>
      </c>
      <c r="F45" s="177">
        <v>260149</v>
      </c>
      <c r="G45" s="177">
        <v>6121</v>
      </c>
      <c r="H45" s="177">
        <v>2092</v>
      </c>
      <c r="I45" s="177">
        <v>313179</v>
      </c>
      <c r="J45" s="177">
        <v>310095</v>
      </c>
      <c r="K45" s="177">
        <v>3084</v>
      </c>
      <c r="L45" s="177">
        <v>194170</v>
      </c>
      <c r="M45" s="177">
        <v>193721</v>
      </c>
      <c r="N45" s="177">
        <v>449</v>
      </c>
    </row>
    <row r="46" spans="2:14" s="3" customFormat="1" ht="12" customHeight="1">
      <c r="B46" s="16" t="s">
        <v>240</v>
      </c>
      <c r="C46" s="16" t="s">
        <v>269</v>
      </c>
      <c r="D46" s="177">
        <v>173660</v>
      </c>
      <c r="E46" s="177">
        <v>164545</v>
      </c>
      <c r="F46" s="177">
        <v>158230</v>
      </c>
      <c r="G46" s="177">
        <v>6315</v>
      </c>
      <c r="H46" s="177">
        <v>9115</v>
      </c>
      <c r="I46" s="177">
        <v>253537</v>
      </c>
      <c r="J46" s="177">
        <v>240254</v>
      </c>
      <c r="K46" s="177">
        <v>13283</v>
      </c>
      <c r="L46" s="177">
        <v>120998</v>
      </c>
      <c r="M46" s="177">
        <v>114631</v>
      </c>
      <c r="N46" s="177">
        <v>6367</v>
      </c>
    </row>
    <row r="47" spans="2:14" s="3" customFormat="1" ht="12" customHeight="1">
      <c r="B47" s="16" t="s">
        <v>241</v>
      </c>
      <c r="C47" s="16" t="s">
        <v>258</v>
      </c>
      <c r="D47" s="177" t="s">
        <v>279</v>
      </c>
      <c r="E47" s="177" t="s">
        <v>279</v>
      </c>
      <c r="F47" s="177" t="s">
        <v>279</v>
      </c>
      <c r="G47" s="177" t="s">
        <v>279</v>
      </c>
      <c r="H47" s="177" t="s">
        <v>279</v>
      </c>
      <c r="I47" s="177" t="s">
        <v>279</v>
      </c>
      <c r="J47" s="177" t="s">
        <v>279</v>
      </c>
      <c r="K47" s="177" t="s">
        <v>279</v>
      </c>
      <c r="L47" s="177" t="s">
        <v>279</v>
      </c>
      <c r="M47" s="177" t="s">
        <v>279</v>
      </c>
      <c r="N47" s="177" t="s">
        <v>279</v>
      </c>
    </row>
    <row r="48" spans="2:14" s="3" customFormat="1" ht="12" customHeight="1">
      <c r="B48" s="16" t="s">
        <v>242</v>
      </c>
      <c r="C48" s="16" t="s">
        <v>273</v>
      </c>
      <c r="D48" s="177" t="s">
        <v>279</v>
      </c>
      <c r="E48" s="177" t="s">
        <v>279</v>
      </c>
      <c r="F48" s="177" t="s">
        <v>279</v>
      </c>
      <c r="G48" s="177" t="s">
        <v>279</v>
      </c>
      <c r="H48" s="177" t="s">
        <v>279</v>
      </c>
      <c r="I48" s="177" t="s">
        <v>279</v>
      </c>
      <c r="J48" s="177" t="s">
        <v>279</v>
      </c>
      <c r="K48" s="177" t="s">
        <v>279</v>
      </c>
      <c r="L48" s="177" t="s">
        <v>279</v>
      </c>
      <c r="M48" s="177" t="s">
        <v>279</v>
      </c>
      <c r="N48" s="177" t="s">
        <v>279</v>
      </c>
    </row>
    <row r="49" spans="2:14" s="3" customFormat="1" ht="12" customHeight="1">
      <c r="B49" s="16" t="s">
        <v>243</v>
      </c>
      <c r="C49" s="16" t="s">
        <v>270</v>
      </c>
      <c r="D49" s="177">
        <v>224798</v>
      </c>
      <c r="E49" s="177">
        <v>224798</v>
      </c>
      <c r="F49" s="177">
        <v>220331</v>
      </c>
      <c r="G49" s="177">
        <v>4467</v>
      </c>
      <c r="H49" s="177">
        <v>0</v>
      </c>
      <c r="I49" s="177">
        <v>308212</v>
      </c>
      <c r="J49" s="177">
        <v>308212</v>
      </c>
      <c r="K49" s="177">
        <v>0</v>
      </c>
      <c r="L49" s="177">
        <v>130526</v>
      </c>
      <c r="M49" s="177">
        <v>130526</v>
      </c>
      <c r="N49" s="177">
        <v>0</v>
      </c>
    </row>
    <row r="50" spans="2:14" s="3" customFormat="1" ht="12" customHeight="1">
      <c r="B50" s="16" t="s">
        <v>244</v>
      </c>
      <c r="C50" s="16" t="s">
        <v>274</v>
      </c>
      <c r="D50" s="177" t="s">
        <v>279</v>
      </c>
      <c r="E50" s="177" t="s">
        <v>279</v>
      </c>
      <c r="F50" s="177" t="s">
        <v>279</v>
      </c>
      <c r="G50" s="177" t="s">
        <v>279</v>
      </c>
      <c r="H50" s="177" t="s">
        <v>279</v>
      </c>
      <c r="I50" s="177" t="s">
        <v>279</v>
      </c>
      <c r="J50" s="177" t="s">
        <v>279</v>
      </c>
      <c r="K50" s="177" t="s">
        <v>279</v>
      </c>
      <c r="L50" s="177" t="s">
        <v>279</v>
      </c>
      <c r="M50" s="177" t="s">
        <v>279</v>
      </c>
      <c r="N50" s="177" t="s">
        <v>279</v>
      </c>
    </row>
    <row r="51" spans="2:14" s="3" customFormat="1" ht="12" customHeight="1">
      <c r="B51" s="16" t="s">
        <v>245</v>
      </c>
      <c r="C51" s="16" t="s">
        <v>271</v>
      </c>
      <c r="D51" s="177">
        <v>350739</v>
      </c>
      <c r="E51" s="177">
        <v>303912</v>
      </c>
      <c r="F51" s="177">
        <v>286516</v>
      </c>
      <c r="G51" s="177">
        <v>17396</v>
      </c>
      <c r="H51" s="177">
        <v>46827</v>
      </c>
      <c r="I51" s="177">
        <v>419153</v>
      </c>
      <c r="J51" s="177">
        <v>358877</v>
      </c>
      <c r="K51" s="177">
        <v>60276</v>
      </c>
      <c r="L51" s="177">
        <v>187846</v>
      </c>
      <c r="M51" s="177">
        <v>173041</v>
      </c>
      <c r="N51" s="177">
        <v>14805</v>
      </c>
    </row>
    <row r="52" spans="2:14" s="3" customFormat="1" ht="12" customHeight="1">
      <c r="B52" s="16" t="s">
        <v>246</v>
      </c>
      <c r="C52" s="16" t="s">
        <v>272</v>
      </c>
      <c r="D52" s="177">
        <v>207957</v>
      </c>
      <c r="E52" s="177">
        <v>202750</v>
      </c>
      <c r="F52" s="177">
        <v>188195</v>
      </c>
      <c r="G52" s="177">
        <v>14555</v>
      </c>
      <c r="H52" s="177">
        <v>5207</v>
      </c>
      <c r="I52" s="177">
        <v>267343</v>
      </c>
      <c r="J52" s="177">
        <v>259635</v>
      </c>
      <c r="K52" s="177">
        <v>7708</v>
      </c>
      <c r="L52" s="177">
        <v>139610</v>
      </c>
      <c r="M52" s="177">
        <v>137281</v>
      </c>
      <c r="N52" s="177">
        <v>2329</v>
      </c>
    </row>
    <row r="53" spans="2:14" ht="6" customHeight="1">
      <c r="B53" s="1"/>
      <c r="C53" s="1"/>
      <c r="D53" s="2"/>
      <c r="E53" s="1"/>
      <c r="F53" s="1"/>
      <c r="G53" s="1"/>
      <c r="H53" s="1"/>
      <c r="I53" s="1"/>
      <c r="J53" s="1"/>
      <c r="K53" s="1"/>
      <c r="L53" s="1"/>
      <c r="M53" s="1"/>
      <c r="N53" s="1"/>
    </row>
    <row r="54" s="3" customFormat="1" ht="12" customHeight="1">
      <c r="B54" s="3" t="s">
        <v>275</v>
      </c>
    </row>
    <row r="55" s="3" customFormat="1" ht="12" customHeight="1">
      <c r="B55" s="3" t="s">
        <v>149</v>
      </c>
    </row>
    <row r="56" s="3" customFormat="1" ht="12" customHeight="1"/>
    <row r="57" s="3" customFormat="1" ht="12" customHeight="1"/>
    <row r="58" ht="15" customHeight="1">
      <c r="B58" s="6" t="s">
        <v>150</v>
      </c>
    </row>
    <row r="59" ht="12" customHeight="1">
      <c r="N59" s="611">
        <f>'目次'!$C$5</f>
        <v>40118</v>
      </c>
    </row>
    <row r="60" spans="2:14" s="3" customFormat="1" ht="12" customHeight="1">
      <c r="B60" s="7"/>
      <c r="C60" s="8"/>
      <c r="D60" s="579" t="s">
        <v>177</v>
      </c>
      <c r="E60" s="580"/>
      <c r="F60" s="580"/>
      <c r="G60" s="580"/>
      <c r="H60" s="581"/>
      <c r="I60" s="579" t="s">
        <v>176</v>
      </c>
      <c r="J60" s="580"/>
      <c r="K60" s="581"/>
      <c r="L60" s="579" t="s">
        <v>175</v>
      </c>
      <c r="M60" s="580"/>
      <c r="N60" s="581"/>
    </row>
    <row r="61" spans="2:14" s="3" customFormat="1" ht="12" customHeight="1">
      <c r="B61" s="577" t="s">
        <v>171</v>
      </c>
      <c r="C61" s="578"/>
      <c r="D61" s="18"/>
      <c r="E61" s="19" t="s">
        <v>143</v>
      </c>
      <c r="F61" s="19"/>
      <c r="G61" s="19"/>
      <c r="H61" s="19" t="s">
        <v>144</v>
      </c>
      <c r="I61" s="19"/>
      <c r="J61" s="19" t="s">
        <v>143</v>
      </c>
      <c r="K61" s="19" t="s">
        <v>144</v>
      </c>
      <c r="L61" s="19"/>
      <c r="M61" s="19" t="s">
        <v>143</v>
      </c>
      <c r="N61" s="19" t="s">
        <v>144</v>
      </c>
    </row>
    <row r="62" spans="2:14" s="3" customFormat="1" ht="12.75" customHeight="1" thickBot="1">
      <c r="B62" s="9"/>
      <c r="C62" s="10"/>
      <c r="D62" s="20" t="s">
        <v>112</v>
      </c>
      <c r="E62" s="20" t="s">
        <v>145</v>
      </c>
      <c r="F62" s="20" t="s">
        <v>146</v>
      </c>
      <c r="G62" s="20" t="s">
        <v>147</v>
      </c>
      <c r="H62" s="20" t="s">
        <v>148</v>
      </c>
      <c r="I62" s="20" t="s">
        <v>112</v>
      </c>
      <c r="J62" s="20" t="s">
        <v>145</v>
      </c>
      <c r="K62" s="20" t="s">
        <v>148</v>
      </c>
      <c r="L62" s="20" t="s">
        <v>112</v>
      </c>
      <c r="M62" s="20" t="s">
        <v>145</v>
      </c>
      <c r="N62" s="20" t="s">
        <v>148</v>
      </c>
    </row>
    <row r="63" spans="2:14" s="3" customFormat="1" ht="16.5" customHeight="1" thickBot="1">
      <c r="B63" s="11" t="s">
        <v>1</v>
      </c>
      <c r="C63" s="12" t="s">
        <v>2</v>
      </c>
      <c r="D63" s="178">
        <v>284679</v>
      </c>
      <c r="E63" s="178">
        <v>273219</v>
      </c>
      <c r="F63" s="178">
        <v>249659</v>
      </c>
      <c r="G63" s="178">
        <v>23560</v>
      </c>
      <c r="H63" s="178">
        <v>11460</v>
      </c>
      <c r="I63" s="178">
        <v>351736</v>
      </c>
      <c r="J63" s="178">
        <v>335958</v>
      </c>
      <c r="K63" s="178">
        <v>15778</v>
      </c>
      <c r="L63" s="178">
        <v>189994</v>
      </c>
      <c r="M63" s="178">
        <v>184630</v>
      </c>
      <c r="N63" s="196">
        <v>5364</v>
      </c>
    </row>
    <row r="64" spans="2:14" s="3" customFormat="1" ht="16.5" customHeight="1" thickBot="1">
      <c r="B64" s="13" t="s">
        <v>194</v>
      </c>
      <c r="C64" s="12" t="s">
        <v>3</v>
      </c>
      <c r="D64" s="178" t="s">
        <v>283</v>
      </c>
      <c r="E64" s="178" t="s">
        <v>283</v>
      </c>
      <c r="F64" s="178" t="s">
        <v>283</v>
      </c>
      <c r="G64" s="178" t="s">
        <v>283</v>
      </c>
      <c r="H64" s="178" t="s">
        <v>283</v>
      </c>
      <c r="I64" s="178" t="s">
        <v>283</v>
      </c>
      <c r="J64" s="178" t="s">
        <v>283</v>
      </c>
      <c r="K64" s="178" t="s">
        <v>283</v>
      </c>
      <c r="L64" s="178" t="s">
        <v>283</v>
      </c>
      <c r="M64" s="178" t="s">
        <v>283</v>
      </c>
      <c r="N64" s="196" t="s">
        <v>283</v>
      </c>
    </row>
    <row r="65" spans="2:14" s="3" customFormat="1" ht="16.5" customHeight="1" thickBot="1">
      <c r="B65" s="11" t="s">
        <v>195</v>
      </c>
      <c r="C65" s="12" t="s">
        <v>4</v>
      </c>
      <c r="D65" s="177">
        <v>337263</v>
      </c>
      <c r="E65" s="177">
        <v>336937</v>
      </c>
      <c r="F65" s="177">
        <v>310496</v>
      </c>
      <c r="G65" s="177">
        <v>26441</v>
      </c>
      <c r="H65" s="177">
        <v>326</v>
      </c>
      <c r="I65" s="177">
        <v>356425</v>
      </c>
      <c r="J65" s="177">
        <v>356219</v>
      </c>
      <c r="K65" s="177">
        <v>206</v>
      </c>
      <c r="L65" s="177">
        <v>230216</v>
      </c>
      <c r="M65" s="177">
        <v>229220</v>
      </c>
      <c r="N65" s="210">
        <v>996</v>
      </c>
    </row>
    <row r="66" spans="2:14" s="3" customFormat="1" ht="16.5" customHeight="1" thickBot="1">
      <c r="B66" s="11" t="s">
        <v>196</v>
      </c>
      <c r="C66" s="12" t="s">
        <v>5</v>
      </c>
      <c r="D66" s="178">
        <v>309374</v>
      </c>
      <c r="E66" s="178">
        <v>302522</v>
      </c>
      <c r="F66" s="178">
        <v>269912</v>
      </c>
      <c r="G66" s="178">
        <v>32610</v>
      </c>
      <c r="H66" s="178">
        <v>6852</v>
      </c>
      <c r="I66" s="178">
        <v>351891</v>
      </c>
      <c r="J66" s="178">
        <v>343684</v>
      </c>
      <c r="K66" s="178">
        <v>8207</v>
      </c>
      <c r="L66" s="178">
        <v>178173</v>
      </c>
      <c r="M66" s="178">
        <v>175502</v>
      </c>
      <c r="N66" s="196">
        <v>2671</v>
      </c>
    </row>
    <row r="67" spans="2:14" s="3" customFormat="1" ht="16.5" customHeight="1" thickBot="1">
      <c r="B67" s="11" t="s">
        <v>197</v>
      </c>
      <c r="C67" s="17" t="s">
        <v>214</v>
      </c>
      <c r="D67" s="178">
        <v>451548</v>
      </c>
      <c r="E67" s="178">
        <v>451548</v>
      </c>
      <c r="F67" s="178">
        <v>376924</v>
      </c>
      <c r="G67" s="178">
        <v>74624</v>
      </c>
      <c r="H67" s="178">
        <v>0</v>
      </c>
      <c r="I67" s="178">
        <v>463020</v>
      </c>
      <c r="J67" s="178">
        <v>463020</v>
      </c>
      <c r="K67" s="178">
        <v>0</v>
      </c>
      <c r="L67" s="178">
        <v>357823</v>
      </c>
      <c r="M67" s="178">
        <v>357823</v>
      </c>
      <c r="N67" s="196">
        <v>0</v>
      </c>
    </row>
    <row r="68" spans="2:14" s="3" customFormat="1" ht="16.5" customHeight="1" thickBot="1">
      <c r="B68" s="11" t="s">
        <v>198</v>
      </c>
      <c r="C68" s="12" t="s">
        <v>208</v>
      </c>
      <c r="D68" s="178">
        <v>368338</v>
      </c>
      <c r="E68" s="178">
        <v>368275</v>
      </c>
      <c r="F68" s="178">
        <v>330063</v>
      </c>
      <c r="G68" s="178">
        <v>38212</v>
      </c>
      <c r="H68" s="178">
        <v>63</v>
      </c>
      <c r="I68" s="178">
        <v>423021</v>
      </c>
      <c r="J68" s="178">
        <v>422937</v>
      </c>
      <c r="K68" s="178">
        <v>84</v>
      </c>
      <c r="L68" s="178">
        <v>201786</v>
      </c>
      <c r="M68" s="178">
        <v>201786</v>
      </c>
      <c r="N68" s="196">
        <v>0</v>
      </c>
    </row>
    <row r="69" spans="2:14" s="3" customFormat="1" ht="16.5" customHeight="1" thickBot="1">
      <c r="B69" s="11" t="s">
        <v>199</v>
      </c>
      <c r="C69" s="12" t="s">
        <v>209</v>
      </c>
      <c r="D69" s="178">
        <v>356038</v>
      </c>
      <c r="E69" s="178">
        <v>293162</v>
      </c>
      <c r="F69" s="178">
        <v>252297</v>
      </c>
      <c r="G69" s="178">
        <v>40865</v>
      </c>
      <c r="H69" s="178">
        <v>62876</v>
      </c>
      <c r="I69" s="178">
        <v>386831</v>
      </c>
      <c r="J69" s="178">
        <v>317291</v>
      </c>
      <c r="K69" s="178">
        <v>69540</v>
      </c>
      <c r="L69" s="178">
        <v>181856</v>
      </c>
      <c r="M69" s="178">
        <v>156673</v>
      </c>
      <c r="N69" s="196">
        <v>25183</v>
      </c>
    </row>
    <row r="70" spans="2:14" s="3" customFormat="1" ht="16.5" customHeight="1" thickBot="1">
      <c r="B70" s="11" t="s">
        <v>200</v>
      </c>
      <c r="C70" s="12" t="s">
        <v>210</v>
      </c>
      <c r="D70" s="178">
        <v>196118</v>
      </c>
      <c r="E70" s="178">
        <v>180242</v>
      </c>
      <c r="F70" s="178">
        <v>172388</v>
      </c>
      <c r="G70" s="178">
        <v>7854</v>
      </c>
      <c r="H70" s="178">
        <v>15876</v>
      </c>
      <c r="I70" s="178">
        <v>299509</v>
      </c>
      <c r="J70" s="178">
        <v>275896</v>
      </c>
      <c r="K70" s="178">
        <v>23613</v>
      </c>
      <c r="L70" s="178">
        <v>129066</v>
      </c>
      <c r="M70" s="178">
        <v>118208</v>
      </c>
      <c r="N70" s="196">
        <v>10858</v>
      </c>
    </row>
    <row r="71" spans="2:14" s="3" customFormat="1" ht="16.5" customHeight="1" thickBot="1">
      <c r="B71" s="11" t="s">
        <v>201</v>
      </c>
      <c r="C71" s="12" t="s">
        <v>211</v>
      </c>
      <c r="D71" s="178">
        <v>429612</v>
      </c>
      <c r="E71" s="178">
        <v>379588</v>
      </c>
      <c r="F71" s="178">
        <v>360158</v>
      </c>
      <c r="G71" s="178">
        <v>19430</v>
      </c>
      <c r="H71" s="178">
        <v>50024</v>
      </c>
      <c r="I71" s="178">
        <v>588406</v>
      </c>
      <c r="J71" s="178">
        <v>520707</v>
      </c>
      <c r="K71" s="178">
        <v>67699</v>
      </c>
      <c r="L71" s="178">
        <v>256201</v>
      </c>
      <c r="M71" s="178">
        <v>225478</v>
      </c>
      <c r="N71" s="196">
        <v>30723</v>
      </c>
    </row>
    <row r="72" spans="2:14" s="3" customFormat="1" ht="16.5" customHeight="1" thickBot="1">
      <c r="B72" s="13" t="s">
        <v>202</v>
      </c>
      <c r="C72" s="12" t="s">
        <v>6</v>
      </c>
      <c r="D72" s="178" t="s">
        <v>283</v>
      </c>
      <c r="E72" s="178" t="s">
        <v>283</v>
      </c>
      <c r="F72" s="178" t="s">
        <v>283</v>
      </c>
      <c r="G72" s="178" t="s">
        <v>283</v>
      </c>
      <c r="H72" s="178" t="s">
        <v>283</v>
      </c>
      <c r="I72" s="178" t="s">
        <v>283</v>
      </c>
      <c r="J72" s="178" t="s">
        <v>283</v>
      </c>
      <c r="K72" s="178" t="s">
        <v>283</v>
      </c>
      <c r="L72" s="178" t="s">
        <v>283</v>
      </c>
      <c r="M72" s="178" t="s">
        <v>283</v>
      </c>
      <c r="N72" s="196" t="s">
        <v>283</v>
      </c>
    </row>
    <row r="73" spans="2:14" s="3" customFormat="1" ht="16.5" customHeight="1" thickBot="1">
      <c r="B73" s="11" t="s">
        <v>203</v>
      </c>
      <c r="C73" s="12" t="s">
        <v>212</v>
      </c>
      <c r="D73" s="178">
        <v>165580</v>
      </c>
      <c r="E73" s="178">
        <v>165580</v>
      </c>
      <c r="F73" s="178">
        <v>152213</v>
      </c>
      <c r="G73" s="178">
        <v>13367</v>
      </c>
      <c r="H73" s="178">
        <v>0</v>
      </c>
      <c r="I73" s="178">
        <v>204838</v>
      </c>
      <c r="J73" s="178">
        <v>204838</v>
      </c>
      <c r="K73" s="178">
        <v>0</v>
      </c>
      <c r="L73" s="178">
        <v>128020</v>
      </c>
      <c r="M73" s="178">
        <v>128020</v>
      </c>
      <c r="N73" s="196">
        <v>0</v>
      </c>
    </row>
    <row r="74" spans="2:14" s="3" customFormat="1" ht="16.5" customHeight="1" thickBot="1">
      <c r="B74" s="13" t="s">
        <v>204</v>
      </c>
      <c r="C74" s="14" t="s">
        <v>213</v>
      </c>
      <c r="D74" s="178">
        <v>272755</v>
      </c>
      <c r="E74" s="178">
        <v>268421</v>
      </c>
      <c r="F74" s="178">
        <v>249154</v>
      </c>
      <c r="G74" s="178">
        <v>19267</v>
      </c>
      <c r="H74" s="178">
        <v>4334</v>
      </c>
      <c r="I74" s="178">
        <v>419582</v>
      </c>
      <c r="J74" s="178">
        <v>415055</v>
      </c>
      <c r="K74" s="178">
        <v>4527</v>
      </c>
      <c r="L74" s="178">
        <v>231295</v>
      </c>
      <c r="M74" s="178">
        <v>227016</v>
      </c>
      <c r="N74" s="196">
        <v>4279</v>
      </c>
    </row>
    <row r="75" spans="2:14" s="3" customFormat="1" ht="16.5" customHeight="1" thickBot="1">
      <c r="B75" s="11" t="s">
        <v>205</v>
      </c>
      <c r="C75" s="12" t="s">
        <v>190</v>
      </c>
      <c r="D75" s="178">
        <v>373712</v>
      </c>
      <c r="E75" s="178">
        <v>373712</v>
      </c>
      <c r="F75" s="178">
        <v>372467</v>
      </c>
      <c r="G75" s="178">
        <v>1245</v>
      </c>
      <c r="H75" s="178">
        <v>0</v>
      </c>
      <c r="I75" s="178">
        <v>380481</v>
      </c>
      <c r="J75" s="178">
        <v>380481</v>
      </c>
      <c r="K75" s="178">
        <v>0</v>
      </c>
      <c r="L75" s="178">
        <v>368878</v>
      </c>
      <c r="M75" s="178">
        <v>368878</v>
      </c>
      <c r="N75" s="196">
        <v>0</v>
      </c>
    </row>
    <row r="76" spans="2:14" s="3" customFormat="1" ht="16.5" customHeight="1" thickBot="1">
      <c r="B76" s="11" t="s">
        <v>206</v>
      </c>
      <c r="C76" s="12" t="s">
        <v>191</v>
      </c>
      <c r="D76" s="177">
        <v>272600</v>
      </c>
      <c r="E76" s="177">
        <v>270155</v>
      </c>
      <c r="F76" s="177">
        <v>261080</v>
      </c>
      <c r="G76" s="177">
        <v>9075</v>
      </c>
      <c r="H76" s="177">
        <v>2445</v>
      </c>
      <c r="I76" s="177">
        <v>311606</v>
      </c>
      <c r="J76" s="177">
        <v>308207</v>
      </c>
      <c r="K76" s="177">
        <v>3399</v>
      </c>
      <c r="L76" s="177">
        <v>206083</v>
      </c>
      <c r="M76" s="177">
        <v>205265</v>
      </c>
      <c r="N76" s="210">
        <v>818</v>
      </c>
    </row>
    <row r="77" spans="2:14" s="3" customFormat="1" ht="16.5" customHeight="1" thickBot="1">
      <c r="B77" s="11" t="s">
        <v>207</v>
      </c>
      <c r="C77" s="12" t="s">
        <v>7</v>
      </c>
      <c r="D77" s="178">
        <v>212921</v>
      </c>
      <c r="E77" s="178">
        <v>202976</v>
      </c>
      <c r="F77" s="178">
        <v>187706</v>
      </c>
      <c r="G77" s="178">
        <v>15270</v>
      </c>
      <c r="H77" s="178">
        <v>9945</v>
      </c>
      <c r="I77" s="178">
        <v>297181</v>
      </c>
      <c r="J77" s="178">
        <v>280065</v>
      </c>
      <c r="K77" s="178">
        <v>17116</v>
      </c>
      <c r="L77" s="178">
        <v>128869</v>
      </c>
      <c r="M77" s="178">
        <v>126078</v>
      </c>
      <c r="N77" s="196">
        <v>2791</v>
      </c>
    </row>
    <row r="78" spans="2:14" s="3" customFormat="1" ht="16.5" customHeight="1">
      <c r="B78" s="15" t="s">
        <v>215</v>
      </c>
      <c r="C78" s="15" t="s">
        <v>8</v>
      </c>
      <c r="D78" s="288">
        <v>219258</v>
      </c>
      <c r="E78" s="288">
        <v>219258</v>
      </c>
      <c r="F78" s="288">
        <v>194040</v>
      </c>
      <c r="G78" s="288">
        <v>25218</v>
      </c>
      <c r="H78" s="288">
        <v>0</v>
      </c>
      <c r="I78" s="288">
        <v>305024</v>
      </c>
      <c r="J78" s="288">
        <v>305024</v>
      </c>
      <c r="K78" s="288">
        <v>0</v>
      </c>
      <c r="L78" s="288">
        <v>136040</v>
      </c>
      <c r="M78" s="288">
        <v>136040</v>
      </c>
      <c r="N78" s="288">
        <v>0</v>
      </c>
    </row>
    <row r="79" spans="2:14" s="3" customFormat="1" ht="12" customHeight="1">
      <c r="B79" s="16" t="s">
        <v>216</v>
      </c>
      <c r="C79" s="16" t="s">
        <v>259</v>
      </c>
      <c r="D79" s="177">
        <v>207843</v>
      </c>
      <c r="E79" s="177">
        <v>207843</v>
      </c>
      <c r="F79" s="177">
        <v>200733</v>
      </c>
      <c r="G79" s="177">
        <v>7110</v>
      </c>
      <c r="H79" s="177">
        <v>0</v>
      </c>
      <c r="I79" s="177">
        <v>258191</v>
      </c>
      <c r="J79" s="177">
        <v>258191</v>
      </c>
      <c r="K79" s="177">
        <v>0</v>
      </c>
      <c r="L79" s="177">
        <v>150666</v>
      </c>
      <c r="M79" s="177">
        <v>150666</v>
      </c>
      <c r="N79" s="177">
        <v>0</v>
      </c>
    </row>
    <row r="80" spans="2:14" s="3" customFormat="1" ht="12" customHeight="1">
      <c r="B80" s="16" t="s">
        <v>217</v>
      </c>
      <c r="C80" s="16" t="s">
        <v>9</v>
      </c>
      <c r="D80" s="290">
        <v>162002</v>
      </c>
      <c r="E80" s="290">
        <v>162002</v>
      </c>
      <c r="F80" s="290">
        <v>156924</v>
      </c>
      <c r="G80" s="290">
        <v>5078</v>
      </c>
      <c r="H80" s="290">
        <v>0</v>
      </c>
      <c r="I80" s="290">
        <v>230621</v>
      </c>
      <c r="J80" s="290">
        <v>230621</v>
      </c>
      <c r="K80" s="290">
        <v>0</v>
      </c>
      <c r="L80" s="290">
        <v>139548</v>
      </c>
      <c r="M80" s="290">
        <v>139548</v>
      </c>
      <c r="N80" s="290">
        <v>0</v>
      </c>
    </row>
    <row r="81" spans="2:14" s="3" customFormat="1" ht="12" customHeight="1">
      <c r="B81" s="16" t="s">
        <v>218</v>
      </c>
      <c r="C81" s="16" t="s">
        <v>247</v>
      </c>
      <c r="D81" s="177">
        <v>290730</v>
      </c>
      <c r="E81" s="177">
        <v>290730</v>
      </c>
      <c r="F81" s="177">
        <v>252639</v>
      </c>
      <c r="G81" s="177">
        <v>38091</v>
      </c>
      <c r="H81" s="177">
        <v>0</v>
      </c>
      <c r="I81" s="177">
        <v>307207</v>
      </c>
      <c r="J81" s="177">
        <v>307207</v>
      </c>
      <c r="K81" s="177">
        <v>0</v>
      </c>
      <c r="L81" s="177">
        <v>191072</v>
      </c>
      <c r="M81" s="177">
        <v>191072</v>
      </c>
      <c r="N81" s="177">
        <v>0</v>
      </c>
    </row>
    <row r="82" spans="2:14" s="3" customFormat="1" ht="12" customHeight="1">
      <c r="B82" s="16" t="s">
        <v>219</v>
      </c>
      <c r="C82" s="16" t="s">
        <v>248</v>
      </c>
      <c r="D82" s="289">
        <v>259717</v>
      </c>
      <c r="E82" s="289">
        <v>259717</v>
      </c>
      <c r="F82" s="289">
        <v>252377</v>
      </c>
      <c r="G82" s="289">
        <v>7340</v>
      </c>
      <c r="H82" s="289">
        <v>0</v>
      </c>
      <c r="I82" s="289">
        <v>284678</v>
      </c>
      <c r="J82" s="289">
        <v>284678</v>
      </c>
      <c r="K82" s="289">
        <v>0</v>
      </c>
      <c r="L82" s="289">
        <v>176229</v>
      </c>
      <c r="M82" s="289">
        <v>176229</v>
      </c>
      <c r="N82" s="289">
        <v>0</v>
      </c>
    </row>
    <row r="83" spans="2:14" s="3" customFormat="1" ht="12" customHeight="1">
      <c r="B83" s="16" t="s">
        <v>220</v>
      </c>
      <c r="C83" s="16" t="s">
        <v>10</v>
      </c>
      <c r="D83" s="177">
        <v>237815</v>
      </c>
      <c r="E83" s="177">
        <v>216404</v>
      </c>
      <c r="F83" s="177">
        <v>200528</v>
      </c>
      <c r="G83" s="177">
        <v>15876</v>
      </c>
      <c r="H83" s="177">
        <v>21411</v>
      </c>
      <c r="I83" s="177">
        <v>280079</v>
      </c>
      <c r="J83" s="177">
        <v>255900</v>
      </c>
      <c r="K83" s="177">
        <v>24179</v>
      </c>
      <c r="L83" s="177">
        <v>147517</v>
      </c>
      <c r="M83" s="177">
        <v>132020</v>
      </c>
      <c r="N83" s="177">
        <v>15497</v>
      </c>
    </row>
    <row r="84" spans="2:14" s="3" customFormat="1" ht="12" customHeight="1">
      <c r="B84" s="16" t="s">
        <v>221</v>
      </c>
      <c r="C84" s="16" t="s">
        <v>249</v>
      </c>
      <c r="D84" s="177" t="s">
        <v>279</v>
      </c>
      <c r="E84" s="177" t="s">
        <v>279</v>
      </c>
      <c r="F84" s="177" t="s">
        <v>279</v>
      </c>
      <c r="G84" s="177" t="s">
        <v>279</v>
      </c>
      <c r="H84" s="177" t="s">
        <v>279</v>
      </c>
      <c r="I84" s="177" t="s">
        <v>279</v>
      </c>
      <c r="J84" s="177" t="s">
        <v>279</v>
      </c>
      <c r="K84" s="177" t="s">
        <v>279</v>
      </c>
      <c r="L84" s="177" t="s">
        <v>279</v>
      </c>
      <c r="M84" s="177" t="s">
        <v>279</v>
      </c>
      <c r="N84" s="177" t="s">
        <v>279</v>
      </c>
    </row>
    <row r="85" spans="2:14" s="3" customFormat="1" ht="12" customHeight="1">
      <c r="B85" s="16" t="s">
        <v>222</v>
      </c>
      <c r="C85" s="16" t="s">
        <v>260</v>
      </c>
      <c r="D85" s="177">
        <v>353719</v>
      </c>
      <c r="E85" s="177">
        <v>353719</v>
      </c>
      <c r="F85" s="177">
        <v>306520</v>
      </c>
      <c r="G85" s="177">
        <v>47199</v>
      </c>
      <c r="H85" s="177">
        <v>0</v>
      </c>
      <c r="I85" s="177">
        <v>372431</v>
      </c>
      <c r="J85" s="177">
        <v>372431</v>
      </c>
      <c r="K85" s="177">
        <v>0</v>
      </c>
      <c r="L85" s="177">
        <v>263858</v>
      </c>
      <c r="M85" s="177">
        <v>263858</v>
      </c>
      <c r="N85" s="177">
        <v>0</v>
      </c>
    </row>
    <row r="86" spans="2:14" s="3" customFormat="1" ht="12" customHeight="1">
      <c r="B86" s="16" t="s">
        <v>223</v>
      </c>
      <c r="C86" s="16" t="s">
        <v>11</v>
      </c>
      <c r="D86" s="177" t="s">
        <v>279</v>
      </c>
      <c r="E86" s="177" t="s">
        <v>279</v>
      </c>
      <c r="F86" s="177" t="s">
        <v>279</v>
      </c>
      <c r="G86" s="177" t="s">
        <v>279</v>
      </c>
      <c r="H86" s="177" t="s">
        <v>279</v>
      </c>
      <c r="I86" s="177" t="s">
        <v>279</v>
      </c>
      <c r="J86" s="177" t="s">
        <v>279</v>
      </c>
      <c r="K86" s="177" t="s">
        <v>279</v>
      </c>
      <c r="L86" s="177" t="s">
        <v>279</v>
      </c>
      <c r="M86" s="177" t="s">
        <v>279</v>
      </c>
      <c r="N86" s="177" t="s">
        <v>279</v>
      </c>
    </row>
    <row r="87" spans="2:14" s="3" customFormat="1" ht="12" customHeight="1">
      <c r="B87" s="16" t="s">
        <v>224</v>
      </c>
      <c r="C87" s="16" t="s">
        <v>250</v>
      </c>
      <c r="D87" s="177">
        <v>365754</v>
      </c>
      <c r="E87" s="177">
        <v>297205</v>
      </c>
      <c r="F87" s="177">
        <v>264488</v>
      </c>
      <c r="G87" s="177">
        <v>32717</v>
      </c>
      <c r="H87" s="177">
        <v>68549</v>
      </c>
      <c r="I87" s="177">
        <v>400275</v>
      </c>
      <c r="J87" s="177">
        <v>324874</v>
      </c>
      <c r="K87" s="177">
        <v>75401</v>
      </c>
      <c r="L87" s="177">
        <v>203267</v>
      </c>
      <c r="M87" s="177">
        <v>166972</v>
      </c>
      <c r="N87" s="177">
        <v>36295</v>
      </c>
    </row>
    <row r="88" spans="2:14" s="3" customFormat="1" ht="12" customHeight="1">
      <c r="B88" s="16" t="s">
        <v>225</v>
      </c>
      <c r="C88" s="16" t="s">
        <v>261</v>
      </c>
      <c r="D88" s="177">
        <v>285652</v>
      </c>
      <c r="E88" s="177">
        <v>285652</v>
      </c>
      <c r="F88" s="177">
        <v>258535</v>
      </c>
      <c r="G88" s="177">
        <v>27117</v>
      </c>
      <c r="H88" s="177">
        <v>0</v>
      </c>
      <c r="I88" s="177">
        <v>300337</v>
      </c>
      <c r="J88" s="177">
        <v>300337</v>
      </c>
      <c r="K88" s="177">
        <v>0</v>
      </c>
      <c r="L88" s="177">
        <v>180097</v>
      </c>
      <c r="M88" s="177">
        <v>180097</v>
      </c>
      <c r="N88" s="177">
        <v>0</v>
      </c>
    </row>
    <row r="89" spans="2:14" s="3" customFormat="1" ht="12" customHeight="1">
      <c r="B89" s="16" t="s">
        <v>226</v>
      </c>
      <c r="C89" s="16" t="s">
        <v>262</v>
      </c>
      <c r="D89" s="177" t="s">
        <v>279</v>
      </c>
      <c r="E89" s="177" t="s">
        <v>279</v>
      </c>
      <c r="F89" s="177" t="s">
        <v>279</v>
      </c>
      <c r="G89" s="177" t="s">
        <v>279</v>
      </c>
      <c r="H89" s="177" t="s">
        <v>279</v>
      </c>
      <c r="I89" s="177" t="s">
        <v>279</v>
      </c>
      <c r="J89" s="177" t="s">
        <v>279</v>
      </c>
      <c r="K89" s="177" t="s">
        <v>279</v>
      </c>
      <c r="L89" s="177" t="s">
        <v>279</v>
      </c>
      <c r="M89" s="177" t="s">
        <v>279</v>
      </c>
      <c r="N89" s="177" t="s">
        <v>279</v>
      </c>
    </row>
    <row r="90" spans="2:14" s="3" customFormat="1" ht="12" customHeight="1">
      <c r="B90" s="16" t="s">
        <v>227</v>
      </c>
      <c r="C90" s="16" t="s">
        <v>251</v>
      </c>
      <c r="D90" s="177">
        <v>287143</v>
      </c>
      <c r="E90" s="177">
        <v>287143</v>
      </c>
      <c r="F90" s="177">
        <v>270545</v>
      </c>
      <c r="G90" s="177">
        <v>16598</v>
      </c>
      <c r="H90" s="177">
        <v>0</v>
      </c>
      <c r="I90" s="177">
        <v>320781</v>
      </c>
      <c r="J90" s="177">
        <v>320781</v>
      </c>
      <c r="K90" s="177">
        <v>0</v>
      </c>
      <c r="L90" s="177">
        <v>181088</v>
      </c>
      <c r="M90" s="177">
        <v>181088</v>
      </c>
      <c r="N90" s="177">
        <v>0</v>
      </c>
    </row>
    <row r="91" spans="2:14" s="3" customFormat="1" ht="12" customHeight="1">
      <c r="B91" s="16" t="s">
        <v>228</v>
      </c>
      <c r="C91" s="16" t="s">
        <v>252</v>
      </c>
      <c r="D91" s="177">
        <v>311362</v>
      </c>
      <c r="E91" s="177">
        <v>311362</v>
      </c>
      <c r="F91" s="177">
        <v>279441</v>
      </c>
      <c r="G91" s="177">
        <v>31921</v>
      </c>
      <c r="H91" s="177">
        <v>0</v>
      </c>
      <c r="I91" s="177">
        <v>319210</v>
      </c>
      <c r="J91" s="177">
        <v>319210</v>
      </c>
      <c r="K91" s="177">
        <v>0</v>
      </c>
      <c r="L91" s="177">
        <v>240601</v>
      </c>
      <c r="M91" s="177">
        <v>240601</v>
      </c>
      <c r="N91" s="177">
        <v>0</v>
      </c>
    </row>
    <row r="92" spans="2:14" s="3" customFormat="1" ht="12" customHeight="1">
      <c r="B92" s="16" t="s">
        <v>229</v>
      </c>
      <c r="C92" s="16" t="s">
        <v>253</v>
      </c>
      <c r="D92" s="177">
        <v>283857</v>
      </c>
      <c r="E92" s="177">
        <v>283857</v>
      </c>
      <c r="F92" s="177">
        <v>272917</v>
      </c>
      <c r="G92" s="177">
        <v>10940</v>
      </c>
      <c r="H92" s="177">
        <v>0</v>
      </c>
      <c r="I92" s="177">
        <v>304286</v>
      </c>
      <c r="J92" s="177">
        <v>304286</v>
      </c>
      <c r="K92" s="177">
        <v>0</v>
      </c>
      <c r="L92" s="177">
        <v>170897</v>
      </c>
      <c r="M92" s="177">
        <v>170897</v>
      </c>
      <c r="N92" s="177">
        <v>0</v>
      </c>
    </row>
    <row r="93" spans="2:14" s="3" customFormat="1" ht="12" customHeight="1">
      <c r="B93" s="16" t="s">
        <v>230</v>
      </c>
      <c r="C93" s="16" t="s">
        <v>254</v>
      </c>
      <c r="D93" s="177">
        <v>312008</v>
      </c>
      <c r="E93" s="177">
        <v>292855</v>
      </c>
      <c r="F93" s="177">
        <v>272003</v>
      </c>
      <c r="G93" s="177">
        <v>20852</v>
      </c>
      <c r="H93" s="177">
        <v>19153</v>
      </c>
      <c r="I93" s="177">
        <v>338863</v>
      </c>
      <c r="J93" s="177">
        <v>315751</v>
      </c>
      <c r="K93" s="177">
        <v>23112</v>
      </c>
      <c r="L93" s="177">
        <v>226564</v>
      </c>
      <c r="M93" s="177">
        <v>220008</v>
      </c>
      <c r="N93" s="177">
        <v>6556</v>
      </c>
    </row>
    <row r="94" spans="2:14" s="3" customFormat="1" ht="12" customHeight="1">
      <c r="B94" s="16" t="s">
        <v>231</v>
      </c>
      <c r="C94" s="16" t="s">
        <v>263</v>
      </c>
      <c r="D94" s="177">
        <v>230968</v>
      </c>
      <c r="E94" s="177">
        <v>230968</v>
      </c>
      <c r="F94" s="177">
        <v>223889</v>
      </c>
      <c r="G94" s="177">
        <v>7079</v>
      </c>
      <c r="H94" s="177">
        <v>0</v>
      </c>
      <c r="I94" s="177">
        <v>301778</v>
      </c>
      <c r="J94" s="177">
        <v>301778</v>
      </c>
      <c r="K94" s="177">
        <v>0</v>
      </c>
      <c r="L94" s="177">
        <v>124298</v>
      </c>
      <c r="M94" s="177">
        <v>124298</v>
      </c>
      <c r="N94" s="177">
        <v>0</v>
      </c>
    </row>
    <row r="95" spans="2:14" s="3" customFormat="1" ht="12" customHeight="1">
      <c r="B95" s="16" t="s">
        <v>232</v>
      </c>
      <c r="C95" s="16" t="s">
        <v>264</v>
      </c>
      <c r="D95" s="177">
        <v>346022</v>
      </c>
      <c r="E95" s="177">
        <v>333007</v>
      </c>
      <c r="F95" s="177">
        <v>316154</v>
      </c>
      <c r="G95" s="177">
        <v>16853</v>
      </c>
      <c r="H95" s="177">
        <v>13015</v>
      </c>
      <c r="I95" s="177">
        <v>375591</v>
      </c>
      <c r="J95" s="177">
        <v>360960</v>
      </c>
      <c r="K95" s="177">
        <v>14631</v>
      </c>
      <c r="L95" s="177">
        <v>213923</v>
      </c>
      <c r="M95" s="177">
        <v>208127</v>
      </c>
      <c r="N95" s="177">
        <v>5796</v>
      </c>
    </row>
    <row r="96" spans="2:14" s="3" customFormat="1" ht="12" customHeight="1">
      <c r="B96" s="16" t="s">
        <v>233</v>
      </c>
      <c r="C96" s="16" t="s">
        <v>255</v>
      </c>
      <c r="D96" s="177">
        <v>275762</v>
      </c>
      <c r="E96" s="177">
        <v>275727</v>
      </c>
      <c r="F96" s="177">
        <v>246773</v>
      </c>
      <c r="G96" s="177">
        <v>28954</v>
      </c>
      <c r="H96" s="177">
        <v>35</v>
      </c>
      <c r="I96" s="177">
        <v>317940</v>
      </c>
      <c r="J96" s="177">
        <v>317898</v>
      </c>
      <c r="K96" s="177">
        <v>42</v>
      </c>
      <c r="L96" s="177">
        <v>152551</v>
      </c>
      <c r="M96" s="177">
        <v>152536</v>
      </c>
      <c r="N96" s="177">
        <v>15</v>
      </c>
    </row>
    <row r="97" spans="2:14" s="3" customFormat="1" ht="12" customHeight="1">
      <c r="B97" s="16" t="s">
        <v>234</v>
      </c>
      <c r="C97" s="16" t="s">
        <v>265</v>
      </c>
      <c r="D97" s="177">
        <v>358546</v>
      </c>
      <c r="E97" s="177">
        <v>358498</v>
      </c>
      <c r="F97" s="177">
        <v>316791</v>
      </c>
      <c r="G97" s="177">
        <v>41707</v>
      </c>
      <c r="H97" s="177">
        <v>48</v>
      </c>
      <c r="I97" s="177">
        <v>388722</v>
      </c>
      <c r="J97" s="177">
        <v>388663</v>
      </c>
      <c r="K97" s="177">
        <v>59</v>
      </c>
      <c r="L97" s="177">
        <v>230883</v>
      </c>
      <c r="M97" s="177">
        <v>230883</v>
      </c>
      <c r="N97" s="177">
        <v>0</v>
      </c>
    </row>
    <row r="98" spans="2:14" s="3" customFormat="1" ht="12" customHeight="1">
      <c r="B98" s="16" t="s">
        <v>235</v>
      </c>
      <c r="C98" s="16" t="s">
        <v>256</v>
      </c>
      <c r="D98" s="177">
        <v>345223</v>
      </c>
      <c r="E98" s="177">
        <v>345221</v>
      </c>
      <c r="F98" s="177">
        <v>290673</v>
      </c>
      <c r="G98" s="177">
        <v>54548</v>
      </c>
      <c r="H98" s="177">
        <v>2</v>
      </c>
      <c r="I98" s="177">
        <v>362286</v>
      </c>
      <c r="J98" s="177">
        <v>362283</v>
      </c>
      <c r="K98" s="177">
        <v>3</v>
      </c>
      <c r="L98" s="177">
        <v>231258</v>
      </c>
      <c r="M98" s="177">
        <v>231258</v>
      </c>
      <c r="N98" s="177">
        <v>0</v>
      </c>
    </row>
    <row r="99" spans="2:14" s="3" customFormat="1" ht="12" customHeight="1">
      <c r="B99" s="16" t="s">
        <v>236</v>
      </c>
      <c r="C99" s="16" t="s">
        <v>266</v>
      </c>
      <c r="D99" s="177">
        <v>282398</v>
      </c>
      <c r="E99" s="177">
        <v>261644</v>
      </c>
      <c r="F99" s="177">
        <v>231422</v>
      </c>
      <c r="G99" s="177">
        <v>30222</v>
      </c>
      <c r="H99" s="177">
        <v>20754</v>
      </c>
      <c r="I99" s="177">
        <v>371405</v>
      </c>
      <c r="J99" s="177">
        <v>337394</v>
      </c>
      <c r="K99" s="177">
        <v>34011</v>
      </c>
      <c r="L99" s="177">
        <v>180483</v>
      </c>
      <c r="M99" s="177">
        <v>174909</v>
      </c>
      <c r="N99" s="177">
        <v>5574</v>
      </c>
    </row>
    <row r="100" spans="2:14" s="3" customFormat="1" ht="12" customHeight="1">
      <c r="B100" s="16" t="s">
        <v>237</v>
      </c>
      <c r="C100" s="16" t="s">
        <v>257</v>
      </c>
      <c r="D100" s="177" t="s">
        <v>279</v>
      </c>
      <c r="E100" s="177" t="s">
        <v>279</v>
      </c>
      <c r="F100" s="177" t="s">
        <v>279</v>
      </c>
      <c r="G100" s="177" t="s">
        <v>279</v>
      </c>
      <c r="H100" s="177" t="s">
        <v>279</v>
      </c>
      <c r="I100" s="177" t="s">
        <v>279</v>
      </c>
      <c r="J100" s="177" t="s">
        <v>279</v>
      </c>
      <c r="K100" s="177" t="s">
        <v>279</v>
      </c>
      <c r="L100" s="177" t="s">
        <v>279</v>
      </c>
      <c r="M100" s="177" t="s">
        <v>279</v>
      </c>
      <c r="N100" s="177" t="s">
        <v>279</v>
      </c>
    </row>
    <row r="101" spans="2:14" s="3" customFormat="1" ht="12" customHeight="1">
      <c r="B101" s="15" t="s">
        <v>238</v>
      </c>
      <c r="C101" s="15" t="s">
        <v>267</v>
      </c>
      <c r="D101" s="291">
        <v>314491</v>
      </c>
      <c r="E101" s="291">
        <v>312453</v>
      </c>
      <c r="F101" s="291">
        <v>268660</v>
      </c>
      <c r="G101" s="291">
        <v>43793</v>
      </c>
      <c r="H101" s="291">
        <v>2038</v>
      </c>
      <c r="I101" s="291">
        <v>347483</v>
      </c>
      <c r="J101" s="291">
        <v>345500</v>
      </c>
      <c r="K101" s="291">
        <v>1983</v>
      </c>
      <c r="L101" s="291">
        <v>182520</v>
      </c>
      <c r="M101" s="291">
        <v>180264</v>
      </c>
      <c r="N101" s="291">
        <v>2256</v>
      </c>
    </row>
    <row r="102" spans="2:14" s="3" customFormat="1" ht="12" customHeight="1">
      <c r="B102" s="16" t="s">
        <v>239</v>
      </c>
      <c r="C102" s="16" t="s">
        <v>268</v>
      </c>
      <c r="D102" s="177">
        <v>267075</v>
      </c>
      <c r="E102" s="177">
        <v>264846</v>
      </c>
      <c r="F102" s="177">
        <v>250027</v>
      </c>
      <c r="G102" s="177">
        <v>14819</v>
      </c>
      <c r="H102" s="177">
        <v>2229</v>
      </c>
      <c r="I102" s="177">
        <v>328241</v>
      </c>
      <c r="J102" s="177">
        <v>325227</v>
      </c>
      <c r="K102" s="177">
        <v>3014</v>
      </c>
      <c r="L102" s="177">
        <v>153438</v>
      </c>
      <c r="M102" s="177">
        <v>152667</v>
      </c>
      <c r="N102" s="177">
        <v>771</v>
      </c>
    </row>
    <row r="103" spans="2:14" s="3" customFormat="1" ht="12" customHeight="1">
      <c r="B103" s="16" t="s">
        <v>240</v>
      </c>
      <c r="C103" s="16" t="s">
        <v>269</v>
      </c>
      <c r="D103" s="177">
        <v>175685</v>
      </c>
      <c r="E103" s="177">
        <v>155880</v>
      </c>
      <c r="F103" s="177">
        <v>150031</v>
      </c>
      <c r="G103" s="177">
        <v>5849</v>
      </c>
      <c r="H103" s="177">
        <v>19805</v>
      </c>
      <c r="I103" s="177">
        <v>282674</v>
      </c>
      <c r="J103" s="177">
        <v>246992</v>
      </c>
      <c r="K103" s="177">
        <v>35682</v>
      </c>
      <c r="L103" s="177">
        <v>125458</v>
      </c>
      <c r="M103" s="177">
        <v>113106</v>
      </c>
      <c r="N103" s="177">
        <v>12352</v>
      </c>
    </row>
    <row r="104" spans="2:14" s="3" customFormat="1" ht="12" customHeight="1">
      <c r="B104" s="16" t="s">
        <v>241</v>
      </c>
      <c r="C104" s="16" t="s">
        <v>258</v>
      </c>
      <c r="D104" s="177" t="s">
        <v>279</v>
      </c>
      <c r="E104" s="177" t="s">
        <v>279</v>
      </c>
      <c r="F104" s="177" t="s">
        <v>279</v>
      </c>
      <c r="G104" s="177" t="s">
        <v>279</v>
      </c>
      <c r="H104" s="177" t="s">
        <v>279</v>
      </c>
      <c r="I104" s="177" t="s">
        <v>279</v>
      </c>
      <c r="J104" s="177" t="s">
        <v>279</v>
      </c>
      <c r="K104" s="177" t="s">
        <v>279</v>
      </c>
      <c r="L104" s="177" t="s">
        <v>279</v>
      </c>
      <c r="M104" s="177" t="s">
        <v>279</v>
      </c>
      <c r="N104" s="177" t="s">
        <v>279</v>
      </c>
    </row>
    <row r="105" spans="2:14" s="3" customFormat="1" ht="12" customHeight="1">
      <c r="B105" s="16" t="s">
        <v>242</v>
      </c>
      <c r="C105" s="16" t="s">
        <v>273</v>
      </c>
      <c r="D105" s="177" t="s">
        <v>279</v>
      </c>
      <c r="E105" s="177" t="s">
        <v>279</v>
      </c>
      <c r="F105" s="177" t="s">
        <v>279</v>
      </c>
      <c r="G105" s="177" t="s">
        <v>279</v>
      </c>
      <c r="H105" s="177" t="s">
        <v>279</v>
      </c>
      <c r="I105" s="177" t="s">
        <v>279</v>
      </c>
      <c r="J105" s="177" t="s">
        <v>279</v>
      </c>
      <c r="K105" s="177" t="s">
        <v>279</v>
      </c>
      <c r="L105" s="177" t="s">
        <v>279</v>
      </c>
      <c r="M105" s="177" t="s">
        <v>279</v>
      </c>
      <c r="N105" s="177" t="s">
        <v>279</v>
      </c>
    </row>
    <row r="106" spans="2:14" s="3" customFormat="1" ht="12" customHeight="1">
      <c r="B106" s="16" t="s">
        <v>243</v>
      </c>
      <c r="C106" s="16" t="s">
        <v>270</v>
      </c>
      <c r="D106" s="177">
        <v>156675</v>
      </c>
      <c r="E106" s="177">
        <v>156675</v>
      </c>
      <c r="F106" s="177">
        <v>153484</v>
      </c>
      <c r="G106" s="177">
        <v>3191</v>
      </c>
      <c r="H106" s="177">
        <v>0</v>
      </c>
      <c r="I106" s="177">
        <v>254760</v>
      </c>
      <c r="J106" s="177">
        <v>254760</v>
      </c>
      <c r="K106" s="177">
        <v>0</v>
      </c>
      <c r="L106" s="177">
        <v>111147</v>
      </c>
      <c r="M106" s="177">
        <v>111147</v>
      </c>
      <c r="N106" s="177">
        <v>0</v>
      </c>
    </row>
    <row r="107" spans="2:14" s="3" customFormat="1" ht="12" customHeight="1">
      <c r="B107" s="16" t="s">
        <v>244</v>
      </c>
      <c r="C107" s="16" t="s">
        <v>274</v>
      </c>
      <c r="D107" s="177" t="s">
        <v>279</v>
      </c>
      <c r="E107" s="177" t="s">
        <v>279</v>
      </c>
      <c r="F107" s="177" t="s">
        <v>279</v>
      </c>
      <c r="G107" s="177" t="s">
        <v>279</v>
      </c>
      <c r="H107" s="177" t="s">
        <v>279</v>
      </c>
      <c r="I107" s="177" t="s">
        <v>279</v>
      </c>
      <c r="J107" s="177" t="s">
        <v>279</v>
      </c>
      <c r="K107" s="177" t="s">
        <v>279</v>
      </c>
      <c r="L107" s="177" t="s">
        <v>279</v>
      </c>
      <c r="M107" s="177" t="s">
        <v>279</v>
      </c>
      <c r="N107" s="177" t="s">
        <v>279</v>
      </c>
    </row>
    <row r="108" spans="2:14" s="3" customFormat="1" ht="12" customHeight="1">
      <c r="B108" s="16" t="s">
        <v>245</v>
      </c>
      <c r="C108" s="16" t="s">
        <v>271</v>
      </c>
      <c r="D108" s="177">
        <v>421049</v>
      </c>
      <c r="E108" s="177">
        <v>390618</v>
      </c>
      <c r="F108" s="177">
        <v>361368</v>
      </c>
      <c r="G108" s="177">
        <v>29250</v>
      </c>
      <c r="H108" s="177">
        <v>30431</v>
      </c>
      <c r="I108" s="177">
        <v>471965</v>
      </c>
      <c r="J108" s="177">
        <v>436386</v>
      </c>
      <c r="K108" s="177">
        <v>35579</v>
      </c>
      <c r="L108" s="177">
        <v>212114</v>
      </c>
      <c r="M108" s="177">
        <v>202808</v>
      </c>
      <c r="N108" s="177">
        <v>9306</v>
      </c>
    </row>
    <row r="109" spans="2:14" s="3" customFormat="1" ht="12" customHeight="1">
      <c r="B109" s="16" t="s">
        <v>246</v>
      </c>
      <c r="C109" s="16" t="s">
        <v>272</v>
      </c>
      <c r="D109" s="177">
        <v>180793</v>
      </c>
      <c r="E109" s="177">
        <v>173132</v>
      </c>
      <c r="F109" s="177">
        <v>158364</v>
      </c>
      <c r="G109" s="177">
        <v>14768</v>
      </c>
      <c r="H109" s="177">
        <v>7661</v>
      </c>
      <c r="I109" s="177">
        <v>240891</v>
      </c>
      <c r="J109" s="177">
        <v>228030</v>
      </c>
      <c r="K109" s="177">
        <v>12861</v>
      </c>
      <c r="L109" s="177">
        <v>127006</v>
      </c>
      <c r="M109" s="177">
        <v>123998</v>
      </c>
      <c r="N109" s="177">
        <v>3008</v>
      </c>
    </row>
    <row r="110" spans="2:14" s="3" customFormat="1" ht="6" customHeight="1">
      <c r="B110" s="4"/>
      <c r="C110" s="4"/>
      <c r="D110" s="5"/>
      <c r="E110" s="4"/>
      <c r="F110" s="4"/>
      <c r="G110" s="4"/>
      <c r="H110" s="4"/>
      <c r="I110" s="4"/>
      <c r="J110" s="4"/>
      <c r="K110" s="4"/>
      <c r="L110" s="4"/>
      <c r="M110" s="4"/>
      <c r="N110" s="4"/>
    </row>
    <row r="111" s="3" customFormat="1" ht="12" customHeight="1">
      <c r="B111" s="3" t="s">
        <v>275</v>
      </c>
    </row>
    <row r="112" s="3" customFormat="1" ht="12" customHeight="1">
      <c r="B112" s="3" t="s">
        <v>149</v>
      </c>
    </row>
  </sheetData>
  <mergeCells count="8">
    <mergeCell ref="D60:H60"/>
    <mergeCell ref="I60:K60"/>
    <mergeCell ref="L60:N60"/>
    <mergeCell ref="B61:C61"/>
    <mergeCell ref="B4:C4"/>
    <mergeCell ref="D3:H3"/>
    <mergeCell ref="I3:K3"/>
    <mergeCell ref="L3:N3"/>
  </mergeCells>
  <printOptions horizontalCentered="1" verticalCentered="1"/>
  <pageMargins left="0.7874015748031497" right="0.6692913385826772" top="0.5905511811023623" bottom="0.5905511811023623" header="0.5118110236220472" footer="0.5118110236220472"/>
  <pageSetup horizontalDpi="300" verticalDpi="300" orientation="landscape" paperSize="9" scale="74" r:id="rId1"/>
  <rowBreaks count="1" manualBreakCount="1">
    <brk id="56" max="13" man="1"/>
  </rowBreaks>
</worksheet>
</file>

<file path=xl/worksheets/sheet6.xml><?xml version="1.0" encoding="utf-8"?>
<worksheet xmlns="http://schemas.openxmlformats.org/spreadsheetml/2006/main" xmlns:r="http://schemas.openxmlformats.org/officeDocument/2006/relationships">
  <dimension ref="B1:AG110"/>
  <sheetViews>
    <sheetView zoomScale="85" zoomScaleNormal="85" workbookViewId="0" topLeftCell="A1">
      <selection activeCell="A1" sqref="A1"/>
    </sheetView>
  </sheetViews>
  <sheetFormatPr defaultColWidth="9.00390625" defaultRowHeight="13.5"/>
  <cols>
    <col min="1" max="1" width="2.625" style="107" customWidth="1"/>
    <col min="2" max="2" width="4.875" style="107" customWidth="1"/>
    <col min="3" max="3" width="16.75390625" style="107" customWidth="1"/>
    <col min="4" max="15" width="10.625" style="107" customWidth="1"/>
    <col min="16" max="16384" width="8.875" style="107" customWidth="1"/>
  </cols>
  <sheetData>
    <row r="1" ht="15" customHeight="1">
      <c r="B1" s="123" t="s">
        <v>0</v>
      </c>
    </row>
    <row r="2" ht="12" customHeight="1">
      <c r="O2" s="612">
        <f>'目次'!$C$5</f>
        <v>40118</v>
      </c>
    </row>
    <row r="3" spans="2:15" ht="12" customHeight="1">
      <c r="B3" s="7"/>
      <c r="C3" s="8"/>
      <c r="D3" s="579" t="s">
        <v>174</v>
      </c>
      <c r="E3" s="580"/>
      <c r="F3" s="580"/>
      <c r="G3" s="581"/>
      <c r="H3" s="579" t="s">
        <v>173</v>
      </c>
      <c r="I3" s="580"/>
      <c r="J3" s="580"/>
      <c r="K3" s="581"/>
      <c r="L3" s="579" t="s">
        <v>172</v>
      </c>
      <c r="M3" s="580"/>
      <c r="N3" s="580"/>
      <c r="O3" s="581"/>
    </row>
    <row r="4" spans="2:15" ht="12" customHeight="1">
      <c r="B4" s="577" t="s">
        <v>171</v>
      </c>
      <c r="C4" s="578"/>
      <c r="D4" s="19"/>
      <c r="E4" s="19" t="s">
        <v>13</v>
      </c>
      <c r="F4" s="19" t="s">
        <v>14</v>
      </c>
      <c r="G4" s="19" t="s">
        <v>15</v>
      </c>
      <c r="H4" s="19"/>
      <c r="I4" s="19" t="s">
        <v>13</v>
      </c>
      <c r="J4" s="19" t="s">
        <v>14</v>
      </c>
      <c r="K4" s="19" t="s">
        <v>15</v>
      </c>
      <c r="L4" s="19"/>
      <c r="M4" s="19" t="s">
        <v>13</v>
      </c>
      <c r="N4" s="19" t="s">
        <v>14</v>
      </c>
      <c r="O4" s="19" t="s">
        <v>15</v>
      </c>
    </row>
    <row r="5" spans="2:15" ht="12" customHeight="1" thickBot="1">
      <c r="B5" s="130"/>
      <c r="C5" s="10"/>
      <c r="D5" s="136" t="s">
        <v>16</v>
      </c>
      <c r="E5" s="136" t="s">
        <v>17</v>
      </c>
      <c r="F5" s="136" t="s">
        <v>17</v>
      </c>
      <c r="G5" s="136" t="s">
        <v>17</v>
      </c>
      <c r="H5" s="136" t="s">
        <v>16</v>
      </c>
      <c r="I5" s="136" t="s">
        <v>17</v>
      </c>
      <c r="J5" s="136" t="s">
        <v>17</v>
      </c>
      <c r="K5" s="136" t="s">
        <v>17</v>
      </c>
      <c r="L5" s="136" t="s">
        <v>16</v>
      </c>
      <c r="M5" s="136" t="s">
        <v>17</v>
      </c>
      <c r="N5" s="136" t="s">
        <v>17</v>
      </c>
      <c r="O5" s="136" t="s">
        <v>17</v>
      </c>
    </row>
    <row r="6" spans="2:33" s="109" customFormat="1" ht="16.5" customHeight="1" thickBot="1">
      <c r="B6" s="11" t="s">
        <v>1</v>
      </c>
      <c r="C6" s="12" t="s">
        <v>2</v>
      </c>
      <c r="D6" s="179">
        <v>19.5</v>
      </c>
      <c r="E6" s="179">
        <v>151.6</v>
      </c>
      <c r="F6" s="179">
        <v>142</v>
      </c>
      <c r="G6" s="179">
        <v>9.6</v>
      </c>
      <c r="H6" s="179">
        <v>20.3</v>
      </c>
      <c r="I6" s="179">
        <v>168.5</v>
      </c>
      <c r="J6" s="179">
        <v>154.8</v>
      </c>
      <c r="K6" s="179">
        <v>13.7</v>
      </c>
      <c r="L6" s="179">
        <v>18.5</v>
      </c>
      <c r="M6" s="179">
        <v>129.2</v>
      </c>
      <c r="N6" s="179">
        <v>125</v>
      </c>
      <c r="O6" s="197">
        <v>4.2</v>
      </c>
      <c r="P6" s="124"/>
      <c r="Q6" s="124"/>
      <c r="R6" s="124"/>
      <c r="S6" s="124"/>
      <c r="T6" s="124"/>
      <c r="U6" s="124"/>
      <c r="V6" s="124"/>
      <c r="W6" s="124"/>
      <c r="X6" s="124"/>
      <c r="Y6" s="124"/>
      <c r="Z6" s="124"/>
      <c r="AA6" s="124"/>
      <c r="AB6" s="124"/>
      <c r="AC6" s="124"/>
      <c r="AD6" s="124"/>
      <c r="AE6" s="124"/>
      <c r="AF6" s="124"/>
      <c r="AG6" s="124"/>
    </row>
    <row r="7" spans="2:33" s="109" customFormat="1" ht="16.5" customHeight="1" thickBot="1">
      <c r="B7" s="13" t="s">
        <v>194</v>
      </c>
      <c r="C7" s="12" t="s">
        <v>3</v>
      </c>
      <c r="D7" s="179" t="s">
        <v>283</v>
      </c>
      <c r="E7" s="179" t="s">
        <v>283</v>
      </c>
      <c r="F7" s="179" t="s">
        <v>283</v>
      </c>
      <c r="G7" s="179" t="s">
        <v>283</v>
      </c>
      <c r="H7" s="179" t="s">
        <v>283</v>
      </c>
      <c r="I7" s="179" t="s">
        <v>283</v>
      </c>
      <c r="J7" s="179" t="s">
        <v>283</v>
      </c>
      <c r="K7" s="179" t="s">
        <v>283</v>
      </c>
      <c r="L7" s="179" t="s">
        <v>283</v>
      </c>
      <c r="M7" s="179" t="s">
        <v>283</v>
      </c>
      <c r="N7" s="179" t="s">
        <v>283</v>
      </c>
      <c r="O7" s="197" t="s">
        <v>283</v>
      </c>
      <c r="P7" s="124"/>
      <c r="Q7" s="124"/>
      <c r="R7" s="124"/>
      <c r="S7" s="124"/>
      <c r="T7" s="124"/>
      <c r="U7" s="124"/>
      <c r="V7" s="124"/>
      <c r="W7" s="124"/>
      <c r="X7" s="124"/>
      <c r="Y7" s="124"/>
      <c r="Z7" s="124"/>
      <c r="AA7" s="124"/>
      <c r="AB7" s="124"/>
      <c r="AC7" s="124"/>
      <c r="AD7" s="124"/>
      <c r="AE7" s="124"/>
      <c r="AF7" s="124"/>
      <c r="AG7" s="124"/>
    </row>
    <row r="8" spans="2:33" s="109" customFormat="1" ht="16.5" customHeight="1" thickBot="1">
      <c r="B8" s="11" t="s">
        <v>195</v>
      </c>
      <c r="C8" s="12" t="s">
        <v>4</v>
      </c>
      <c r="D8" s="181">
        <v>22.8</v>
      </c>
      <c r="E8" s="181">
        <v>183.9</v>
      </c>
      <c r="F8" s="181">
        <v>175</v>
      </c>
      <c r="G8" s="181">
        <v>8.9</v>
      </c>
      <c r="H8" s="181">
        <v>23</v>
      </c>
      <c r="I8" s="181">
        <v>186.6</v>
      </c>
      <c r="J8" s="181">
        <v>177.1</v>
      </c>
      <c r="K8" s="181">
        <v>9.5</v>
      </c>
      <c r="L8" s="181">
        <v>21.8</v>
      </c>
      <c r="M8" s="181">
        <v>169.8</v>
      </c>
      <c r="N8" s="181">
        <v>164.2</v>
      </c>
      <c r="O8" s="197">
        <v>5.6</v>
      </c>
      <c r="P8" s="124"/>
      <c r="Q8" s="124"/>
      <c r="R8" s="124"/>
      <c r="S8" s="124"/>
      <c r="T8" s="124"/>
      <c r="U8" s="124"/>
      <c r="V8" s="124"/>
      <c r="W8" s="124"/>
      <c r="X8" s="124"/>
      <c r="Y8" s="124"/>
      <c r="Z8" s="124"/>
      <c r="AA8" s="124"/>
      <c r="AB8" s="124"/>
      <c r="AC8" s="124"/>
      <c r="AD8" s="124"/>
      <c r="AE8" s="124"/>
      <c r="AF8" s="124"/>
      <c r="AG8" s="124"/>
    </row>
    <row r="9" spans="2:33" s="109" customFormat="1" ht="16.5" customHeight="1" thickBot="1">
      <c r="B9" s="11" t="s">
        <v>196</v>
      </c>
      <c r="C9" s="12" t="s">
        <v>5</v>
      </c>
      <c r="D9" s="179">
        <v>19.9</v>
      </c>
      <c r="E9" s="179">
        <v>164.4</v>
      </c>
      <c r="F9" s="179">
        <v>149.8</v>
      </c>
      <c r="G9" s="179">
        <v>14.6</v>
      </c>
      <c r="H9" s="179">
        <v>20.1</v>
      </c>
      <c r="I9" s="179">
        <v>172.7</v>
      </c>
      <c r="J9" s="179">
        <v>155.4</v>
      </c>
      <c r="K9" s="179">
        <v>17.3</v>
      </c>
      <c r="L9" s="179">
        <v>19.1</v>
      </c>
      <c r="M9" s="179">
        <v>141.2</v>
      </c>
      <c r="N9" s="179">
        <v>134</v>
      </c>
      <c r="O9" s="216">
        <v>7.2</v>
      </c>
      <c r="P9" s="124"/>
      <c r="Q9" s="124"/>
      <c r="R9" s="124"/>
      <c r="S9" s="124"/>
      <c r="T9" s="124"/>
      <c r="U9" s="124"/>
      <c r="V9" s="124"/>
      <c r="W9" s="124"/>
      <c r="X9" s="124"/>
      <c r="Y9" s="124"/>
      <c r="Z9" s="124"/>
      <c r="AA9" s="124"/>
      <c r="AB9" s="124"/>
      <c r="AC9" s="124"/>
      <c r="AD9" s="124"/>
      <c r="AE9" s="124"/>
      <c r="AF9" s="124"/>
      <c r="AG9" s="124"/>
    </row>
    <row r="10" spans="2:33" s="109" customFormat="1" ht="16.5" customHeight="1" thickBot="1">
      <c r="B10" s="11" t="s">
        <v>197</v>
      </c>
      <c r="C10" s="17" t="s">
        <v>214</v>
      </c>
      <c r="D10" s="179">
        <v>17.1</v>
      </c>
      <c r="E10" s="179">
        <v>144.5</v>
      </c>
      <c r="F10" s="179">
        <v>127.8</v>
      </c>
      <c r="G10" s="179">
        <v>16.7</v>
      </c>
      <c r="H10" s="179">
        <v>17.1</v>
      </c>
      <c r="I10" s="179">
        <v>144.9</v>
      </c>
      <c r="J10" s="179">
        <v>127.7</v>
      </c>
      <c r="K10" s="179">
        <v>17.2</v>
      </c>
      <c r="L10" s="179">
        <v>17.3</v>
      </c>
      <c r="M10" s="179">
        <v>141</v>
      </c>
      <c r="N10" s="179">
        <v>128.5</v>
      </c>
      <c r="O10" s="216">
        <v>12.5</v>
      </c>
      <c r="P10" s="124"/>
      <c r="Q10" s="124"/>
      <c r="R10" s="124"/>
      <c r="S10" s="124"/>
      <c r="T10" s="124"/>
      <c r="U10" s="124"/>
      <c r="V10" s="124"/>
      <c r="W10" s="124"/>
      <c r="X10" s="124"/>
      <c r="Y10" s="124"/>
      <c r="Z10" s="124"/>
      <c r="AA10" s="124"/>
      <c r="AB10" s="124"/>
      <c r="AC10" s="124"/>
      <c r="AD10" s="124"/>
      <c r="AE10" s="124"/>
      <c r="AF10" s="124"/>
      <c r="AG10" s="124"/>
    </row>
    <row r="11" spans="2:33" s="109" customFormat="1" ht="16.5" customHeight="1" thickBot="1">
      <c r="B11" s="11" t="s">
        <v>198</v>
      </c>
      <c r="C11" s="12" t="s">
        <v>208</v>
      </c>
      <c r="D11" s="179">
        <v>18.2</v>
      </c>
      <c r="E11" s="179">
        <v>155.9</v>
      </c>
      <c r="F11" s="179">
        <v>138.2</v>
      </c>
      <c r="G11" s="179">
        <v>17.7</v>
      </c>
      <c r="H11" s="179">
        <v>18.3</v>
      </c>
      <c r="I11" s="179">
        <v>162.5</v>
      </c>
      <c r="J11" s="179">
        <v>141.8</v>
      </c>
      <c r="K11" s="179">
        <v>20.7</v>
      </c>
      <c r="L11" s="179">
        <v>17.7</v>
      </c>
      <c r="M11" s="179">
        <v>133.4</v>
      </c>
      <c r="N11" s="179">
        <v>126</v>
      </c>
      <c r="O11" s="216">
        <v>7.4</v>
      </c>
      <c r="P11" s="124"/>
      <c r="Q11" s="124"/>
      <c r="R11" s="124"/>
      <c r="S11" s="124"/>
      <c r="T11" s="124"/>
      <c r="U11" s="124"/>
      <c r="V11" s="124"/>
      <c r="W11" s="124"/>
      <c r="X11" s="124"/>
      <c r="Y11" s="124"/>
      <c r="Z11" s="124"/>
      <c r="AA11" s="124"/>
      <c r="AB11" s="124"/>
      <c r="AC11" s="124"/>
      <c r="AD11" s="124"/>
      <c r="AE11" s="124"/>
      <c r="AF11" s="124"/>
      <c r="AG11" s="124"/>
    </row>
    <row r="12" spans="2:33" s="109" customFormat="1" ht="16.5" customHeight="1" thickBot="1">
      <c r="B12" s="11" t="s">
        <v>199</v>
      </c>
      <c r="C12" s="12" t="s">
        <v>209</v>
      </c>
      <c r="D12" s="179">
        <v>21.2</v>
      </c>
      <c r="E12" s="179">
        <v>190.6</v>
      </c>
      <c r="F12" s="179">
        <v>168.4</v>
      </c>
      <c r="G12" s="179">
        <v>22.2</v>
      </c>
      <c r="H12" s="179">
        <v>21.5</v>
      </c>
      <c r="I12" s="179">
        <v>196.8</v>
      </c>
      <c r="J12" s="179">
        <v>172.4</v>
      </c>
      <c r="K12" s="179">
        <v>24.4</v>
      </c>
      <c r="L12" s="179">
        <v>19.4</v>
      </c>
      <c r="M12" s="179">
        <v>149.6</v>
      </c>
      <c r="N12" s="179">
        <v>142.3</v>
      </c>
      <c r="O12" s="216">
        <v>7.3</v>
      </c>
      <c r="P12" s="124"/>
      <c r="Q12" s="124"/>
      <c r="R12" s="124"/>
      <c r="S12" s="124"/>
      <c r="T12" s="124"/>
      <c r="U12" s="124"/>
      <c r="V12" s="124"/>
      <c r="W12" s="124"/>
      <c r="X12" s="124"/>
      <c r="Y12" s="124"/>
      <c r="Z12" s="124"/>
      <c r="AA12" s="124"/>
      <c r="AB12" s="124"/>
      <c r="AC12" s="124"/>
      <c r="AD12" s="124"/>
      <c r="AE12" s="124"/>
      <c r="AF12" s="124"/>
      <c r="AG12" s="124"/>
    </row>
    <row r="13" spans="2:33" s="109" customFormat="1" ht="16.5" customHeight="1" thickBot="1">
      <c r="B13" s="11" t="s">
        <v>200</v>
      </c>
      <c r="C13" s="12" t="s">
        <v>210</v>
      </c>
      <c r="D13" s="179">
        <v>19.8</v>
      </c>
      <c r="E13" s="179">
        <v>140.5</v>
      </c>
      <c r="F13" s="179">
        <v>136.6</v>
      </c>
      <c r="G13" s="179">
        <v>3.9</v>
      </c>
      <c r="H13" s="179">
        <v>20.9</v>
      </c>
      <c r="I13" s="179">
        <v>164.5</v>
      </c>
      <c r="J13" s="179">
        <v>157.8</v>
      </c>
      <c r="K13" s="179">
        <v>6.7</v>
      </c>
      <c r="L13" s="179">
        <v>18.9</v>
      </c>
      <c r="M13" s="179">
        <v>120.5</v>
      </c>
      <c r="N13" s="179">
        <v>118.9</v>
      </c>
      <c r="O13" s="216">
        <v>1.6</v>
      </c>
      <c r="P13" s="124"/>
      <c r="Q13" s="124"/>
      <c r="R13" s="124"/>
      <c r="S13" s="124"/>
      <c r="T13" s="124"/>
      <c r="U13" s="124"/>
      <c r="V13" s="124"/>
      <c r="W13" s="124"/>
      <c r="X13" s="124"/>
      <c r="Y13" s="124"/>
      <c r="Z13" s="124"/>
      <c r="AA13" s="124"/>
      <c r="AB13" s="124"/>
      <c r="AC13" s="124"/>
      <c r="AD13" s="124"/>
      <c r="AE13" s="124"/>
      <c r="AF13" s="124"/>
      <c r="AG13" s="124"/>
    </row>
    <row r="14" spans="2:33" s="109" customFormat="1" ht="16.5" customHeight="1" thickBot="1">
      <c r="B14" s="11" t="s">
        <v>201</v>
      </c>
      <c r="C14" s="12" t="s">
        <v>211</v>
      </c>
      <c r="D14" s="179">
        <v>18.5</v>
      </c>
      <c r="E14" s="179">
        <v>146.8</v>
      </c>
      <c r="F14" s="179">
        <v>137.4</v>
      </c>
      <c r="G14" s="179">
        <v>9.4</v>
      </c>
      <c r="H14" s="179">
        <v>19.1</v>
      </c>
      <c r="I14" s="179">
        <v>156.1</v>
      </c>
      <c r="J14" s="179">
        <v>144.3</v>
      </c>
      <c r="K14" s="179">
        <v>11.8</v>
      </c>
      <c r="L14" s="179">
        <v>17.7</v>
      </c>
      <c r="M14" s="179">
        <v>135</v>
      </c>
      <c r="N14" s="179">
        <v>128.6</v>
      </c>
      <c r="O14" s="216">
        <v>6.4</v>
      </c>
      <c r="P14" s="124"/>
      <c r="Q14" s="124"/>
      <c r="R14" s="124"/>
      <c r="S14" s="124"/>
      <c r="T14" s="124"/>
      <c r="U14" s="124"/>
      <c r="V14" s="124"/>
      <c r="W14" s="124"/>
      <c r="X14" s="124"/>
      <c r="Y14" s="124"/>
      <c r="Z14" s="124"/>
      <c r="AA14" s="124"/>
      <c r="AB14" s="124"/>
      <c r="AC14" s="124"/>
      <c r="AD14" s="124"/>
      <c r="AE14" s="124"/>
      <c r="AF14" s="124"/>
      <c r="AG14" s="124"/>
    </row>
    <row r="15" spans="2:33" s="109" customFormat="1" ht="16.5" customHeight="1" thickBot="1">
      <c r="B15" s="13" t="s">
        <v>202</v>
      </c>
      <c r="C15" s="12" t="s">
        <v>6</v>
      </c>
      <c r="D15" s="179" t="s">
        <v>283</v>
      </c>
      <c r="E15" s="179" t="s">
        <v>283</v>
      </c>
      <c r="F15" s="179" t="s">
        <v>283</v>
      </c>
      <c r="G15" s="179" t="s">
        <v>283</v>
      </c>
      <c r="H15" s="179" t="s">
        <v>283</v>
      </c>
      <c r="I15" s="179" t="s">
        <v>283</v>
      </c>
      <c r="J15" s="179" t="s">
        <v>283</v>
      </c>
      <c r="K15" s="179" t="s">
        <v>283</v>
      </c>
      <c r="L15" s="179" t="s">
        <v>283</v>
      </c>
      <c r="M15" s="179" t="s">
        <v>283</v>
      </c>
      <c r="N15" s="179" t="s">
        <v>283</v>
      </c>
      <c r="O15" s="197" t="s">
        <v>283</v>
      </c>
      <c r="P15" s="124"/>
      <c r="Q15" s="124"/>
      <c r="R15" s="124"/>
      <c r="S15" s="124"/>
      <c r="T15" s="124"/>
      <c r="U15" s="124"/>
      <c r="V15" s="124"/>
      <c r="W15" s="124"/>
      <c r="X15" s="124"/>
      <c r="Y15" s="124"/>
      <c r="Z15" s="124"/>
      <c r="AA15" s="124"/>
      <c r="AB15" s="124"/>
      <c r="AC15" s="124"/>
      <c r="AD15" s="124"/>
      <c r="AE15" s="124"/>
      <c r="AF15" s="124"/>
      <c r="AG15" s="124"/>
    </row>
    <row r="16" spans="2:33" s="109" customFormat="1" ht="16.5" customHeight="1" thickBot="1">
      <c r="B16" s="11" t="s">
        <v>203</v>
      </c>
      <c r="C16" s="12" t="s">
        <v>212</v>
      </c>
      <c r="D16" s="179">
        <v>17.6</v>
      </c>
      <c r="E16" s="179">
        <v>113.5</v>
      </c>
      <c r="F16" s="179">
        <v>107.9</v>
      </c>
      <c r="G16" s="179">
        <v>5.6</v>
      </c>
      <c r="H16" s="179">
        <v>18.3</v>
      </c>
      <c r="I16" s="179">
        <v>136.9</v>
      </c>
      <c r="J16" s="179">
        <v>126.9</v>
      </c>
      <c r="K16" s="179">
        <v>10</v>
      </c>
      <c r="L16" s="179">
        <v>17.2</v>
      </c>
      <c r="M16" s="179">
        <v>99.5</v>
      </c>
      <c r="N16" s="179">
        <v>96.5</v>
      </c>
      <c r="O16" s="216">
        <v>3</v>
      </c>
      <c r="P16" s="124"/>
      <c r="Q16" s="124"/>
      <c r="R16" s="124"/>
      <c r="S16" s="124"/>
      <c r="T16" s="124"/>
      <c r="U16" s="124"/>
      <c r="V16" s="124"/>
      <c r="W16" s="124"/>
      <c r="X16" s="124"/>
      <c r="Y16" s="124"/>
      <c r="Z16" s="124"/>
      <c r="AA16" s="124"/>
      <c r="AB16" s="124"/>
      <c r="AC16" s="124"/>
      <c r="AD16" s="124"/>
      <c r="AE16" s="124"/>
      <c r="AF16" s="124"/>
      <c r="AG16" s="124"/>
    </row>
    <row r="17" spans="2:33" s="109" customFormat="1" ht="16.5" customHeight="1" thickBot="1">
      <c r="B17" s="13" t="s">
        <v>204</v>
      </c>
      <c r="C17" s="14" t="s">
        <v>213</v>
      </c>
      <c r="D17" s="179">
        <v>18.5</v>
      </c>
      <c r="E17" s="179">
        <v>136.6</v>
      </c>
      <c r="F17" s="179">
        <v>131.7</v>
      </c>
      <c r="G17" s="179">
        <v>4.9</v>
      </c>
      <c r="H17" s="179">
        <v>18.8</v>
      </c>
      <c r="I17" s="179">
        <v>152</v>
      </c>
      <c r="J17" s="179">
        <v>144.7</v>
      </c>
      <c r="K17" s="179">
        <v>7.3</v>
      </c>
      <c r="L17" s="179">
        <v>18.4</v>
      </c>
      <c r="M17" s="179">
        <v>133.3</v>
      </c>
      <c r="N17" s="179">
        <v>129</v>
      </c>
      <c r="O17" s="216">
        <v>4.3</v>
      </c>
      <c r="P17" s="124"/>
      <c r="Q17" s="124"/>
      <c r="R17" s="124"/>
      <c r="S17" s="124"/>
      <c r="T17" s="124"/>
      <c r="U17" s="124"/>
      <c r="V17" s="124"/>
      <c r="W17" s="124"/>
      <c r="X17" s="124"/>
      <c r="Y17" s="124"/>
      <c r="Z17" s="124"/>
      <c r="AA17" s="124"/>
      <c r="AB17" s="124"/>
      <c r="AC17" s="124"/>
      <c r="AD17" s="124"/>
      <c r="AE17" s="124"/>
      <c r="AF17" s="124"/>
      <c r="AG17" s="124"/>
    </row>
    <row r="18" spans="2:33" s="109" customFormat="1" ht="16.5" customHeight="1" thickBot="1">
      <c r="B18" s="11" t="s">
        <v>205</v>
      </c>
      <c r="C18" s="12" t="s">
        <v>190</v>
      </c>
      <c r="D18" s="179">
        <v>17</v>
      </c>
      <c r="E18" s="179">
        <v>133</v>
      </c>
      <c r="F18" s="179">
        <v>129.4</v>
      </c>
      <c r="G18" s="179">
        <v>3.6</v>
      </c>
      <c r="H18" s="179">
        <v>16.8</v>
      </c>
      <c r="I18" s="179">
        <v>132.6</v>
      </c>
      <c r="J18" s="179">
        <v>127.6</v>
      </c>
      <c r="K18" s="179">
        <v>5</v>
      </c>
      <c r="L18" s="179">
        <v>17.2</v>
      </c>
      <c r="M18" s="179">
        <v>133.2</v>
      </c>
      <c r="N18" s="179">
        <v>130.6</v>
      </c>
      <c r="O18" s="216">
        <v>2.6</v>
      </c>
      <c r="P18" s="124"/>
      <c r="Q18" s="124"/>
      <c r="R18" s="124"/>
      <c r="S18" s="124"/>
      <c r="T18" s="124"/>
      <c r="U18" s="124"/>
      <c r="V18" s="124"/>
      <c r="W18" s="124"/>
      <c r="X18" s="124"/>
      <c r="Y18" s="124"/>
      <c r="Z18" s="124"/>
      <c r="AA18" s="124"/>
      <c r="AB18" s="124"/>
      <c r="AC18" s="124"/>
      <c r="AD18" s="124"/>
      <c r="AE18" s="124"/>
      <c r="AF18" s="124"/>
      <c r="AG18" s="124"/>
    </row>
    <row r="19" spans="2:33" s="109" customFormat="1" ht="16.5" customHeight="1" thickBot="1">
      <c r="B19" s="11" t="s">
        <v>206</v>
      </c>
      <c r="C19" s="12" t="s">
        <v>191</v>
      </c>
      <c r="D19" s="181">
        <v>19.2</v>
      </c>
      <c r="E19" s="181">
        <v>145.3</v>
      </c>
      <c r="F19" s="181">
        <v>141.7</v>
      </c>
      <c r="G19" s="181">
        <v>3.6</v>
      </c>
      <c r="H19" s="181">
        <v>19.5</v>
      </c>
      <c r="I19" s="181">
        <v>149.6</v>
      </c>
      <c r="J19" s="181">
        <v>146</v>
      </c>
      <c r="K19" s="181">
        <v>3.6</v>
      </c>
      <c r="L19" s="181">
        <v>18.8</v>
      </c>
      <c r="M19" s="181">
        <v>139</v>
      </c>
      <c r="N19" s="181">
        <v>135.3</v>
      </c>
      <c r="O19" s="197">
        <v>3.7</v>
      </c>
      <c r="P19" s="124"/>
      <c r="Q19" s="124"/>
      <c r="R19" s="124"/>
      <c r="S19" s="124"/>
      <c r="T19" s="124"/>
      <c r="U19" s="124"/>
      <c r="V19" s="124"/>
      <c r="W19" s="124"/>
      <c r="X19" s="124"/>
      <c r="Y19" s="124"/>
      <c r="Z19" s="124"/>
      <c r="AA19" s="124"/>
      <c r="AB19" s="124"/>
      <c r="AC19" s="124"/>
      <c r="AD19" s="124"/>
      <c r="AE19" s="124"/>
      <c r="AF19" s="124"/>
      <c r="AG19" s="124"/>
    </row>
    <row r="20" spans="2:33" s="109" customFormat="1" ht="16.5" customHeight="1" thickBot="1">
      <c r="B20" s="11" t="s">
        <v>207</v>
      </c>
      <c r="C20" s="12" t="s">
        <v>7</v>
      </c>
      <c r="D20" s="179">
        <v>19.5</v>
      </c>
      <c r="E20" s="179">
        <v>144.8</v>
      </c>
      <c r="F20" s="179">
        <v>136.8</v>
      </c>
      <c r="G20" s="179">
        <v>8</v>
      </c>
      <c r="H20" s="179">
        <v>20.4</v>
      </c>
      <c r="I20" s="179">
        <v>160.1</v>
      </c>
      <c r="J20" s="179">
        <v>149.6</v>
      </c>
      <c r="K20" s="179">
        <v>10.5</v>
      </c>
      <c r="L20" s="179">
        <v>18.5</v>
      </c>
      <c r="M20" s="179">
        <v>124.7</v>
      </c>
      <c r="N20" s="179">
        <v>120.1</v>
      </c>
      <c r="O20" s="197">
        <v>4.6</v>
      </c>
      <c r="P20" s="124"/>
      <c r="Q20" s="124"/>
      <c r="R20" s="124"/>
      <c r="S20" s="124"/>
      <c r="T20" s="124"/>
      <c r="U20" s="124"/>
      <c r="V20" s="124"/>
      <c r="W20" s="124"/>
      <c r="X20" s="124"/>
      <c r="Y20" s="124"/>
      <c r="Z20" s="124"/>
      <c r="AA20" s="124"/>
      <c r="AB20" s="124"/>
      <c r="AC20" s="124"/>
      <c r="AD20" s="124"/>
      <c r="AE20" s="124"/>
      <c r="AF20" s="124"/>
      <c r="AG20" s="124"/>
    </row>
    <row r="21" spans="2:33" s="109" customFormat="1" ht="16.5" customHeight="1">
      <c r="B21" s="15" t="s">
        <v>215</v>
      </c>
      <c r="C21" s="15" t="s">
        <v>8</v>
      </c>
      <c r="D21" s="180">
        <v>19.6</v>
      </c>
      <c r="E21" s="180">
        <v>152.7</v>
      </c>
      <c r="F21" s="180">
        <v>135.2</v>
      </c>
      <c r="G21" s="180">
        <v>17.5</v>
      </c>
      <c r="H21" s="180">
        <v>20.5</v>
      </c>
      <c r="I21" s="180">
        <v>176.1</v>
      </c>
      <c r="J21" s="180">
        <v>150.8</v>
      </c>
      <c r="K21" s="180">
        <v>25.3</v>
      </c>
      <c r="L21" s="180">
        <v>18.8</v>
      </c>
      <c r="M21" s="180">
        <v>131.5</v>
      </c>
      <c r="N21" s="180">
        <v>121</v>
      </c>
      <c r="O21" s="180">
        <v>10.5</v>
      </c>
      <c r="P21" s="124"/>
      <c r="Q21" s="124"/>
      <c r="R21" s="124"/>
      <c r="S21" s="124"/>
      <c r="T21" s="124"/>
      <c r="U21" s="124"/>
      <c r="V21" s="124"/>
      <c r="W21" s="124"/>
      <c r="X21" s="124"/>
      <c r="Y21" s="124"/>
      <c r="Z21" s="124"/>
      <c r="AA21" s="124"/>
      <c r="AB21" s="124"/>
      <c r="AC21" s="124"/>
      <c r="AD21" s="124"/>
      <c r="AE21" s="124"/>
      <c r="AF21" s="124"/>
      <c r="AG21" s="124"/>
    </row>
    <row r="22" spans="2:33" s="109" customFormat="1" ht="12" customHeight="1">
      <c r="B22" s="16" t="s">
        <v>216</v>
      </c>
      <c r="C22" s="16" t="s">
        <v>259</v>
      </c>
      <c r="D22" s="181">
        <v>20</v>
      </c>
      <c r="E22" s="181">
        <v>156.8</v>
      </c>
      <c r="F22" s="181">
        <v>153.3</v>
      </c>
      <c r="G22" s="181">
        <v>3.5</v>
      </c>
      <c r="H22" s="181">
        <v>20.7</v>
      </c>
      <c r="I22" s="181">
        <v>165.5</v>
      </c>
      <c r="J22" s="181">
        <v>159.9</v>
      </c>
      <c r="K22" s="181">
        <v>5.6</v>
      </c>
      <c r="L22" s="181">
        <v>19.2</v>
      </c>
      <c r="M22" s="181">
        <v>147.2</v>
      </c>
      <c r="N22" s="181">
        <v>145.9</v>
      </c>
      <c r="O22" s="181">
        <v>1.3</v>
      </c>
      <c r="P22" s="124"/>
      <c r="Q22" s="124"/>
      <c r="R22" s="124"/>
      <c r="S22" s="124"/>
      <c r="T22" s="124"/>
      <c r="U22" s="124"/>
      <c r="V22" s="124"/>
      <c r="W22" s="124"/>
      <c r="X22" s="124"/>
      <c r="Y22" s="124"/>
      <c r="Z22" s="124"/>
      <c r="AA22" s="124"/>
      <c r="AB22" s="124"/>
      <c r="AC22" s="124"/>
      <c r="AD22" s="124"/>
      <c r="AE22" s="124"/>
      <c r="AF22" s="124"/>
      <c r="AG22" s="124"/>
    </row>
    <row r="23" spans="2:33" s="109" customFormat="1" ht="12" customHeight="1">
      <c r="B23" s="16" t="s">
        <v>217</v>
      </c>
      <c r="C23" s="16" t="s">
        <v>9</v>
      </c>
      <c r="D23" s="181">
        <v>21.1</v>
      </c>
      <c r="E23" s="181">
        <v>146.4</v>
      </c>
      <c r="F23" s="181">
        <v>138.8</v>
      </c>
      <c r="G23" s="181">
        <v>7.6</v>
      </c>
      <c r="H23" s="181">
        <v>22.1</v>
      </c>
      <c r="I23" s="181">
        <v>175</v>
      </c>
      <c r="J23" s="181">
        <v>158.2</v>
      </c>
      <c r="K23" s="181">
        <v>16.8</v>
      </c>
      <c r="L23" s="181">
        <v>20.9</v>
      </c>
      <c r="M23" s="181">
        <v>139.9</v>
      </c>
      <c r="N23" s="181">
        <v>134.4</v>
      </c>
      <c r="O23" s="181">
        <v>5.5</v>
      </c>
      <c r="P23" s="124"/>
      <c r="Q23" s="124"/>
      <c r="R23" s="124"/>
      <c r="S23" s="124"/>
      <c r="T23" s="124"/>
      <c r="U23" s="124"/>
      <c r="V23" s="124"/>
      <c r="W23" s="124"/>
      <c r="X23" s="124"/>
      <c r="Y23" s="124"/>
      <c r="Z23" s="124"/>
      <c r="AA23" s="124"/>
      <c r="AB23" s="124"/>
      <c r="AC23" s="124"/>
      <c r="AD23" s="124"/>
      <c r="AE23" s="124"/>
      <c r="AF23" s="124"/>
      <c r="AG23" s="124"/>
    </row>
    <row r="24" spans="2:33" s="109" customFormat="1" ht="12" customHeight="1">
      <c r="B24" s="16" t="s">
        <v>218</v>
      </c>
      <c r="C24" s="16" t="s">
        <v>247</v>
      </c>
      <c r="D24" s="181">
        <v>21.4</v>
      </c>
      <c r="E24" s="181">
        <v>198.1</v>
      </c>
      <c r="F24" s="181">
        <v>167.2</v>
      </c>
      <c r="G24" s="181">
        <v>30.9</v>
      </c>
      <c r="H24" s="181">
        <v>21.6</v>
      </c>
      <c r="I24" s="181">
        <v>206</v>
      </c>
      <c r="J24" s="181">
        <v>171</v>
      </c>
      <c r="K24" s="181">
        <v>35</v>
      </c>
      <c r="L24" s="181">
        <v>20.3</v>
      </c>
      <c r="M24" s="181">
        <v>149.9</v>
      </c>
      <c r="N24" s="181">
        <v>144.1</v>
      </c>
      <c r="O24" s="181">
        <v>5.8</v>
      </c>
      <c r="P24" s="124"/>
      <c r="Q24" s="124"/>
      <c r="R24" s="124"/>
      <c r="S24" s="124"/>
      <c r="T24" s="124"/>
      <c r="U24" s="124"/>
      <c r="V24" s="124"/>
      <c r="W24" s="124"/>
      <c r="X24" s="124"/>
      <c r="Y24" s="124"/>
      <c r="Z24" s="124"/>
      <c r="AA24" s="124"/>
      <c r="AB24" s="124"/>
      <c r="AC24" s="124"/>
      <c r="AD24" s="124"/>
      <c r="AE24" s="124"/>
      <c r="AF24" s="124"/>
      <c r="AG24" s="124"/>
    </row>
    <row r="25" spans="2:33" s="109" customFormat="1" ht="12" customHeight="1">
      <c r="B25" s="16" t="s">
        <v>219</v>
      </c>
      <c r="C25" s="16" t="s">
        <v>248</v>
      </c>
      <c r="D25" s="181">
        <v>20.5</v>
      </c>
      <c r="E25" s="181">
        <v>167</v>
      </c>
      <c r="F25" s="181">
        <v>158.3</v>
      </c>
      <c r="G25" s="181">
        <v>8.7</v>
      </c>
      <c r="H25" s="181">
        <v>20.8</v>
      </c>
      <c r="I25" s="181">
        <v>173</v>
      </c>
      <c r="J25" s="181">
        <v>162.6</v>
      </c>
      <c r="K25" s="181">
        <v>10.4</v>
      </c>
      <c r="L25" s="181">
        <v>19.2</v>
      </c>
      <c r="M25" s="181">
        <v>144.1</v>
      </c>
      <c r="N25" s="181">
        <v>141.8</v>
      </c>
      <c r="O25" s="181">
        <v>2.3</v>
      </c>
      <c r="P25" s="124"/>
      <c r="Q25" s="124"/>
      <c r="R25" s="124"/>
      <c r="S25" s="124"/>
      <c r="T25" s="124"/>
      <c r="U25" s="124"/>
      <c r="V25" s="124"/>
      <c r="W25" s="124"/>
      <c r="X25" s="124"/>
      <c r="Y25" s="124"/>
      <c r="Z25" s="124"/>
      <c r="AA25" s="124"/>
      <c r="AB25" s="124"/>
      <c r="AC25" s="124"/>
      <c r="AD25" s="124"/>
      <c r="AE25" s="124"/>
      <c r="AF25" s="124"/>
      <c r="AG25" s="124"/>
    </row>
    <row r="26" spans="2:33" s="109" customFormat="1" ht="12" customHeight="1">
      <c r="B26" s="16" t="s">
        <v>220</v>
      </c>
      <c r="C26" s="16" t="s">
        <v>10</v>
      </c>
      <c r="D26" s="181">
        <v>19.6</v>
      </c>
      <c r="E26" s="181">
        <v>124.1</v>
      </c>
      <c r="F26" s="181">
        <v>120.4</v>
      </c>
      <c r="G26" s="181">
        <v>3.7</v>
      </c>
      <c r="H26" s="181">
        <v>19.6</v>
      </c>
      <c r="I26" s="181">
        <v>138.4</v>
      </c>
      <c r="J26" s="181">
        <v>132.7</v>
      </c>
      <c r="K26" s="181">
        <v>5.7</v>
      </c>
      <c r="L26" s="181">
        <v>19.7</v>
      </c>
      <c r="M26" s="181">
        <v>99.2</v>
      </c>
      <c r="N26" s="181">
        <v>98.9</v>
      </c>
      <c r="O26" s="181">
        <v>0.3</v>
      </c>
      <c r="P26" s="124"/>
      <c r="Q26" s="124"/>
      <c r="R26" s="124"/>
      <c r="S26" s="124"/>
      <c r="T26" s="124"/>
      <c r="U26" s="124"/>
      <c r="V26" s="124"/>
      <c r="W26" s="124"/>
      <c r="X26" s="124"/>
      <c r="Y26" s="124"/>
      <c r="Z26" s="124"/>
      <c r="AA26" s="124"/>
      <c r="AB26" s="124"/>
      <c r="AC26" s="124"/>
      <c r="AD26" s="124"/>
      <c r="AE26" s="124"/>
      <c r="AF26" s="124"/>
      <c r="AG26" s="124"/>
    </row>
    <row r="27" spans="2:33" s="109" customFormat="1" ht="12" customHeight="1">
      <c r="B27" s="16" t="s">
        <v>221</v>
      </c>
      <c r="C27" s="16" t="s">
        <v>249</v>
      </c>
      <c r="D27" s="181" t="s">
        <v>279</v>
      </c>
      <c r="E27" s="181" t="s">
        <v>279</v>
      </c>
      <c r="F27" s="181" t="s">
        <v>279</v>
      </c>
      <c r="G27" s="181" t="s">
        <v>279</v>
      </c>
      <c r="H27" s="181" t="s">
        <v>279</v>
      </c>
      <c r="I27" s="181" t="s">
        <v>279</v>
      </c>
      <c r="J27" s="181" t="s">
        <v>279</v>
      </c>
      <c r="K27" s="181" t="s">
        <v>279</v>
      </c>
      <c r="L27" s="181" t="s">
        <v>279</v>
      </c>
      <c r="M27" s="181" t="s">
        <v>279</v>
      </c>
      <c r="N27" s="181" t="s">
        <v>279</v>
      </c>
      <c r="O27" s="181" t="s">
        <v>279</v>
      </c>
      <c r="P27" s="124"/>
      <c r="Q27" s="124"/>
      <c r="R27" s="124"/>
      <c r="S27" s="124"/>
      <c r="T27" s="124"/>
      <c r="U27" s="124"/>
      <c r="V27" s="124"/>
      <c r="W27" s="124"/>
      <c r="X27" s="124"/>
      <c r="Y27" s="124"/>
      <c r="Z27" s="124"/>
      <c r="AA27" s="124"/>
      <c r="AB27" s="124"/>
      <c r="AC27" s="124"/>
      <c r="AD27" s="124"/>
      <c r="AE27" s="124"/>
      <c r="AF27" s="124"/>
      <c r="AG27" s="124"/>
    </row>
    <row r="28" spans="2:33" s="109" customFormat="1" ht="12" customHeight="1">
      <c r="B28" s="16" t="s">
        <v>222</v>
      </c>
      <c r="C28" s="16" t="s">
        <v>260</v>
      </c>
      <c r="D28" s="181">
        <v>18.7</v>
      </c>
      <c r="E28" s="181">
        <v>156.6</v>
      </c>
      <c r="F28" s="181">
        <v>141</v>
      </c>
      <c r="G28" s="181">
        <v>15.6</v>
      </c>
      <c r="H28" s="181">
        <v>18.8</v>
      </c>
      <c r="I28" s="181">
        <v>159.8</v>
      </c>
      <c r="J28" s="181">
        <v>142.8</v>
      </c>
      <c r="K28" s="181">
        <v>17</v>
      </c>
      <c r="L28" s="181">
        <v>18.2</v>
      </c>
      <c r="M28" s="181">
        <v>141.2</v>
      </c>
      <c r="N28" s="181">
        <v>132.4</v>
      </c>
      <c r="O28" s="181">
        <v>8.8</v>
      </c>
      <c r="P28" s="124"/>
      <c r="Q28" s="124"/>
      <c r="R28" s="124"/>
      <c r="S28" s="124"/>
      <c r="T28" s="124"/>
      <c r="U28" s="124"/>
      <c r="V28" s="124"/>
      <c r="W28" s="124"/>
      <c r="X28" s="124"/>
      <c r="Y28" s="124"/>
      <c r="Z28" s="124"/>
      <c r="AA28" s="124"/>
      <c r="AB28" s="124"/>
      <c r="AC28" s="124"/>
      <c r="AD28" s="124"/>
      <c r="AE28" s="124"/>
      <c r="AF28" s="124"/>
      <c r="AG28" s="124"/>
    </row>
    <row r="29" spans="2:33" s="109" customFormat="1" ht="12" customHeight="1">
      <c r="B29" s="16" t="s">
        <v>223</v>
      </c>
      <c r="C29" s="16" t="s">
        <v>11</v>
      </c>
      <c r="D29" s="181" t="s">
        <v>279</v>
      </c>
      <c r="E29" s="181" t="s">
        <v>279</v>
      </c>
      <c r="F29" s="181" t="s">
        <v>279</v>
      </c>
      <c r="G29" s="181" t="s">
        <v>279</v>
      </c>
      <c r="H29" s="181" t="s">
        <v>279</v>
      </c>
      <c r="I29" s="181" t="s">
        <v>279</v>
      </c>
      <c r="J29" s="181" t="s">
        <v>279</v>
      </c>
      <c r="K29" s="181" t="s">
        <v>279</v>
      </c>
      <c r="L29" s="181" t="s">
        <v>279</v>
      </c>
      <c r="M29" s="181" t="s">
        <v>279</v>
      </c>
      <c r="N29" s="181" t="s">
        <v>279</v>
      </c>
      <c r="O29" s="181" t="s">
        <v>279</v>
      </c>
      <c r="P29" s="124"/>
      <c r="Q29" s="124"/>
      <c r="R29" s="124"/>
      <c r="S29" s="124"/>
      <c r="T29" s="124"/>
      <c r="U29" s="124"/>
      <c r="V29" s="124"/>
      <c r="W29" s="124"/>
      <c r="X29" s="124"/>
      <c r="Y29" s="124"/>
      <c r="Z29" s="124"/>
      <c r="AA29" s="124"/>
      <c r="AB29" s="124"/>
      <c r="AC29" s="124"/>
      <c r="AD29" s="124"/>
      <c r="AE29" s="124"/>
      <c r="AF29" s="124"/>
      <c r="AG29" s="124"/>
    </row>
    <row r="30" spans="2:33" s="109" customFormat="1" ht="12" customHeight="1">
      <c r="B30" s="16" t="s">
        <v>224</v>
      </c>
      <c r="C30" s="16" t="s">
        <v>250</v>
      </c>
      <c r="D30" s="181">
        <v>20.3</v>
      </c>
      <c r="E30" s="181">
        <v>171.6</v>
      </c>
      <c r="F30" s="181">
        <v>154.6</v>
      </c>
      <c r="G30" s="181">
        <v>17</v>
      </c>
      <c r="H30" s="181">
        <v>20.6</v>
      </c>
      <c r="I30" s="181">
        <v>178.8</v>
      </c>
      <c r="J30" s="181">
        <v>158.6</v>
      </c>
      <c r="K30" s="181">
        <v>20.2</v>
      </c>
      <c r="L30" s="181">
        <v>19.4</v>
      </c>
      <c r="M30" s="181">
        <v>150.4</v>
      </c>
      <c r="N30" s="181">
        <v>142.9</v>
      </c>
      <c r="O30" s="181">
        <v>7.5</v>
      </c>
      <c r="P30" s="124"/>
      <c r="Q30" s="124"/>
      <c r="R30" s="124"/>
      <c r="S30" s="124"/>
      <c r="T30" s="124"/>
      <c r="U30" s="124"/>
      <c r="V30" s="124"/>
      <c r="W30" s="124"/>
      <c r="X30" s="124"/>
      <c r="Y30" s="124"/>
      <c r="Z30" s="124"/>
      <c r="AA30" s="124"/>
      <c r="AB30" s="124"/>
      <c r="AC30" s="124"/>
      <c r="AD30" s="124"/>
      <c r="AE30" s="124"/>
      <c r="AF30" s="124"/>
      <c r="AG30" s="124"/>
    </row>
    <row r="31" spans="2:33" s="109" customFormat="1" ht="12" customHeight="1">
      <c r="B31" s="16" t="s">
        <v>225</v>
      </c>
      <c r="C31" s="16" t="s">
        <v>261</v>
      </c>
      <c r="D31" s="181">
        <v>19.3</v>
      </c>
      <c r="E31" s="181">
        <v>153.4</v>
      </c>
      <c r="F31" s="181">
        <v>148.3</v>
      </c>
      <c r="G31" s="181">
        <v>5.1</v>
      </c>
      <c r="H31" s="181">
        <v>19.4</v>
      </c>
      <c r="I31" s="181">
        <v>156.7</v>
      </c>
      <c r="J31" s="181">
        <v>150.4</v>
      </c>
      <c r="K31" s="181">
        <v>6.3</v>
      </c>
      <c r="L31" s="181">
        <v>18.7</v>
      </c>
      <c r="M31" s="181">
        <v>141.9</v>
      </c>
      <c r="N31" s="181">
        <v>140.9</v>
      </c>
      <c r="O31" s="181">
        <v>1</v>
      </c>
      <c r="P31" s="124"/>
      <c r="Q31" s="124"/>
      <c r="R31" s="124"/>
      <c r="S31" s="124"/>
      <c r="T31" s="124"/>
      <c r="U31" s="124"/>
      <c r="V31" s="124"/>
      <c r="W31" s="124"/>
      <c r="X31" s="124"/>
      <c r="Y31" s="124"/>
      <c r="Z31" s="124"/>
      <c r="AA31" s="124"/>
      <c r="AB31" s="124"/>
      <c r="AC31" s="124"/>
      <c r="AD31" s="124"/>
      <c r="AE31" s="124"/>
      <c r="AF31" s="124"/>
      <c r="AG31" s="124"/>
    </row>
    <row r="32" spans="2:33" s="109" customFormat="1" ht="12" customHeight="1">
      <c r="B32" s="16" t="s">
        <v>226</v>
      </c>
      <c r="C32" s="16" t="s">
        <v>262</v>
      </c>
      <c r="D32" s="181" t="s">
        <v>279</v>
      </c>
      <c r="E32" s="181" t="s">
        <v>279</v>
      </c>
      <c r="F32" s="181" t="s">
        <v>279</v>
      </c>
      <c r="G32" s="181" t="s">
        <v>279</v>
      </c>
      <c r="H32" s="181" t="s">
        <v>279</v>
      </c>
      <c r="I32" s="181" t="s">
        <v>279</v>
      </c>
      <c r="J32" s="181" t="s">
        <v>279</v>
      </c>
      <c r="K32" s="181" t="s">
        <v>279</v>
      </c>
      <c r="L32" s="181" t="s">
        <v>279</v>
      </c>
      <c r="M32" s="181" t="s">
        <v>279</v>
      </c>
      <c r="N32" s="181" t="s">
        <v>279</v>
      </c>
      <c r="O32" s="181" t="s">
        <v>279</v>
      </c>
      <c r="P32" s="124"/>
      <c r="Q32" s="124"/>
      <c r="R32" s="124"/>
      <c r="S32" s="124"/>
      <c r="T32" s="124"/>
      <c r="U32" s="124"/>
      <c r="V32" s="124"/>
      <c r="W32" s="124"/>
      <c r="X32" s="124"/>
      <c r="Y32" s="124"/>
      <c r="Z32" s="124"/>
      <c r="AA32" s="124"/>
      <c r="AB32" s="124"/>
      <c r="AC32" s="124"/>
      <c r="AD32" s="124"/>
      <c r="AE32" s="124"/>
      <c r="AF32" s="124"/>
      <c r="AG32" s="124"/>
    </row>
    <row r="33" spans="2:33" s="109" customFormat="1" ht="12" customHeight="1">
      <c r="B33" s="16" t="s">
        <v>227</v>
      </c>
      <c r="C33" s="16" t="s">
        <v>251</v>
      </c>
      <c r="D33" s="181">
        <v>21.2</v>
      </c>
      <c r="E33" s="181">
        <v>166.3</v>
      </c>
      <c r="F33" s="181">
        <v>160.8</v>
      </c>
      <c r="G33" s="181">
        <v>5.5</v>
      </c>
      <c r="H33" s="181">
        <v>21.4</v>
      </c>
      <c r="I33" s="181">
        <v>169.2</v>
      </c>
      <c r="J33" s="181">
        <v>162.8</v>
      </c>
      <c r="K33" s="181">
        <v>6.4</v>
      </c>
      <c r="L33" s="181">
        <v>20.7</v>
      </c>
      <c r="M33" s="181">
        <v>156.5</v>
      </c>
      <c r="N33" s="181">
        <v>154.1</v>
      </c>
      <c r="O33" s="181">
        <v>2.4</v>
      </c>
      <c r="P33" s="124"/>
      <c r="Q33" s="124"/>
      <c r="R33" s="124"/>
      <c r="S33" s="124"/>
      <c r="T33" s="124"/>
      <c r="U33" s="124"/>
      <c r="V33" s="124"/>
      <c r="W33" s="124"/>
      <c r="X33" s="124"/>
      <c r="Y33" s="124"/>
      <c r="Z33" s="124"/>
      <c r="AA33" s="124"/>
      <c r="AB33" s="124"/>
      <c r="AC33" s="124"/>
      <c r="AD33" s="124"/>
      <c r="AE33" s="124"/>
      <c r="AF33" s="124"/>
      <c r="AG33" s="124"/>
    </row>
    <row r="34" spans="2:33" s="109" customFormat="1" ht="12" customHeight="1">
      <c r="B34" s="16" t="s">
        <v>228</v>
      </c>
      <c r="C34" s="16" t="s">
        <v>252</v>
      </c>
      <c r="D34" s="181">
        <v>20.6</v>
      </c>
      <c r="E34" s="181">
        <v>175.9</v>
      </c>
      <c r="F34" s="181">
        <v>161.3</v>
      </c>
      <c r="G34" s="181">
        <v>14.6</v>
      </c>
      <c r="H34" s="181">
        <v>20.6</v>
      </c>
      <c r="I34" s="181">
        <v>176.9</v>
      </c>
      <c r="J34" s="181">
        <v>161.5</v>
      </c>
      <c r="K34" s="181">
        <v>15.4</v>
      </c>
      <c r="L34" s="181">
        <v>20.3</v>
      </c>
      <c r="M34" s="181">
        <v>166.2</v>
      </c>
      <c r="N34" s="181">
        <v>159.3</v>
      </c>
      <c r="O34" s="181">
        <v>6.9</v>
      </c>
      <c r="P34" s="124"/>
      <c r="Q34" s="124"/>
      <c r="R34" s="124"/>
      <c r="S34" s="124"/>
      <c r="T34" s="124"/>
      <c r="U34" s="124"/>
      <c r="V34" s="124"/>
      <c r="W34" s="124"/>
      <c r="X34" s="124"/>
      <c r="Y34" s="124"/>
      <c r="Z34" s="124"/>
      <c r="AA34" s="124"/>
      <c r="AB34" s="124"/>
      <c r="AC34" s="124"/>
      <c r="AD34" s="124"/>
      <c r="AE34" s="124"/>
      <c r="AF34" s="124"/>
      <c r="AG34" s="124"/>
    </row>
    <row r="35" spans="2:33" s="109" customFormat="1" ht="12" customHeight="1">
      <c r="B35" s="16" t="s">
        <v>229</v>
      </c>
      <c r="C35" s="16" t="s">
        <v>253</v>
      </c>
      <c r="D35" s="181">
        <v>21</v>
      </c>
      <c r="E35" s="181">
        <v>172</v>
      </c>
      <c r="F35" s="181">
        <v>161.9</v>
      </c>
      <c r="G35" s="181">
        <v>10.1</v>
      </c>
      <c r="H35" s="181">
        <v>21.2</v>
      </c>
      <c r="I35" s="181">
        <v>175.5</v>
      </c>
      <c r="J35" s="181">
        <v>164.9</v>
      </c>
      <c r="K35" s="181">
        <v>10.6</v>
      </c>
      <c r="L35" s="181">
        <v>19.6</v>
      </c>
      <c r="M35" s="181">
        <v>149.2</v>
      </c>
      <c r="N35" s="181">
        <v>142.7</v>
      </c>
      <c r="O35" s="181">
        <v>6.5</v>
      </c>
      <c r="P35" s="124"/>
      <c r="Q35" s="124"/>
      <c r="R35" s="124"/>
      <c r="S35" s="124"/>
      <c r="T35" s="124"/>
      <c r="U35" s="124"/>
      <c r="V35" s="124"/>
      <c r="W35" s="124"/>
      <c r="X35" s="124"/>
      <c r="Y35" s="124"/>
      <c r="Z35" s="124"/>
      <c r="AA35" s="124"/>
      <c r="AB35" s="124"/>
      <c r="AC35" s="124"/>
      <c r="AD35" s="124"/>
      <c r="AE35" s="124"/>
      <c r="AF35" s="124"/>
      <c r="AG35" s="124"/>
    </row>
    <row r="36" spans="2:33" s="109" customFormat="1" ht="12" customHeight="1">
      <c r="B36" s="16" t="s">
        <v>230</v>
      </c>
      <c r="C36" s="16" t="s">
        <v>254</v>
      </c>
      <c r="D36" s="181">
        <v>20</v>
      </c>
      <c r="E36" s="181">
        <v>177.8</v>
      </c>
      <c r="F36" s="181">
        <v>157.3</v>
      </c>
      <c r="G36" s="181">
        <v>20.5</v>
      </c>
      <c r="H36" s="181">
        <v>20.2</v>
      </c>
      <c r="I36" s="181">
        <v>184</v>
      </c>
      <c r="J36" s="181">
        <v>160.6</v>
      </c>
      <c r="K36" s="181">
        <v>23.4</v>
      </c>
      <c r="L36" s="181">
        <v>18.6</v>
      </c>
      <c r="M36" s="181">
        <v>150.4</v>
      </c>
      <c r="N36" s="181">
        <v>142.9</v>
      </c>
      <c r="O36" s="181">
        <v>7.5</v>
      </c>
      <c r="P36" s="124"/>
      <c r="Q36" s="124"/>
      <c r="R36" s="124"/>
      <c r="S36" s="124"/>
      <c r="T36" s="124"/>
      <c r="U36" s="124"/>
      <c r="V36" s="124"/>
      <c r="W36" s="124"/>
      <c r="X36" s="124"/>
      <c r="Y36" s="124"/>
      <c r="Z36" s="124"/>
      <c r="AA36" s="124"/>
      <c r="AB36" s="124"/>
      <c r="AC36" s="124"/>
      <c r="AD36" s="124"/>
      <c r="AE36" s="124"/>
      <c r="AF36" s="124"/>
      <c r="AG36" s="124"/>
    </row>
    <row r="37" spans="2:33" s="109" customFormat="1" ht="12" customHeight="1">
      <c r="B37" s="16" t="s">
        <v>231</v>
      </c>
      <c r="C37" s="16" t="s">
        <v>263</v>
      </c>
      <c r="D37" s="181">
        <v>19.5</v>
      </c>
      <c r="E37" s="181">
        <v>147.3</v>
      </c>
      <c r="F37" s="181">
        <v>138.6</v>
      </c>
      <c r="G37" s="181">
        <v>8.7</v>
      </c>
      <c r="H37" s="181">
        <v>20</v>
      </c>
      <c r="I37" s="181">
        <v>157.9</v>
      </c>
      <c r="J37" s="181">
        <v>147</v>
      </c>
      <c r="K37" s="181">
        <v>10.9</v>
      </c>
      <c r="L37" s="181">
        <v>18.6</v>
      </c>
      <c r="M37" s="181">
        <v>125.4</v>
      </c>
      <c r="N37" s="181">
        <v>121.3</v>
      </c>
      <c r="O37" s="181">
        <v>4.1</v>
      </c>
      <c r="P37" s="124"/>
      <c r="Q37" s="124"/>
      <c r="R37" s="124"/>
      <c r="S37" s="124"/>
      <c r="T37" s="124"/>
      <c r="U37" s="124"/>
      <c r="V37" s="124"/>
      <c r="W37" s="124"/>
      <c r="X37" s="124"/>
      <c r="Y37" s="124"/>
      <c r="Z37" s="124"/>
      <c r="AA37" s="124"/>
      <c r="AB37" s="124"/>
      <c r="AC37" s="124"/>
      <c r="AD37" s="124"/>
      <c r="AE37" s="124"/>
      <c r="AF37" s="124"/>
      <c r="AG37" s="124"/>
    </row>
    <row r="38" spans="2:33" s="109" customFormat="1" ht="12" customHeight="1">
      <c r="B38" s="16" t="s">
        <v>232</v>
      </c>
      <c r="C38" s="16" t="s">
        <v>264</v>
      </c>
      <c r="D38" s="181">
        <v>19.5</v>
      </c>
      <c r="E38" s="181">
        <v>158.1</v>
      </c>
      <c r="F38" s="181">
        <v>151</v>
      </c>
      <c r="G38" s="181">
        <v>7.1</v>
      </c>
      <c r="H38" s="181">
        <v>19.6</v>
      </c>
      <c r="I38" s="181">
        <v>160.9</v>
      </c>
      <c r="J38" s="181">
        <v>152.8</v>
      </c>
      <c r="K38" s="181">
        <v>8.1</v>
      </c>
      <c r="L38" s="181">
        <v>18.7</v>
      </c>
      <c r="M38" s="181">
        <v>145.2</v>
      </c>
      <c r="N38" s="181">
        <v>142.8</v>
      </c>
      <c r="O38" s="181">
        <v>2.4</v>
      </c>
      <c r="P38" s="124"/>
      <c r="Q38" s="124"/>
      <c r="R38" s="124"/>
      <c r="S38" s="124"/>
      <c r="T38" s="124"/>
      <c r="U38" s="124"/>
      <c r="V38" s="124"/>
      <c r="W38" s="124"/>
      <c r="X38" s="124"/>
      <c r="Y38" s="124"/>
      <c r="Z38" s="124"/>
      <c r="AA38" s="124"/>
      <c r="AB38" s="124"/>
      <c r="AC38" s="124"/>
      <c r="AD38" s="124"/>
      <c r="AE38" s="124"/>
      <c r="AF38" s="124"/>
      <c r="AG38" s="124"/>
    </row>
    <row r="39" spans="2:33" s="109" customFormat="1" ht="12" customHeight="1">
      <c r="B39" s="16" t="s">
        <v>233</v>
      </c>
      <c r="C39" s="16" t="s">
        <v>255</v>
      </c>
      <c r="D39" s="181">
        <v>20.6</v>
      </c>
      <c r="E39" s="181">
        <v>174.1</v>
      </c>
      <c r="F39" s="181">
        <v>159.5</v>
      </c>
      <c r="G39" s="181">
        <v>14.6</v>
      </c>
      <c r="H39" s="181">
        <v>20.7</v>
      </c>
      <c r="I39" s="181">
        <v>179.7</v>
      </c>
      <c r="J39" s="181">
        <v>163.1</v>
      </c>
      <c r="K39" s="181">
        <v>16.6</v>
      </c>
      <c r="L39" s="181">
        <v>20.3</v>
      </c>
      <c r="M39" s="181">
        <v>157</v>
      </c>
      <c r="N39" s="181">
        <v>148.4</v>
      </c>
      <c r="O39" s="181">
        <v>8.6</v>
      </c>
      <c r="P39" s="124"/>
      <c r="Q39" s="124"/>
      <c r="R39" s="124"/>
      <c r="S39" s="124"/>
      <c r="T39" s="124"/>
      <c r="U39" s="124"/>
      <c r="V39" s="124"/>
      <c r="W39" s="124"/>
      <c r="X39" s="124"/>
      <c r="Y39" s="124"/>
      <c r="Z39" s="124"/>
      <c r="AA39" s="124"/>
      <c r="AB39" s="124"/>
      <c r="AC39" s="124"/>
      <c r="AD39" s="124"/>
      <c r="AE39" s="124"/>
      <c r="AF39" s="124"/>
      <c r="AG39" s="124"/>
    </row>
    <row r="40" spans="2:33" s="109" customFormat="1" ht="12" customHeight="1">
      <c r="B40" s="16" t="s">
        <v>234</v>
      </c>
      <c r="C40" s="16" t="s">
        <v>265</v>
      </c>
      <c r="D40" s="181">
        <v>19.4</v>
      </c>
      <c r="E40" s="181">
        <v>168.8</v>
      </c>
      <c r="F40" s="181">
        <v>154.7</v>
      </c>
      <c r="G40" s="181">
        <v>14.1</v>
      </c>
      <c r="H40" s="181">
        <v>19.7</v>
      </c>
      <c r="I40" s="181">
        <v>175.4</v>
      </c>
      <c r="J40" s="181">
        <v>158.9</v>
      </c>
      <c r="K40" s="181">
        <v>16.5</v>
      </c>
      <c r="L40" s="181">
        <v>18.4</v>
      </c>
      <c r="M40" s="181">
        <v>145.8</v>
      </c>
      <c r="N40" s="181">
        <v>140.2</v>
      </c>
      <c r="O40" s="181">
        <v>5.6</v>
      </c>
      <c r="P40" s="124"/>
      <c r="Q40" s="124"/>
      <c r="R40" s="124"/>
      <c r="S40" s="124"/>
      <c r="T40" s="124"/>
      <c r="U40" s="124"/>
      <c r="V40" s="124"/>
      <c r="W40" s="124"/>
      <c r="X40" s="124"/>
      <c r="Y40" s="124"/>
      <c r="Z40" s="124"/>
      <c r="AA40" s="124"/>
      <c r="AB40" s="124"/>
      <c r="AC40" s="124"/>
      <c r="AD40" s="124"/>
      <c r="AE40" s="124"/>
      <c r="AF40" s="124"/>
      <c r="AG40" s="124"/>
    </row>
    <row r="41" spans="2:33" s="109" customFormat="1" ht="12" customHeight="1">
      <c r="B41" s="16" t="s">
        <v>235</v>
      </c>
      <c r="C41" s="16" t="s">
        <v>256</v>
      </c>
      <c r="D41" s="181">
        <v>20.1</v>
      </c>
      <c r="E41" s="181">
        <v>174.8</v>
      </c>
      <c r="F41" s="181">
        <v>156.1</v>
      </c>
      <c r="G41" s="181">
        <v>18.7</v>
      </c>
      <c r="H41" s="181">
        <v>20.1</v>
      </c>
      <c r="I41" s="181">
        <v>177.4</v>
      </c>
      <c r="J41" s="181">
        <v>157.1</v>
      </c>
      <c r="K41" s="181">
        <v>20.3</v>
      </c>
      <c r="L41" s="181">
        <v>19.9</v>
      </c>
      <c r="M41" s="181">
        <v>159.7</v>
      </c>
      <c r="N41" s="181">
        <v>150.4</v>
      </c>
      <c r="O41" s="181">
        <v>9.3</v>
      </c>
      <c r="P41" s="124"/>
      <c r="Q41" s="124"/>
      <c r="R41" s="124"/>
      <c r="S41" s="124"/>
      <c r="T41" s="124"/>
      <c r="U41" s="124"/>
      <c r="V41" s="124"/>
      <c r="W41" s="124"/>
      <c r="X41" s="124"/>
      <c r="Y41" s="124"/>
      <c r="Z41" s="124"/>
      <c r="AA41" s="124"/>
      <c r="AB41" s="124"/>
      <c r="AC41" s="124"/>
      <c r="AD41" s="124"/>
      <c r="AE41" s="124"/>
      <c r="AF41" s="124"/>
      <c r="AG41" s="124"/>
    </row>
    <row r="42" spans="2:33" s="109" customFormat="1" ht="12" customHeight="1">
      <c r="B42" s="16" t="s">
        <v>236</v>
      </c>
      <c r="C42" s="16" t="s">
        <v>266</v>
      </c>
      <c r="D42" s="181">
        <v>20.1</v>
      </c>
      <c r="E42" s="181">
        <v>160.3</v>
      </c>
      <c r="F42" s="181">
        <v>146</v>
      </c>
      <c r="G42" s="181">
        <v>14.3</v>
      </c>
      <c r="H42" s="181">
        <v>19.8</v>
      </c>
      <c r="I42" s="181">
        <v>169.9</v>
      </c>
      <c r="J42" s="181">
        <v>150.6</v>
      </c>
      <c r="K42" s="181">
        <v>19.3</v>
      </c>
      <c r="L42" s="181">
        <v>20.3</v>
      </c>
      <c r="M42" s="181">
        <v>149.7</v>
      </c>
      <c r="N42" s="181">
        <v>140.9</v>
      </c>
      <c r="O42" s="181">
        <v>8.8</v>
      </c>
      <c r="P42" s="124"/>
      <c r="Q42" s="124"/>
      <c r="R42" s="124"/>
      <c r="S42" s="124"/>
      <c r="T42" s="124"/>
      <c r="U42" s="124"/>
      <c r="V42" s="124"/>
      <c r="W42" s="124"/>
      <c r="X42" s="124"/>
      <c r="Y42" s="124"/>
      <c r="Z42" s="124"/>
      <c r="AA42" s="124"/>
      <c r="AB42" s="124"/>
      <c r="AC42" s="124"/>
      <c r="AD42" s="124"/>
      <c r="AE42" s="124"/>
      <c r="AF42" s="124"/>
      <c r="AG42" s="124"/>
    </row>
    <row r="43" spans="2:33" s="109" customFormat="1" ht="12" customHeight="1">
      <c r="B43" s="16" t="s">
        <v>237</v>
      </c>
      <c r="C43" s="16" t="s">
        <v>257</v>
      </c>
      <c r="D43" s="181" t="s">
        <v>279</v>
      </c>
      <c r="E43" s="181" t="s">
        <v>279</v>
      </c>
      <c r="F43" s="181" t="s">
        <v>279</v>
      </c>
      <c r="G43" s="181" t="s">
        <v>279</v>
      </c>
      <c r="H43" s="181" t="s">
        <v>279</v>
      </c>
      <c r="I43" s="181" t="s">
        <v>279</v>
      </c>
      <c r="J43" s="181" t="s">
        <v>279</v>
      </c>
      <c r="K43" s="181" t="s">
        <v>279</v>
      </c>
      <c r="L43" s="181" t="s">
        <v>279</v>
      </c>
      <c r="M43" s="181" t="s">
        <v>279</v>
      </c>
      <c r="N43" s="181" t="s">
        <v>279</v>
      </c>
      <c r="O43" s="181" t="s">
        <v>279</v>
      </c>
      <c r="P43" s="124"/>
      <c r="Q43" s="124"/>
      <c r="R43" s="124"/>
      <c r="S43" s="124"/>
      <c r="T43" s="124"/>
      <c r="U43" s="124"/>
      <c r="V43" s="124"/>
      <c r="W43" s="124"/>
      <c r="X43" s="124"/>
      <c r="Y43" s="124"/>
      <c r="Z43" s="124"/>
      <c r="AA43" s="124"/>
      <c r="AB43" s="124"/>
      <c r="AC43" s="124"/>
      <c r="AD43" s="124"/>
      <c r="AE43" s="124"/>
      <c r="AF43" s="124"/>
      <c r="AG43" s="124"/>
    </row>
    <row r="44" spans="2:33" s="109" customFormat="1" ht="12" customHeight="1">
      <c r="B44" s="15" t="s">
        <v>238</v>
      </c>
      <c r="C44" s="15" t="s">
        <v>267</v>
      </c>
      <c r="D44" s="181">
        <v>20.1</v>
      </c>
      <c r="E44" s="181">
        <v>173.8</v>
      </c>
      <c r="F44" s="181">
        <v>152.4</v>
      </c>
      <c r="G44" s="181">
        <v>21.4</v>
      </c>
      <c r="H44" s="181">
        <v>20.6</v>
      </c>
      <c r="I44" s="181">
        <v>182.1</v>
      </c>
      <c r="J44" s="181">
        <v>157.6</v>
      </c>
      <c r="K44" s="181">
        <v>24.5</v>
      </c>
      <c r="L44" s="181">
        <v>18.6</v>
      </c>
      <c r="M44" s="181">
        <v>146.2</v>
      </c>
      <c r="N44" s="181">
        <v>135.4</v>
      </c>
      <c r="O44" s="181">
        <v>10.8</v>
      </c>
      <c r="P44" s="124"/>
      <c r="Q44" s="124"/>
      <c r="R44" s="124"/>
      <c r="S44" s="124"/>
      <c r="T44" s="124"/>
      <c r="U44" s="124"/>
      <c r="V44" s="124"/>
      <c r="W44" s="124"/>
      <c r="X44" s="124"/>
      <c r="Y44" s="124"/>
      <c r="Z44" s="124"/>
      <c r="AA44" s="124"/>
      <c r="AB44" s="124"/>
      <c r="AC44" s="124"/>
      <c r="AD44" s="124"/>
      <c r="AE44" s="124"/>
      <c r="AF44" s="124"/>
      <c r="AG44" s="124"/>
    </row>
    <row r="45" spans="2:33" s="109" customFormat="1" ht="12" customHeight="1">
      <c r="B45" s="16" t="s">
        <v>239</v>
      </c>
      <c r="C45" s="16" t="s">
        <v>268</v>
      </c>
      <c r="D45" s="181">
        <v>21.6</v>
      </c>
      <c r="E45" s="181">
        <v>170.9</v>
      </c>
      <c r="F45" s="181">
        <v>167.1</v>
      </c>
      <c r="G45" s="181">
        <v>3.8</v>
      </c>
      <c r="H45" s="181">
        <v>21.5</v>
      </c>
      <c r="I45" s="181">
        <v>174.9</v>
      </c>
      <c r="J45" s="181">
        <v>170.1</v>
      </c>
      <c r="K45" s="181">
        <v>4.8</v>
      </c>
      <c r="L45" s="181">
        <v>21.8</v>
      </c>
      <c r="M45" s="181">
        <v>164.4</v>
      </c>
      <c r="N45" s="181">
        <v>162.2</v>
      </c>
      <c r="O45" s="181">
        <v>2.2</v>
      </c>
      <c r="P45" s="124"/>
      <c r="Q45" s="124"/>
      <c r="R45" s="124"/>
      <c r="S45" s="124"/>
      <c r="T45" s="124"/>
      <c r="U45" s="124"/>
      <c r="V45" s="124"/>
      <c r="W45" s="124"/>
      <c r="X45" s="124"/>
      <c r="Y45" s="124"/>
      <c r="Z45" s="124"/>
      <c r="AA45" s="124"/>
      <c r="AB45" s="124"/>
      <c r="AC45" s="124"/>
      <c r="AD45" s="124"/>
      <c r="AE45" s="124"/>
      <c r="AF45" s="124"/>
      <c r="AG45" s="124"/>
    </row>
    <row r="46" spans="2:33" s="109" customFormat="1" ht="12" customHeight="1">
      <c r="B46" s="16" t="s">
        <v>240</v>
      </c>
      <c r="C46" s="16" t="s">
        <v>269</v>
      </c>
      <c r="D46" s="181">
        <v>19.2</v>
      </c>
      <c r="E46" s="181">
        <v>130.1</v>
      </c>
      <c r="F46" s="181">
        <v>126.1</v>
      </c>
      <c r="G46" s="181">
        <v>4</v>
      </c>
      <c r="H46" s="181">
        <v>20.6</v>
      </c>
      <c r="I46" s="181">
        <v>158.9</v>
      </c>
      <c r="J46" s="181">
        <v>151.1</v>
      </c>
      <c r="K46" s="181">
        <v>7.8</v>
      </c>
      <c r="L46" s="181">
        <v>18.3</v>
      </c>
      <c r="M46" s="181">
        <v>111</v>
      </c>
      <c r="N46" s="181">
        <v>109.6</v>
      </c>
      <c r="O46" s="181">
        <v>1.4</v>
      </c>
      <c r="P46" s="124"/>
      <c r="Q46" s="124"/>
      <c r="R46" s="124"/>
      <c r="S46" s="124"/>
      <c r="T46" s="124"/>
      <c r="U46" s="124"/>
      <c r="V46" s="124"/>
      <c r="W46" s="124"/>
      <c r="X46" s="124"/>
      <c r="Y46" s="124"/>
      <c r="Z46" s="124"/>
      <c r="AA46" s="124"/>
      <c r="AB46" s="124"/>
      <c r="AC46" s="124"/>
      <c r="AD46" s="124"/>
      <c r="AE46" s="124"/>
      <c r="AF46" s="124"/>
      <c r="AG46" s="124"/>
    </row>
    <row r="47" spans="2:33" s="109" customFormat="1" ht="12" customHeight="1">
      <c r="B47" s="16" t="s">
        <v>241</v>
      </c>
      <c r="C47" s="16" t="s">
        <v>258</v>
      </c>
      <c r="D47" s="181" t="s">
        <v>279</v>
      </c>
      <c r="E47" s="181" t="s">
        <v>279</v>
      </c>
      <c r="F47" s="181" t="s">
        <v>279</v>
      </c>
      <c r="G47" s="181" t="s">
        <v>279</v>
      </c>
      <c r="H47" s="181" t="s">
        <v>279</v>
      </c>
      <c r="I47" s="181" t="s">
        <v>279</v>
      </c>
      <c r="J47" s="181" t="s">
        <v>279</v>
      </c>
      <c r="K47" s="181" t="s">
        <v>279</v>
      </c>
      <c r="L47" s="181" t="s">
        <v>279</v>
      </c>
      <c r="M47" s="181" t="s">
        <v>279</v>
      </c>
      <c r="N47" s="181" t="s">
        <v>279</v>
      </c>
      <c r="O47" s="181" t="s">
        <v>279</v>
      </c>
      <c r="P47" s="124"/>
      <c r="Q47" s="124"/>
      <c r="R47" s="124"/>
      <c r="S47" s="124"/>
      <c r="T47" s="124"/>
      <c r="U47" s="124"/>
      <c r="V47" s="124"/>
      <c r="W47" s="124"/>
      <c r="X47" s="124"/>
      <c r="Y47" s="124"/>
      <c r="Z47" s="124"/>
      <c r="AA47" s="124"/>
      <c r="AB47" s="124"/>
      <c r="AC47" s="124"/>
      <c r="AD47" s="124"/>
      <c r="AE47" s="124"/>
      <c r="AF47" s="124"/>
      <c r="AG47" s="124"/>
    </row>
    <row r="48" spans="2:33" s="109" customFormat="1" ht="12" customHeight="1">
      <c r="B48" s="16" t="s">
        <v>242</v>
      </c>
      <c r="C48" s="16" t="s">
        <v>273</v>
      </c>
      <c r="D48" s="181" t="s">
        <v>279</v>
      </c>
      <c r="E48" s="181" t="s">
        <v>279</v>
      </c>
      <c r="F48" s="181" t="s">
        <v>279</v>
      </c>
      <c r="G48" s="181" t="s">
        <v>279</v>
      </c>
      <c r="H48" s="181" t="s">
        <v>279</v>
      </c>
      <c r="I48" s="181" t="s">
        <v>279</v>
      </c>
      <c r="J48" s="181" t="s">
        <v>279</v>
      </c>
      <c r="K48" s="181" t="s">
        <v>279</v>
      </c>
      <c r="L48" s="181" t="s">
        <v>279</v>
      </c>
      <c r="M48" s="181" t="s">
        <v>279</v>
      </c>
      <c r="N48" s="181" t="s">
        <v>279</v>
      </c>
      <c r="O48" s="181" t="s">
        <v>279</v>
      </c>
      <c r="P48" s="124"/>
      <c r="Q48" s="124"/>
      <c r="R48" s="124"/>
      <c r="S48" s="124"/>
      <c r="T48" s="124"/>
      <c r="U48" s="124"/>
      <c r="V48" s="124"/>
      <c r="W48" s="124"/>
      <c r="X48" s="124"/>
      <c r="Y48" s="124"/>
      <c r="Z48" s="124"/>
      <c r="AA48" s="124"/>
      <c r="AB48" s="124"/>
      <c r="AC48" s="124"/>
      <c r="AD48" s="124"/>
      <c r="AE48" s="124"/>
      <c r="AF48" s="124"/>
      <c r="AG48" s="124"/>
    </row>
    <row r="49" spans="2:33" s="109" customFormat="1" ht="12" customHeight="1">
      <c r="B49" s="16" t="s">
        <v>243</v>
      </c>
      <c r="C49" s="16" t="s">
        <v>270</v>
      </c>
      <c r="D49" s="181">
        <v>18.3</v>
      </c>
      <c r="E49" s="181">
        <v>135.1</v>
      </c>
      <c r="F49" s="181">
        <v>132.7</v>
      </c>
      <c r="G49" s="181">
        <v>2.4</v>
      </c>
      <c r="H49" s="181">
        <v>19.5</v>
      </c>
      <c r="I49" s="181">
        <v>152.2</v>
      </c>
      <c r="J49" s="181">
        <v>149.3</v>
      </c>
      <c r="K49" s="181">
        <v>2.9</v>
      </c>
      <c r="L49" s="181">
        <v>16.9</v>
      </c>
      <c r="M49" s="181">
        <v>115.8</v>
      </c>
      <c r="N49" s="181">
        <v>113.9</v>
      </c>
      <c r="O49" s="181">
        <v>1.9</v>
      </c>
      <c r="P49" s="124"/>
      <c r="Q49" s="124"/>
      <c r="R49" s="124"/>
      <c r="S49" s="124"/>
      <c r="T49" s="124"/>
      <c r="U49" s="124"/>
      <c r="V49" s="124"/>
      <c r="W49" s="124"/>
      <c r="X49" s="124"/>
      <c r="Y49" s="124"/>
      <c r="Z49" s="124"/>
      <c r="AA49" s="124"/>
      <c r="AB49" s="124"/>
      <c r="AC49" s="124"/>
      <c r="AD49" s="124"/>
      <c r="AE49" s="124"/>
      <c r="AF49" s="124"/>
      <c r="AG49" s="124"/>
    </row>
    <row r="50" spans="2:33" s="109" customFormat="1" ht="12" customHeight="1">
      <c r="B50" s="16" t="s">
        <v>244</v>
      </c>
      <c r="C50" s="16" t="s">
        <v>274</v>
      </c>
      <c r="D50" s="181" t="s">
        <v>279</v>
      </c>
      <c r="E50" s="181" t="s">
        <v>279</v>
      </c>
      <c r="F50" s="181" t="s">
        <v>279</v>
      </c>
      <c r="G50" s="181" t="s">
        <v>279</v>
      </c>
      <c r="H50" s="181" t="s">
        <v>279</v>
      </c>
      <c r="I50" s="181" t="s">
        <v>279</v>
      </c>
      <c r="J50" s="181" t="s">
        <v>279</v>
      </c>
      <c r="K50" s="181" t="s">
        <v>279</v>
      </c>
      <c r="L50" s="181" t="s">
        <v>279</v>
      </c>
      <c r="M50" s="181" t="s">
        <v>279</v>
      </c>
      <c r="N50" s="181" t="s">
        <v>279</v>
      </c>
      <c r="O50" s="181" t="s">
        <v>279</v>
      </c>
      <c r="P50" s="124"/>
      <c r="Q50" s="124"/>
      <c r="R50" s="124"/>
      <c r="S50" s="124"/>
      <c r="T50" s="124"/>
      <c r="U50" s="124"/>
      <c r="V50" s="124"/>
      <c r="W50" s="124"/>
      <c r="X50" s="124"/>
      <c r="Y50" s="124"/>
      <c r="Z50" s="124"/>
      <c r="AA50" s="124"/>
      <c r="AB50" s="124"/>
      <c r="AC50" s="124"/>
      <c r="AD50" s="124"/>
      <c r="AE50" s="124"/>
      <c r="AF50" s="124"/>
      <c r="AG50" s="124"/>
    </row>
    <row r="51" spans="2:33" s="109" customFormat="1" ht="12" customHeight="1">
      <c r="B51" s="16" t="s">
        <v>245</v>
      </c>
      <c r="C51" s="16" t="s">
        <v>271</v>
      </c>
      <c r="D51" s="181">
        <v>18.8</v>
      </c>
      <c r="E51" s="181">
        <v>143.9</v>
      </c>
      <c r="F51" s="181">
        <v>136.3</v>
      </c>
      <c r="G51" s="181">
        <v>7.6</v>
      </c>
      <c r="H51" s="181">
        <v>19.7</v>
      </c>
      <c r="I51" s="181">
        <v>155.7</v>
      </c>
      <c r="J51" s="181">
        <v>145.6</v>
      </c>
      <c r="K51" s="181">
        <v>10.1</v>
      </c>
      <c r="L51" s="181">
        <v>16.7</v>
      </c>
      <c r="M51" s="181">
        <v>115.7</v>
      </c>
      <c r="N51" s="181">
        <v>114</v>
      </c>
      <c r="O51" s="181">
        <v>1.7</v>
      </c>
      <c r="P51" s="124"/>
      <c r="Q51" s="124"/>
      <c r="R51" s="124"/>
      <c r="S51" s="124"/>
      <c r="T51" s="124"/>
      <c r="U51" s="124"/>
      <c r="V51" s="124"/>
      <c r="W51" s="124"/>
      <c r="X51" s="124"/>
      <c r="Y51" s="124"/>
      <c r="Z51" s="124"/>
      <c r="AA51" s="124"/>
      <c r="AB51" s="124"/>
      <c r="AC51" s="124"/>
      <c r="AD51" s="124"/>
      <c r="AE51" s="124"/>
      <c r="AF51" s="124"/>
      <c r="AG51" s="124"/>
    </row>
    <row r="52" spans="2:33" s="109" customFormat="1" ht="12" customHeight="1">
      <c r="B52" s="16" t="s">
        <v>246</v>
      </c>
      <c r="C52" s="16" t="s">
        <v>272</v>
      </c>
      <c r="D52" s="181">
        <v>20.1</v>
      </c>
      <c r="E52" s="181">
        <v>147.4</v>
      </c>
      <c r="F52" s="181">
        <v>138</v>
      </c>
      <c r="G52" s="181">
        <v>9.4</v>
      </c>
      <c r="H52" s="181">
        <v>20.8</v>
      </c>
      <c r="I52" s="181">
        <v>163.8</v>
      </c>
      <c r="J52" s="181">
        <v>151.2</v>
      </c>
      <c r="K52" s="181">
        <v>12.6</v>
      </c>
      <c r="L52" s="181">
        <v>19.2</v>
      </c>
      <c r="M52" s="181">
        <v>128.6</v>
      </c>
      <c r="N52" s="181">
        <v>122.8</v>
      </c>
      <c r="O52" s="181">
        <v>5.8</v>
      </c>
      <c r="P52" s="124"/>
      <c r="Q52" s="124"/>
      <c r="R52" s="124"/>
      <c r="S52" s="124"/>
      <c r="T52" s="124"/>
      <c r="U52" s="124"/>
      <c r="V52" s="124"/>
      <c r="W52" s="124"/>
      <c r="X52" s="124"/>
      <c r="Y52" s="124"/>
      <c r="Z52" s="124"/>
      <c r="AA52" s="124"/>
      <c r="AB52" s="124"/>
      <c r="AC52" s="124"/>
      <c r="AD52" s="124"/>
      <c r="AE52" s="124"/>
      <c r="AF52" s="124"/>
      <c r="AG52" s="124"/>
    </row>
    <row r="53" spans="2:33" s="109" customFormat="1" ht="6" customHeight="1">
      <c r="B53" s="125"/>
      <c r="C53" s="125"/>
      <c r="D53" s="126"/>
      <c r="E53" s="127"/>
      <c r="F53" s="127"/>
      <c r="G53" s="127"/>
      <c r="H53" s="127"/>
      <c r="I53" s="127"/>
      <c r="J53" s="127"/>
      <c r="K53" s="127"/>
      <c r="L53" s="127"/>
      <c r="M53" s="127"/>
      <c r="N53" s="127"/>
      <c r="O53" s="127"/>
      <c r="P53" s="124"/>
      <c r="Q53" s="124"/>
      <c r="R53" s="124"/>
      <c r="S53" s="124"/>
      <c r="T53" s="124"/>
      <c r="U53" s="124"/>
      <c r="V53" s="124"/>
      <c r="W53" s="124"/>
      <c r="X53" s="124"/>
      <c r="Y53" s="124"/>
      <c r="Z53" s="124"/>
      <c r="AA53" s="124"/>
      <c r="AB53" s="124"/>
      <c r="AC53" s="124"/>
      <c r="AD53" s="124"/>
      <c r="AE53" s="124"/>
      <c r="AF53" s="124"/>
      <c r="AG53" s="124"/>
    </row>
    <row r="54" spans="2:33" s="109" customFormat="1" ht="12" customHeight="1">
      <c r="B54" s="109" t="s">
        <v>18</v>
      </c>
      <c r="C54" s="128"/>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row>
    <row r="55" spans="3:33" s="109" customFormat="1" ht="12" customHeight="1">
      <c r="C55" s="128"/>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row>
    <row r="56" spans="3:33" s="109" customFormat="1" ht="12" customHeight="1">
      <c r="C56" s="128"/>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row>
    <row r="57" spans="2:33" ht="15" customHeight="1">
      <c r="B57" s="123" t="s">
        <v>12</v>
      </c>
      <c r="Q57" s="129"/>
      <c r="R57" s="129"/>
      <c r="S57" s="129"/>
      <c r="T57" s="129"/>
      <c r="U57" s="129"/>
      <c r="V57" s="129"/>
      <c r="W57" s="129"/>
      <c r="X57" s="129"/>
      <c r="Y57" s="129"/>
      <c r="Z57" s="129"/>
      <c r="AA57" s="129"/>
      <c r="AB57" s="129"/>
      <c r="AC57" s="129"/>
      <c r="AD57" s="129"/>
      <c r="AE57" s="129"/>
      <c r="AF57" s="129"/>
      <c r="AG57" s="129"/>
    </row>
    <row r="58" spans="15:33" ht="13.5">
      <c r="O58" s="612">
        <f>'目次'!$C$5</f>
        <v>40118</v>
      </c>
      <c r="Q58" s="129"/>
      <c r="R58" s="129"/>
      <c r="S58" s="129"/>
      <c r="T58" s="129"/>
      <c r="U58" s="129"/>
      <c r="V58" s="129"/>
      <c r="W58" s="129"/>
      <c r="X58" s="129"/>
      <c r="Y58" s="129"/>
      <c r="Z58" s="129"/>
      <c r="AA58" s="129"/>
      <c r="AB58" s="129"/>
      <c r="AC58" s="129"/>
      <c r="AD58" s="129"/>
      <c r="AE58" s="129"/>
      <c r="AF58" s="129"/>
      <c r="AG58" s="129"/>
    </row>
    <row r="59" spans="2:15" ht="12" customHeight="1">
      <c r="B59" s="7"/>
      <c r="C59" s="8"/>
      <c r="D59" s="579" t="s">
        <v>174</v>
      </c>
      <c r="E59" s="580"/>
      <c r="F59" s="580"/>
      <c r="G59" s="581"/>
      <c r="H59" s="579" t="s">
        <v>173</v>
      </c>
      <c r="I59" s="580"/>
      <c r="J59" s="580"/>
      <c r="K59" s="581"/>
      <c r="L59" s="579" t="s">
        <v>172</v>
      </c>
      <c r="M59" s="580"/>
      <c r="N59" s="580"/>
      <c r="O59" s="581"/>
    </row>
    <row r="60" spans="2:15" ht="12" customHeight="1">
      <c r="B60" s="577" t="s">
        <v>171</v>
      </c>
      <c r="C60" s="578"/>
      <c r="D60" s="19"/>
      <c r="E60" s="19" t="s">
        <v>13</v>
      </c>
      <c r="F60" s="19" t="s">
        <v>14</v>
      </c>
      <c r="G60" s="19" t="s">
        <v>15</v>
      </c>
      <c r="H60" s="19"/>
      <c r="I60" s="19" t="s">
        <v>13</v>
      </c>
      <c r="J60" s="19" t="s">
        <v>14</v>
      </c>
      <c r="K60" s="19" t="s">
        <v>15</v>
      </c>
      <c r="L60" s="19"/>
      <c r="M60" s="19" t="s">
        <v>13</v>
      </c>
      <c r="N60" s="19" t="s">
        <v>14</v>
      </c>
      <c r="O60" s="19" t="s">
        <v>15</v>
      </c>
    </row>
    <row r="61" spans="2:15" ht="12" customHeight="1" thickBot="1">
      <c r="B61" s="130"/>
      <c r="C61" s="10"/>
      <c r="D61" s="136" t="s">
        <v>16</v>
      </c>
      <c r="E61" s="136" t="s">
        <v>17</v>
      </c>
      <c r="F61" s="136" t="s">
        <v>17</v>
      </c>
      <c r="G61" s="136" t="s">
        <v>17</v>
      </c>
      <c r="H61" s="136" t="s">
        <v>16</v>
      </c>
      <c r="I61" s="136" t="s">
        <v>17</v>
      </c>
      <c r="J61" s="136" t="s">
        <v>17</v>
      </c>
      <c r="K61" s="136" t="s">
        <v>17</v>
      </c>
      <c r="L61" s="136" t="s">
        <v>16</v>
      </c>
      <c r="M61" s="136" t="s">
        <v>17</v>
      </c>
      <c r="N61" s="136" t="s">
        <v>17</v>
      </c>
      <c r="O61" s="136" t="s">
        <v>17</v>
      </c>
    </row>
    <row r="62" spans="2:33" s="109" customFormat="1" ht="16.5" customHeight="1" thickBot="1">
      <c r="B62" s="11" t="s">
        <v>1</v>
      </c>
      <c r="C62" s="12" t="s">
        <v>2</v>
      </c>
      <c r="D62" s="179">
        <v>19.2</v>
      </c>
      <c r="E62" s="179">
        <v>151.6</v>
      </c>
      <c r="F62" s="179">
        <v>140.7</v>
      </c>
      <c r="G62" s="179">
        <v>10.9</v>
      </c>
      <c r="H62" s="179">
        <v>19.7</v>
      </c>
      <c r="I62" s="179">
        <v>165.9</v>
      </c>
      <c r="J62" s="179">
        <v>150.5</v>
      </c>
      <c r="K62" s="179">
        <v>15.4</v>
      </c>
      <c r="L62" s="179">
        <v>18.5</v>
      </c>
      <c r="M62" s="179">
        <v>131.3</v>
      </c>
      <c r="N62" s="179">
        <v>126.7</v>
      </c>
      <c r="O62" s="197">
        <v>4.6</v>
      </c>
      <c r="P62" s="124"/>
      <c r="Q62" s="124"/>
      <c r="R62" s="124"/>
      <c r="S62" s="124"/>
      <c r="T62" s="124"/>
      <c r="U62" s="124"/>
      <c r="V62" s="124"/>
      <c r="W62" s="124"/>
      <c r="X62" s="124"/>
      <c r="Y62" s="124"/>
      <c r="Z62" s="124"/>
      <c r="AA62" s="124"/>
      <c r="AB62" s="124"/>
      <c r="AC62" s="124"/>
      <c r="AD62" s="124"/>
      <c r="AE62" s="124"/>
      <c r="AF62" s="124"/>
      <c r="AG62" s="124"/>
    </row>
    <row r="63" spans="2:33" s="109" customFormat="1" ht="16.5" customHeight="1" thickBot="1">
      <c r="B63" s="13" t="s">
        <v>194</v>
      </c>
      <c r="C63" s="12" t="s">
        <v>3</v>
      </c>
      <c r="D63" s="179" t="s">
        <v>283</v>
      </c>
      <c r="E63" s="179" t="s">
        <v>283</v>
      </c>
      <c r="F63" s="179" t="s">
        <v>283</v>
      </c>
      <c r="G63" s="179" t="s">
        <v>283</v>
      </c>
      <c r="H63" s="179" t="s">
        <v>283</v>
      </c>
      <c r="I63" s="179" t="s">
        <v>283</v>
      </c>
      <c r="J63" s="179" t="s">
        <v>283</v>
      </c>
      <c r="K63" s="179" t="s">
        <v>283</v>
      </c>
      <c r="L63" s="179" t="s">
        <v>283</v>
      </c>
      <c r="M63" s="179" t="s">
        <v>283</v>
      </c>
      <c r="N63" s="179" t="s">
        <v>283</v>
      </c>
      <c r="O63" s="197" t="s">
        <v>283</v>
      </c>
      <c r="P63" s="124"/>
      <c r="Q63" s="124"/>
      <c r="R63" s="124"/>
      <c r="S63" s="124"/>
      <c r="T63" s="124"/>
      <c r="U63" s="124"/>
      <c r="V63" s="124"/>
      <c r="W63" s="124"/>
      <c r="X63" s="124"/>
      <c r="Y63" s="124"/>
      <c r="Z63" s="124"/>
      <c r="AA63" s="124"/>
      <c r="AB63" s="124"/>
      <c r="AC63" s="124"/>
      <c r="AD63" s="124"/>
      <c r="AE63" s="124"/>
      <c r="AF63" s="124"/>
      <c r="AG63" s="124"/>
    </row>
    <row r="64" spans="2:33" s="109" customFormat="1" ht="16.5" customHeight="1" thickBot="1">
      <c r="B64" s="11" t="s">
        <v>195</v>
      </c>
      <c r="C64" s="12" t="s">
        <v>4</v>
      </c>
      <c r="D64" s="181">
        <v>20.2</v>
      </c>
      <c r="E64" s="181">
        <v>168.4</v>
      </c>
      <c r="F64" s="181">
        <v>152.3</v>
      </c>
      <c r="G64" s="181">
        <v>16.1</v>
      </c>
      <c r="H64" s="181">
        <v>20.3</v>
      </c>
      <c r="I64" s="181">
        <v>170.5</v>
      </c>
      <c r="J64" s="181">
        <v>153.8</v>
      </c>
      <c r="K64" s="181">
        <v>16.7</v>
      </c>
      <c r="L64" s="181">
        <v>19.3</v>
      </c>
      <c r="M64" s="181">
        <v>157.2</v>
      </c>
      <c r="N64" s="181">
        <v>144</v>
      </c>
      <c r="O64" s="197">
        <v>13.2</v>
      </c>
      <c r="P64" s="124"/>
      <c r="Q64" s="124"/>
      <c r="R64" s="124"/>
      <c r="S64" s="124"/>
      <c r="T64" s="124"/>
      <c r="U64" s="124"/>
      <c r="V64" s="124"/>
      <c r="W64" s="124"/>
      <c r="X64" s="124"/>
      <c r="Y64" s="124"/>
      <c r="Z64" s="124"/>
      <c r="AA64" s="124"/>
      <c r="AB64" s="124"/>
      <c r="AC64" s="124"/>
      <c r="AD64" s="124"/>
      <c r="AE64" s="124"/>
      <c r="AF64" s="124"/>
      <c r="AG64" s="124"/>
    </row>
    <row r="65" spans="2:33" s="109" customFormat="1" ht="16.5" customHeight="1" thickBot="1">
      <c r="B65" s="11" t="s">
        <v>196</v>
      </c>
      <c r="C65" s="12" t="s">
        <v>5</v>
      </c>
      <c r="D65" s="179">
        <v>19.6</v>
      </c>
      <c r="E65" s="179">
        <v>164</v>
      </c>
      <c r="F65" s="179">
        <v>149.5</v>
      </c>
      <c r="G65" s="179">
        <v>14.5</v>
      </c>
      <c r="H65" s="179">
        <v>19.8</v>
      </c>
      <c r="I65" s="179">
        <v>170.8</v>
      </c>
      <c r="J65" s="179">
        <v>153.9</v>
      </c>
      <c r="K65" s="179">
        <v>16.9</v>
      </c>
      <c r="L65" s="179">
        <v>18.9</v>
      </c>
      <c r="M65" s="179">
        <v>143.3</v>
      </c>
      <c r="N65" s="179">
        <v>136</v>
      </c>
      <c r="O65" s="197">
        <v>7.3</v>
      </c>
      <c r="P65" s="124"/>
      <c r="Q65" s="124"/>
      <c r="R65" s="124"/>
      <c r="S65" s="124"/>
      <c r="T65" s="124"/>
      <c r="U65" s="124"/>
      <c r="V65" s="124"/>
      <c r="W65" s="124"/>
      <c r="X65" s="124"/>
      <c r="Y65" s="124"/>
      <c r="Z65" s="124"/>
      <c r="AA65" s="124"/>
      <c r="AB65" s="124"/>
      <c r="AC65" s="124"/>
      <c r="AD65" s="124"/>
      <c r="AE65" s="124"/>
      <c r="AF65" s="124"/>
      <c r="AG65" s="124"/>
    </row>
    <row r="66" spans="2:33" s="109" customFormat="1" ht="16.5" customHeight="1" thickBot="1">
      <c r="B66" s="11" t="s">
        <v>197</v>
      </c>
      <c r="C66" s="17" t="s">
        <v>214</v>
      </c>
      <c r="D66" s="179">
        <v>17.1</v>
      </c>
      <c r="E66" s="179">
        <v>144.5</v>
      </c>
      <c r="F66" s="179">
        <v>127.8</v>
      </c>
      <c r="G66" s="179">
        <v>16.7</v>
      </c>
      <c r="H66" s="179">
        <v>17.1</v>
      </c>
      <c r="I66" s="179">
        <v>144.9</v>
      </c>
      <c r="J66" s="179">
        <v>127.7</v>
      </c>
      <c r="K66" s="179">
        <v>17.2</v>
      </c>
      <c r="L66" s="179">
        <v>17.3</v>
      </c>
      <c r="M66" s="179">
        <v>141</v>
      </c>
      <c r="N66" s="179">
        <v>128.5</v>
      </c>
      <c r="O66" s="197">
        <v>12.5</v>
      </c>
      <c r="P66" s="124"/>
      <c r="Q66" s="124"/>
      <c r="R66" s="124"/>
      <c r="S66" s="124"/>
      <c r="T66" s="124"/>
      <c r="U66" s="124"/>
      <c r="V66" s="124"/>
      <c r="W66" s="124"/>
      <c r="X66" s="124"/>
      <c r="Y66" s="124"/>
      <c r="Z66" s="124"/>
      <c r="AA66" s="124"/>
      <c r="AB66" s="124"/>
      <c r="AC66" s="124"/>
      <c r="AD66" s="124"/>
      <c r="AE66" s="124"/>
      <c r="AF66" s="124"/>
      <c r="AG66" s="124"/>
    </row>
    <row r="67" spans="2:33" s="109" customFormat="1" ht="16.5" customHeight="1" thickBot="1">
      <c r="B67" s="11" t="s">
        <v>198</v>
      </c>
      <c r="C67" s="12" t="s">
        <v>208</v>
      </c>
      <c r="D67" s="179">
        <v>17.8</v>
      </c>
      <c r="E67" s="179">
        <v>153.3</v>
      </c>
      <c r="F67" s="179">
        <v>133.9</v>
      </c>
      <c r="G67" s="179">
        <v>19.4</v>
      </c>
      <c r="H67" s="179">
        <v>17.9</v>
      </c>
      <c r="I67" s="179">
        <v>161.1</v>
      </c>
      <c r="J67" s="179">
        <v>138</v>
      </c>
      <c r="K67" s="179">
        <v>23.1</v>
      </c>
      <c r="L67" s="179">
        <v>17.4</v>
      </c>
      <c r="M67" s="179">
        <v>129.1</v>
      </c>
      <c r="N67" s="179">
        <v>121.2</v>
      </c>
      <c r="O67" s="197">
        <v>7.9</v>
      </c>
      <c r="P67" s="124"/>
      <c r="Q67" s="124"/>
      <c r="R67" s="124"/>
      <c r="S67" s="124"/>
      <c r="T67" s="124"/>
      <c r="U67" s="124"/>
      <c r="V67" s="124"/>
      <c r="W67" s="124"/>
      <c r="X67" s="124"/>
      <c r="Y67" s="124"/>
      <c r="Z67" s="124"/>
      <c r="AA67" s="124"/>
      <c r="AB67" s="124"/>
      <c r="AC67" s="124"/>
      <c r="AD67" s="124"/>
      <c r="AE67" s="124"/>
      <c r="AF67" s="124"/>
      <c r="AG67" s="124"/>
    </row>
    <row r="68" spans="2:33" s="109" customFormat="1" ht="16.5" customHeight="1" thickBot="1">
      <c r="B68" s="11" t="s">
        <v>199</v>
      </c>
      <c r="C68" s="12" t="s">
        <v>209</v>
      </c>
      <c r="D68" s="179">
        <v>20.6</v>
      </c>
      <c r="E68" s="179">
        <v>181.6</v>
      </c>
      <c r="F68" s="179">
        <v>160.5</v>
      </c>
      <c r="G68" s="179">
        <v>21.1</v>
      </c>
      <c r="H68" s="179">
        <v>20.9</v>
      </c>
      <c r="I68" s="179">
        <v>188.3</v>
      </c>
      <c r="J68" s="179">
        <v>164.8</v>
      </c>
      <c r="K68" s="179">
        <v>23.5</v>
      </c>
      <c r="L68" s="179">
        <v>19.1</v>
      </c>
      <c r="M68" s="179">
        <v>143.7</v>
      </c>
      <c r="N68" s="179">
        <v>135.9</v>
      </c>
      <c r="O68" s="197">
        <v>7.8</v>
      </c>
      <c r="P68" s="124"/>
      <c r="Q68" s="124"/>
      <c r="R68" s="124"/>
      <c r="S68" s="124"/>
      <c r="T68" s="124"/>
      <c r="U68" s="124"/>
      <c r="V68" s="124"/>
      <c r="W68" s="124"/>
      <c r="X68" s="124"/>
      <c r="Y68" s="124"/>
      <c r="Z68" s="124"/>
      <c r="AA68" s="124"/>
      <c r="AB68" s="124"/>
      <c r="AC68" s="124"/>
      <c r="AD68" s="124"/>
      <c r="AE68" s="124"/>
      <c r="AF68" s="124"/>
      <c r="AG68" s="124"/>
    </row>
    <row r="69" spans="2:33" s="109" customFormat="1" ht="16.5" customHeight="1" thickBot="1">
      <c r="B69" s="11" t="s">
        <v>200</v>
      </c>
      <c r="C69" s="12" t="s">
        <v>210</v>
      </c>
      <c r="D69" s="179">
        <v>20.1</v>
      </c>
      <c r="E69" s="179">
        <v>132.2</v>
      </c>
      <c r="F69" s="179">
        <v>127.7</v>
      </c>
      <c r="G69" s="179">
        <v>4.5</v>
      </c>
      <c r="H69" s="179">
        <v>21</v>
      </c>
      <c r="I69" s="179">
        <v>160.7</v>
      </c>
      <c r="J69" s="179">
        <v>151.7</v>
      </c>
      <c r="K69" s="179">
        <v>9</v>
      </c>
      <c r="L69" s="179">
        <v>19.5</v>
      </c>
      <c r="M69" s="179">
        <v>113.7</v>
      </c>
      <c r="N69" s="179">
        <v>112.1</v>
      </c>
      <c r="O69" s="197">
        <v>1.6</v>
      </c>
      <c r="P69" s="124"/>
      <c r="Q69" s="124"/>
      <c r="R69" s="124"/>
      <c r="S69" s="124"/>
      <c r="T69" s="124"/>
      <c r="U69" s="124"/>
      <c r="V69" s="124"/>
      <c r="W69" s="124"/>
      <c r="X69" s="124"/>
      <c r="Y69" s="124"/>
      <c r="Z69" s="124"/>
      <c r="AA69" s="124"/>
      <c r="AB69" s="124"/>
      <c r="AC69" s="124"/>
      <c r="AD69" s="124"/>
      <c r="AE69" s="124"/>
      <c r="AF69" s="124"/>
      <c r="AG69" s="124"/>
    </row>
    <row r="70" spans="2:33" s="109" customFormat="1" ht="16.5" customHeight="1" thickBot="1">
      <c r="B70" s="11" t="s">
        <v>201</v>
      </c>
      <c r="C70" s="12" t="s">
        <v>211</v>
      </c>
      <c r="D70" s="179">
        <v>18.1</v>
      </c>
      <c r="E70" s="179">
        <v>139.8</v>
      </c>
      <c r="F70" s="179">
        <v>131.7</v>
      </c>
      <c r="G70" s="179">
        <v>8.1</v>
      </c>
      <c r="H70" s="179">
        <v>19</v>
      </c>
      <c r="I70" s="179">
        <v>150.6</v>
      </c>
      <c r="J70" s="179">
        <v>141.1</v>
      </c>
      <c r="K70" s="179">
        <v>9.5</v>
      </c>
      <c r="L70" s="179">
        <v>17.2</v>
      </c>
      <c r="M70" s="179">
        <v>127.9</v>
      </c>
      <c r="N70" s="179">
        <v>121.4</v>
      </c>
      <c r="O70" s="197">
        <v>6.5</v>
      </c>
      <c r="P70" s="124"/>
      <c r="Q70" s="124"/>
      <c r="R70" s="124"/>
      <c r="S70" s="124"/>
      <c r="T70" s="124"/>
      <c r="U70" s="124"/>
      <c r="V70" s="124"/>
      <c r="W70" s="124"/>
      <c r="X70" s="124"/>
      <c r="Y70" s="124"/>
      <c r="Z70" s="124"/>
      <c r="AA70" s="124"/>
      <c r="AB70" s="124"/>
      <c r="AC70" s="124"/>
      <c r="AD70" s="124"/>
      <c r="AE70" s="124"/>
      <c r="AF70" s="124"/>
      <c r="AG70" s="124"/>
    </row>
    <row r="71" spans="2:33" s="109" customFormat="1" ht="16.5" customHeight="1" thickBot="1">
      <c r="B71" s="13" t="s">
        <v>202</v>
      </c>
      <c r="C71" s="12" t="s">
        <v>6</v>
      </c>
      <c r="D71" s="179" t="s">
        <v>283</v>
      </c>
      <c r="E71" s="179" t="s">
        <v>283</v>
      </c>
      <c r="F71" s="179" t="s">
        <v>283</v>
      </c>
      <c r="G71" s="179" t="s">
        <v>283</v>
      </c>
      <c r="H71" s="179" t="s">
        <v>283</v>
      </c>
      <c r="I71" s="179" t="s">
        <v>283</v>
      </c>
      <c r="J71" s="179" t="s">
        <v>283</v>
      </c>
      <c r="K71" s="179" t="s">
        <v>283</v>
      </c>
      <c r="L71" s="179" t="s">
        <v>283</v>
      </c>
      <c r="M71" s="179" t="s">
        <v>283</v>
      </c>
      <c r="N71" s="179" t="s">
        <v>283</v>
      </c>
      <c r="O71" s="197" t="s">
        <v>283</v>
      </c>
      <c r="P71" s="124"/>
      <c r="Q71" s="124"/>
      <c r="R71" s="124"/>
      <c r="S71" s="124"/>
      <c r="T71" s="124"/>
      <c r="U71" s="124"/>
      <c r="V71" s="124"/>
      <c r="W71" s="124"/>
      <c r="X71" s="124"/>
      <c r="Y71" s="124"/>
      <c r="Z71" s="124"/>
      <c r="AA71" s="124"/>
      <c r="AB71" s="124"/>
      <c r="AC71" s="124"/>
      <c r="AD71" s="124"/>
      <c r="AE71" s="124"/>
      <c r="AF71" s="124"/>
      <c r="AG71" s="124"/>
    </row>
    <row r="72" spans="2:33" s="109" customFormat="1" ht="16.5" customHeight="1" thickBot="1">
      <c r="B72" s="11" t="s">
        <v>203</v>
      </c>
      <c r="C72" s="12" t="s">
        <v>212</v>
      </c>
      <c r="D72" s="179">
        <v>18.5</v>
      </c>
      <c r="E72" s="179">
        <v>135.9</v>
      </c>
      <c r="F72" s="179">
        <v>126.2</v>
      </c>
      <c r="G72" s="179">
        <v>9.7</v>
      </c>
      <c r="H72" s="179">
        <v>19.1</v>
      </c>
      <c r="I72" s="179">
        <v>151.3</v>
      </c>
      <c r="J72" s="179">
        <v>137.6</v>
      </c>
      <c r="K72" s="179">
        <v>13.7</v>
      </c>
      <c r="L72" s="179">
        <v>17.9</v>
      </c>
      <c r="M72" s="179">
        <v>121.3</v>
      </c>
      <c r="N72" s="179">
        <v>115.4</v>
      </c>
      <c r="O72" s="197">
        <v>5.9</v>
      </c>
      <c r="P72" s="124"/>
      <c r="Q72" s="124"/>
      <c r="R72" s="124"/>
      <c r="S72" s="124"/>
      <c r="T72" s="124"/>
      <c r="U72" s="124"/>
      <c r="V72" s="124"/>
      <c r="W72" s="124"/>
      <c r="X72" s="124"/>
      <c r="Y72" s="124"/>
      <c r="Z72" s="124"/>
      <c r="AA72" s="124"/>
      <c r="AB72" s="124"/>
      <c r="AC72" s="124"/>
      <c r="AD72" s="124"/>
      <c r="AE72" s="124"/>
      <c r="AF72" s="124"/>
      <c r="AG72" s="124"/>
    </row>
    <row r="73" spans="2:33" s="109" customFormat="1" ht="16.5" customHeight="1" thickBot="1">
      <c r="B73" s="13" t="s">
        <v>204</v>
      </c>
      <c r="C73" s="14" t="s">
        <v>213</v>
      </c>
      <c r="D73" s="179">
        <v>18.3</v>
      </c>
      <c r="E73" s="179">
        <v>141.8</v>
      </c>
      <c r="F73" s="179">
        <v>136.9</v>
      </c>
      <c r="G73" s="179">
        <v>4.9</v>
      </c>
      <c r="H73" s="179">
        <v>19</v>
      </c>
      <c r="I73" s="179">
        <v>154.8</v>
      </c>
      <c r="J73" s="179">
        <v>146.8</v>
      </c>
      <c r="K73" s="179">
        <v>8</v>
      </c>
      <c r="L73" s="179">
        <v>18.1</v>
      </c>
      <c r="M73" s="179">
        <v>138.1</v>
      </c>
      <c r="N73" s="179">
        <v>134.1</v>
      </c>
      <c r="O73" s="197">
        <v>4</v>
      </c>
      <c r="P73" s="124"/>
      <c r="Q73" s="124"/>
      <c r="R73" s="124"/>
      <c r="S73" s="124"/>
      <c r="T73" s="124"/>
      <c r="U73" s="124"/>
      <c r="V73" s="124"/>
      <c r="W73" s="124"/>
      <c r="X73" s="124"/>
      <c r="Y73" s="124"/>
      <c r="Z73" s="124"/>
      <c r="AA73" s="124"/>
      <c r="AB73" s="124"/>
      <c r="AC73" s="124"/>
      <c r="AD73" s="124"/>
      <c r="AE73" s="124"/>
      <c r="AF73" s="124"/>
      <c r="AG73" s="124"/>
    </row>
    <row r="74" spans="2:33" s="109" customFormat="1" ht="16.5" customHeight="1" thickBot="1">
      <c r="B74" s="11" t="s">
        <v>205</v>
      </c>
      <c r="C74" s="12" t="s">
        <v>190</v>
      </c>
      <c r="D74" s="179">
        <v>17.1</v>
      </c>
      <c r="E74" s="179">
        <v>136.1</v>
      </c>
      <c r="F74" s="179">
        <v>132.6</v>
      </c>
      <c r="G74" s="179">
        <v>3.5</v>
      </c>
      <c r="H74" s="179">
        <v>16.5</v>
      </c>
      <c r="I74" s="179">
        <v>131.5</v>
      </c>
      <c r="J74" s="179">
        <v>126.2</v>
      </c>
      <c r="K74" s="179">
        <v>5.3</v>
      </c>
      <c r="L74" s="179">
        <v>17.5</v>
      </c>
      <c r="M74" s="179">
        <v>139.4</v>
      </c>
      <c r="N74" s="179">
        <v>137.1</v>
      </c>
      <c r="O74" s="197">
        <v>2.3</v>
      </c>
      <c r="P74" s="124"/>
      <c r="Q74" s="124"/>
      <c r="R74" s="124"/>
      <c r="S74" s="124"/>
      <c r="T74" s="124"/>
      <c r="U74" s="124"/>
      <c r="V74" s="124"/>
      <c r="W74" s="124"/>
      <c r="X74" s="124"/>
      <c r="Y74" s="124"/>
      <c r="Z74" s="124"/>
      <c r="AA74" s="124"/>
      <c r="AB74" s="124"/>
      <c r="AC74" s="124"/>
      <c r="AD74" s="124"/>
      <c r="AE74" s="124"/>
      <c r="AF74" s="124"/>
      <c r="AG74" s="124"/>
    </row>
    <row r="75" spans="2:33" s="109" customFormat="1" ht="16.5" customHeight="1" thickBot="1">
      <c r="B75" s="11" t="s">
        <v>206</v>
      </c>
      <c r="C75" s="12" t="s">
        <v>191</v>
      </c>
      <c r="D75" s="181">
        <v>17.9</v>
      </c>
      <c r="E75" s="181">
        <v>137.2</v>
      </c>
      <c r="F75" s="181">
        <v>130.9</v>
      </c>
      <c r="G75" s="181">
        <v>6.3</v>
      </c>
      <c r="H75" s="181">
        <v>17.9</v>
      </c>
      <c r="I75" s="181">
        <v>139.8</v>
      </c>
      <c r="J75" s="181">
        <v>132.8</v>
      </c>
      <c r="K75" s="181">
        <v>7</v>
      </c>
      <c r="L75" s="181">
        <v>17.9</v>
      </c>
      <c r="M75" s="181">
        <v>132.9</v>
      </c>
      <c r="N75" s="181">
        <v>127.8</v>
      </c>
      <c r="O75" s="197">
        <v>5.1</v>
      </c>
      <c r="P75" s="124"/>
      <c r="Q75" s="124"/>
      <c r="R75" s="124"/>
      <c r="S75" s="124"/>
      <c r="T75" s="124"/>
      <c r="U75" s="124"/>
      <c r="V75" s="124"/>
      <c r="W75" s="124"/>
      <c r="X75" s="124"/>
      <c r="Y75" s="124"/>
      <c r="Z75" s="124"/>
      <c r="AA75" s="124"/>
      <c r="AB75" s="124"/>
      <c r="AC75" s="124"/>
      <c r="AD75" s="124"/>
      <c r="AE75" s="124"/>
      <c r="AF75" s="124"/>
      <c r="AG75" s="124"/>
    </row>
    <row r="76" spans="2:33" s="109" customFormat="1" ht="16.5" customHeight="1" thickBot="1">
      <c r="B76" s="11" t="s">
        <v>207</v>
      </c>
      <c r="C76" s="12" t="s">
        <v>7</v>
      </c>
      <c r="D76" s="179">
        <v>18.8</v>
      </c>
      <c r="E76" s="179">
        <v>138.7</v>
      </c>
      <c r="F76" s="179">
        <v>129.9</v>
      </c>
      <c r="G76" s="179">
        <v>8.8</v>
      </c>
      <c r="H76" s="179">
        <v>19.6</v>
      </c>
      <c r="I76" s="179">
        <v>156.9</v>
      </c>
      <c r="J76" s="179">
        <v>143.8</v>
      </c>
      <c r="K76" s="179">
        <v>13.1</v>
      </c>
      <c r="L76" s="179">
        <v>18.1</v>
      </c>
      <c r="M76" s="179">
        <v>120.7</v>
      </c>
      <c r="N76" s="179">
        <v>116.1</v>
      </c>
      <c r="O76" s="197">
        <v>4.6</v>
      </c>
      <c r="P76" s="124"/>
      <c r="Q76" s="124"/>
      <c r="R76" s="124"/>
      <c r="S76" s="124"/>
      <c r="T76" s="124"/>
      <c r="U76" s="124"/>
      <c r="V76" s="124"/>
      <c r="W76" s="124"/>
      <c r="X76" s="124"/>
      <c r="Y76" s="124"/>
      <c r="Z76" s="124"/>
      <c r="AA76" s="124"/>
      <c r="AB76" s="124"/>
      <c r="AC76" s="124"/>
      <c r="AD76" s="124"/>
      <c r="AE76" s="124"/>
      <c r="AF76" s="124"/>
      <c r="AG76" s="124"/>
    </row>
    <row r="77" spans="2:33" s="109" customFormat="1" ht="16.5" customHeight="1">
      <c r="B77" s="15" t="s">
        <v>215</v>
      </c>
      <c r="C77" s="15" t="s">
        <v>8</v>
      </c>
      <c r="D77" s="180">
        <v>18.8</v>
      </c>
      <c r="E77" s="180">
        <v>149.8</v>
      </c>
      <c r="F77" s="180">
        <v>133</v>
      </c>
      <c r="G77" s="180">
        <v>16.8</v>
      </c>
      <c r="H77" s="180">
        <v>19.6</v>
      </c>
      <c r="I77" s="180">
        <v>170.6</v>
      </c>
      <c r="J77" s="180">
        <v>146.1</v>
      </c>
      <c r="K77" s="180">
        <v>24.5</v>
      </c>
      <c r="L77" s="180">
        <v>18</v>
      </c>
      <c r="M77" s="180">
        <v>129.6</v>
      </c>
      <c r="N77" s="180">
        <v>120.3</v>
      </c>
      <c r="O77" s="180">
        <v>9.3</v>
      </c>
      <c r="P77" s="124"/>
      <c r="Q77" s="124"/>
      <c r="R77" s="124"/>
      <c r="S77" s="124"/>
      <c r="T77" s="124"/>
      <c r="U77" s="124"/>
      <c r="V77" s="124"/>
      <c r="W77" s="124"/>
      <c r="X77" s="124"/>
      <c r="Y77" s="124"/>
      <c r="Z77" s="124"/>
      <c r="AA77" s="124"/>
      <c r="AB77" s="124"/>
      <c r="AC77" s="124"/>
      <c r="AD77" s="124"/>
      <c r="AE77" s="124"/>
      <c r="AF77" s="124"/>
      <c r="AG77" s="124"/>
    </row>
    <row r="78" spans="2:33" s="109" customFormat="1" ht="12" customHeight="1">
      <c r="B78" s="16" t="s">
        <v>216</v>
      </c>
      <c r="C78" s="16" t="s">
        <v>259</v>
      </c>
      <c r="D78" s="181">
        <v>19.2</v>
      </c>
      <c r="E78" s="181">
        <v>149.5</v>
      </c>
      <c r="F78" s="181">
        <v>146.5</v>
      </c>
      <c r="G78" s="181">
        <v>3</v>
      </c>
      <c r="H78" s="181">
        <v>20</v>
      </c>
      <c r="I78" s="181">
        <v>159.6</v>
      </c>
      <c r="J78" s="181">
        <v>155.2</v>
      </c>
      <c r="K78" s="181">
        <v>4.4</v>
      </c>
      <c r="L78" s="181">
        <v>18.2</v>
      </c>
      <c r="M78" s="181">
        <v>138.1</v>
      </c>
      <c r="N78" s="181">
        <v>136.7</v>
      </c>
      <c r="O78" s="181">
        <v>1.4</v>
      </c>
      <c r="P78" s="124"/>
      <c r="Q78" s="124"/>
      <c r="R78" s="124"/>
      <c r="S78" s="124"/>
      <c r="T78" s="124"/>
      <c r="U78" s="124"/>
      <c r="V78" s="124"/>
      <c r="W78" s="124"/>
      <c r="X78" s="124"/>
      <c r="Y78" s="124"/>
      <c r="Z78" s="124"/>
      <c r="AA78" s="124"/>
      <c r="AB78" s="124"/>
      <c r="AC78" s="124"/>
      <c r="AD78" s="124"/>
      <c r="AE78" s="124"/>
      <c r="AF78" s="124"/>
      <c r="AG78" s="124"/>
    </row>
    <row r="79" spans="2:33" s="109" customFormat="1" ht="12" customHeight="1">
      <c r="B79" s="16" t="s">
        <v>217</v>
      </c>
      <c r="C79" s="16" t="s">
        <v>9</v>
      </c>
      <c r="D79" s="181">
        <v>21.2</v>
      </c>
      <c r="E79" s="181">
        <v>172.3</v>
      </c>
      <c r="F79" s="181">
        <v>163.2</v>
      </c>
      <c r="G79" s="181">
        <v>9.1</v>
      </c>
      <c r="H79" s="181">
        <v>21.4</v>
      </c>
      <c r="I79" s="181">
        <v>186.8</v>
      </c>
      <c r="J79" s="181">
        <v>167.8</v>
      </c>
      <c r="K79" s="181">
        <v>19</v>
      </c>
      <c r="L79" s="181">
        <v>21.1</v>
      </c>
      <c r="M79" s="181">
        <v>167.5</v>
      </c>
      <c r="N79" s="181">
        <v>161.7</v>
      </c>
      <c r="O79" s="181">
        <v>5.8</v>
      </c>
      <c r="P79" s="124"/>
      <c r="Q79" s="124"/>
      <c r="R79" s="124"/>
      <c r="S79" s="124"/>
      <c r="T79" s="124"/>
      <c r="U79" s="124"/>
      <c r="V79" s="124"/>
      <c r="W79" s="124"/>
      <c r="X79" s="124"/>
      <c r="Y79" s="124"/>
      <c r="Z79" s="124"/>
      <c r="AA79" s="124"/>
      <c r="AB79" s="124"/>
      <c r="AC79" s="124"/>
      <c r="AD79" s="124"/>
      <c r="AE79" s="124"/>
      <c r="AF79" s="124"/>
      <c r="AG79" s="124"/>
    </row>
    <row r="80" spans="2:33" s="109" customFormat="1" ht="12" customHeight="1">
      <c r="B80" s="16" t="s">
        <v>218</v>
      </c>
      <c r="C80" s="16" t="s">
        <v>247</v>
      </c>
      <c r="D80" s="181">
        <v>19.6</v>
      </c>
      <c r="E80" s="181">
        <v>169.5</v>
      </c>
      <c r="F80" s="181">
        <v>158.1</v>
      </c>
      <c r="G80" s="181">
        <v>11.4</v>
      </c>
      <c r="H80" s="181">
        <v>19.6</v>
      </c>
      <c r="I80" s="181">
        <v>171.6</v>
      </c>
      <c r="J80" s="181">
        <v>159</v>
      </c>
      <c r="K80" s="181">
        <v>12.6</v>
      </c>
      <c r="L80" s="181">
        <v>19.4</v>
      </c>
      <c r="M80" s="181">
        <v>156.5</v>
      </c>
      <c r="N80" s="181">
        <v>152.5</v>
      </c>
      <c r="O80" s="181">
        <v>4</v>
      </c>
      <c r="P80" s="124"/>
      <c r="Q80" s="124"/>
      <c r="R80" s="124"/>
      <c r="S80" s="124"/>
      <c r="T80" s="124"/>
      <c r="U80" s="124"/>
      <c r="V80" s="124"/>
      <c r="W80" s="124"/>
      <c r="X80" s="124"/>
      <c r="Y80" s="124"/>
      <c r="Z80" s="124"/>
      <c r="AA80" s="124"/>
      <c r="AB80" s="124"/>
      <c r="AC80" s="124"/>
      <c r="AD80" s="124"/>
      <c r="AE80" s="124"/>
      <c r="AF80" s="124"/>
      <c r="AG80" s="124"/>
    </row>
    <row r="81" spans="2:33" s="109" customFormat="1" ht="12" customHeight="1">
      <c r="B81" s="16" t="s">
        <v>219</v>
      </c>
      <c r="C81" s="16" t="s">
        <v>248</v>
      </c>
      <c r="D81" s="181">
        <v>19.3</v>
      </c>
      <c r="E81" s="181">
        <v>154</v>
      </c>
      <c r="F81" s="181">
        <v>149.6</v>
      </c>
      <c r="G81" s="181">
        <v>4.4</v>
      </c>
      <c r="H81" s="181">
        <v>19.5</v>
      </c>
      <c r="I81" s="181">
        <v>156.7</v>
      </c>
      <c r="J81" s="181">
        <v>152</v>
      </c>
      <c r="K81" s="181">
        <v>4.7</v>
      </c>
      <c r="L81" s="181">
        <v>18.8</v>
      </c>
      <c r="M81" s="181">
        <v>145</v>
      </c>
      <c r="N81" s="181">
        <v>141.7</v>
      </c>
      <c r="O81" s="181">
        <v>3.3</v>
      </c>
      <c r="P81" s="124"/>
      <c r="Q81" s="124"/>
      <c r="R81" s="124"/>
      <c r="S81" s="124"/>
      <c r="T81" s="124"/>
      <c r="U81" s="124"/>
      <c r="V81" s="124"/>
      <c r="W81" s="124"/>
      <c r="X81" s="124"/>
      <c r="Y81" s="124"/>
      <c r="Z81" s="124"/>
      <c r="AA81" s="124"/>
      <c r="AB81" s="124"/>
      <c r="AC81" s="124"/>
      <c r="AD81" s="124"/>
      <c r="AE81" s="124"/>
      <c r="AF81" s="124"/>
      <c r="AG81" s="124"/>
    </row>
    <row r="82" spans="2:33" s="109" customFormat="1" ht="12" customHeight="1">
      <c r="B82" s="16" t="s">
        <v>220</v>
      </c>
      <c r="C82" s="16" t="s">
        <v>10</v>
      </c>
      <c r="D82" s="181">
        <v>19.7</v>
      </c>
      <c r="E82" s="181">
        <v>152.2</v>
      </c>
      <c r="F82" s="181">
        <v>145.7</v>
      </c>
      <c r="G82" s="181">
        <v>6.5</v>
      </c>
      <c r="H82" s="181">
        <v>19.6</v>
      </c>
      <c r="I82" s="181">
        <v>159.9</v>
      </c>
      <c r="J82" s="181">
        <v>150.7</v>
      </c>
      <c r="K82" s="181">
        <v>9.2</v>
      </c>
      <c r="L82" s="181">
        <v>19.9</v>
      </c>
      <c r="M82" s="181">
        <v>135.9</v>
      </c>
      <c r="N82" s="181">
        <v>135.2</v>
      </c>
      <c r="O82" s="181">
        <v>0.7</v>
      </c>
      <c r="P82" s="124"/>
      <c r="Q82" s="124"/>
      <c r="R82" s="124"/>
      <c r="S82" s="124"/>
      <c r="T82" s="124"/>
      <c r="U82" s="124"/>
      <c r="V82" s="124"/>
      <c r="W82" s="124"/>
      <c r="X82" s="124"/>
      <c r="Y82" s="124"/>
      <c r="Z82" s="124"/>
      <c r="AA82" s="124"/>
      <c r="AB82" s="124"/>
      <c r="AC82" s="124"/>
      <c r="AD82" s="124"/>
      <c r="AE82" s="124"/>
      <c r="AF82" s="124"/>
      <c r="AG82" s="124"/>
    </row>
    <row r="83" spans="2:33" s="109" customFormat="1" ht="12" customHeight="1">
      <c r="B83" s="16" t="s">
        <v>221</v>
      </c>
      <c r="C83" s="16" t="s">
        <v>249</v>
      </c>
      <c r="D83" s="181" t="s">
        <v>279</v>
      </c>
      <c r="E83" s="181" t="s">
        <v>279</v>
      </c>
      <c r="F83" s="181" t="s">
        <v>279</v>
      </c>
      <c r="G83" s="181" t="s">
        <v>279</v>
      </c>
      <c r="H83" s="181" t="s">
        <v>279</v>
      </c>
      <c r="I83" s="181" t="s">
        <v>279</v>
      </c>
      <c r="J83" s="181" t="s">
        <v>279</v>
      </c>
      <c r="K83" s="181" t="s">
        <v>279</v>
      </c>
      <c r="L83" s="181" t="s">
        <v>279</v>
      </c>
      <c r="M83" s="181" t="s">
        <v>279</v>
      </c>
      <c r="N83" s="181" t="s">
        <v>279</v>
      </c>
      <c r="O83" s="181" t="s">
        <v>279</v>
      </c>
      <c r="P83" s="124"/>
      <c r="Q83" s="124"/>
      <c r="R83" s="124"/>
      <c r="S83" s="124"/>
      <c r="T83" s="124"/>
      <c r="U83" s="124"/>
      <c r="V83" s="124"/>
      <c r="W83" s="124"/>
      <c r="X83" s="124"/>
      <c r="Y83" s="124"/>
      <c r="Z83" s="124"/>
      <c r="AA83" s="124"/>
      <c r="AB83" s="124"/>
      <c r="AC83" s="124"/>
      <c r="AD83" s="124"/>
      <c r="AE83" s="124"/>
      <c r="AF83" s="124"/>
      <c r="AG83" s="124"/>
    </row>
    <row r="84" spans="2:33" s="109" customFormat="1" ht="12" customHeight="1">
      <c r="B84" s="16" t="s">
        <v>222</v>
      </c>
      <c r="C84" s="16" t="s">
        <v>260</v>
      </c>
      <c r="D84" s="181">
        <v>18.6</v>
      </c>
      <c r="E84" s="181">
        <v>155.9</v>
      </c>
      <c r="F84" s="181">
        <v>139.8</v>
      </c>
      <c r="G84" s="181">
        <v>16.1</v>
      </c>
      <c r="H84" s="181">
        <v>18.7</v>
      </c>
      <c r="I84" s="181">
        <v>159.1</v>
      </c>
      <c r="J84" s="181">
        <v>141.6</v>
      </c>
      <c r="K84" s="181">
        <v>17.5</v>
      </c>
      <c r="L84" s="181">
        <v>18.1</v>
      </c>
      <c r="M84" s="181">
        <v>140</v>
      </c>
      <c r="N84" s="181">
        <v>131</v>
      </c>
      <c r="O84" s="181">
        <v>9</v>
      </c>
      <c r="P84" s="124"/>
      <c r="Q84" s="124"/>
      <c r="R84" s="124"/>
      <c r="S84" s="124"/>
      <c r="T84" s="124"/>
      <c r="U84" s="124"/>
      <c r="V84" s="124"/>
      <c r="W84" s="124"/>
      <c r="X84" s="124"/>
      <c r="Y84" s="124"/>
      <c r="Z84" s="124"/>
      <c r="AA84" s="124"/>
      <c r="AB84" s="124"/>
      <c r="AC84" s="124"/>
      <c r="AD84" s="124"/>
      <c r="AE84" s="124"/>
      <c r="AF84" s="124"/>
      <c r="AG84" s="124"/>
    </row>
    <row r="85" spans="2:33" s="109" customFormat="1" ht="12" customHeight="1">
      <c r="B85" s="16" t="s">
        <v>223</v>
      </c>
      <c r="C85" s="16" t="s">
        <v>11</v>
      </c>
      <c r="D85" s="181" t="s">
        <v>279</v>
      </c>
      <c r="E85" s="181" t="s">
        <v>279</v>
      </c>
      <c r="F85" s="181" t="s">
        <v>279</v>
      </c>
      <c r="G85" s="181" t="s">
        <v>279</v>
      </c>
      <c r="H85" s="181" t="s">
        <v>279</v>
      </c>
      <c r="I85" s="181" t="s">
        <v>279</v>
      </c>
      <c r="J85" s="181" t="s">
        <v>279</v>
      </c>
      <c r="K85" s="181" t="s">
        <v>279</v>
      </c>
      <c r="L85" s="181" t="s">
        <v>279</v>
      </c>
      <c r="M85" s="181" t="s">
        <v>279</v>
      </c>
      <c r="N85" s="181" t="s">
        <v>279</v>
      </c>
      <c r="O85" s="181" t="s">
        <v>279</v>
      </c>
      <c r="P85" s="124"/>
      <c r="Q85" s="124"/>
      <c r="R85" s="124"/>
      <c r="S85" s="124"/>
      <c r="T85" s="124"/>
      <c r="U85" s="124"/>
      <c r="V85" s="124"/>
      <c r="W85" s="124"/>
      <c r="X85" s="124"/>
      <c r="Y85" s="124"/>
      <c r="Z85" s="124"/>
      <c r="AA85" s="124"/>
      <c r="AB85" s="124"/>
      <c r="AC85" s="124"/>
      <c r="AD85" s="124"/>
      <c r="AE85" s="124"/>
      <c r="AF85" s="124"/>
      <c r="AG85" s="124"/>
    </row>
    <row r="86" spans="2:33" s="109" customFormat="1" ht="12" customHeight="1">
      <c r="B86" s="16" t="s">
        <v>224</v>
      </c>
      <c r="C86" s="16" t="s">
        <v>250</v>
      </c>
      <c r="D86" s="181">
        <v>20</v>
      </c>
      <c r="E86" s="181">
        <v>172.4</v>
      </c>
      <c r="F86" s="181">
        <v>153.1</v>
      </c>
      <c r="G86" s="181">
        <v>19.3</v>
      </c>
      <c r="H86" s="181">
        <v>20.3</v>
      </c>
      <c r="I86" s="181">
        <v>179.9</v>
      </c>
      <c r="J86" s="181">
        <v>157.8</v>
      </c>
      <c r="K86" s="181">
        <v>22.1</v>
      </c>
      <c r="L86" s="181">
        <v>18.3</v>
      </c>
      <c r="M86" s="181">
        <v>136.8</v>
      </c>
      <c r="N86" s="181">
        <v>130.8</v>
      </c>
      <c r="O86" s="181">
        <v>6</v>
      </c>
      <c r="P86" s="124"/>
      <c r="Q86" s="124"/>
      <c r="R86" s="124"/>
      <c r="S86" s="124"/>
      <c r="T86" s="124"/>
      <c r="U86" s="124"/>
      <c r="V86" s="124"/>
      <c r="W86" s="124"/>
      <c r="X86" s="124"/>
      <c r="Y86" s="124"/>
      <c r="Z86" s="124"/>
      <c r="AA86" s="124"/>
      <c r="AB86" s="124"/>
      <c r="AC86" s="124"/>
      <c r="AD86" s="124"/>
      <c r="AE86" s="124"/>
      <c r="AF86" s="124"/>
      <c r="AG86" s="124"/>
    </row>
    <row r="87" spans="2:33" s="109" customFormat="1" ht="12" customHeight="1">
      <c r="B87" s="16" t="s">
        <v>225</v>
      </c>
      <c r="C87" s="16" t="s">
        <v>261</v>
      </c>
      <c r="D87" s="181">
        <v>19.4</v>
      </c>
      <c r="E87" s="181">
        <v>156.3</v>
      </c>
      <c r="F87" s="181">
        <v>150.2</v>
      </c>
      <c r="G87" s="181">
        <v>6.1</v>
      </c>
      <c r="H87" s="181">
        <v>19.2</v>
      </c>
      <c r="I87" s="181">
        <v>155.7</v>
      </c>
      <c r="J87" s="181">
        <v>148.9</v>
      </c>
      <c r="K87" s="181">
        <v>6.8</v>
      </c>
      <c r="L87" s="181">
        <v>21</v>
      </c>
      <c r="M87" s="181">
        <v>160.8</v>
      </c>
      <c r="N87" s="181">
        <v>159.5</v>
      </c>
      <c r="O87" s="181">
        <v>1.3</v>
      </c>
      <c r="P87" s="124"/>
      <c r="Q87" s="124"/>
      <c r="R87" s="124"/>
      <c r="S87" s="124"/>
      <c r="T87" s="124"/>
      <c r="U87" s="124"/>
      <c r="V87" s="124"/>
      <c r="W87" s="124"/>
      <c r="X87" s="124"/>
      <c r="Y87" s="124"/>
      <c r="Z87" s="124"/>
      <c r="AA87" s="124"/>
      <c r="AB87" s="124"/>
      <c r="AC87" s="124"/>
      <c r="AD87" s="124"/>
      <c r="AE87" s="124"/>
      <c r="AF87" s="124"/>
      <c r="AG87" s="124"/>
    </row>
    <row r="88" spans="2:33" s="109" customFormat="1" ht="12" customHeight="1">
      <c r="B88" s="16" t="s">
        <v>226</v>
      </c>
      <c r="C88" s="16" t="s">
        <v>262</v>
      </c>
      <c r="D88" s="181" t="s">
        <v>279</v>
      </c>
      <c r="E88" s="181" t="s">
        <v>279</v>
      </c>
      <c r="F88" s="181" t="s">
        <v>279</v>
      </c>
      <c r="G88" s="181" t="s">
        <v>279</v>
      </c>
      <c r="H88" s="181" t="s">
        <v>279</v>
      </c>
      <c r="I88" s="181" t="s">
        <v>279</v>
      </c>
      <c r="J88" s="181" t="s">
        <v>279</v>
      </c>
      <c r="K88" s="181" t="s">
        <v>279</v>
      </c>
      <c r="L88" s="181" t="s">
        <v>279</v>
      </c>
      <c r="M88" s="181" t="s">
        <v>279</v>
      </c>
      <c r="N88" s="181" t="s">
        <v>279</v>
      </c>
      <c r="O88" s="181" t="s">
        <v>279</v>
      </c>
      <c r="P88" s="124"/>
      <c r="Q88" s="124"/>
      <c r="R88" s="124"/>
      <c r="S88" s="124"/>
      <c r="T88" s="124"/>
      <c r="U88" s="124"/>
      <c r="V88" s="124"/>
      <c r="W88" s="124"/>
      <c r="X88" s="124"/>
      <c r="Y88" s="124"/>
      <c r="Z88" s="124"/>
      <c r="AA88" s="124"/>
      <c r="AB88" s="124"/>
      <c r="AC88" s="124"/>
      <c r="AD88" s="124"/>
      <c r="AE88" s="124"/>
      <c r="AF88" s="124"/>
      <c r="AG88" s="124"/>
    </row>
    <row r="89" spans="2:33" s="109" customFormat="1" ht="12" customHeight="1">
      <c r="B89" s="16" t="s">
        <v>227</v>
      </c>
      <c r="C89" s="16" t="s">
        <v>251</v>
      </c>
      <c r="D89" s="181">
        <v>20.7</v>
      </c>
      <c r="E89" s="181">
        <v>158.5</v>
      </c>
      <c r="F89" s="181">
        <v>152</v>
      </c>
      <c r="G89" s="181">
        <v>6.5</v>
      </c>
      <c r="H89" s="181">
        <v>20.9</v>
      </c>
      <c r="I89" s="181">
        <v>162.7</v>
      </c>
      <c r="J89" s="181">
        <v>155.1</v>
      </c>
      <c r="K89" s="181">
        <v>7.6</v>
      </c>
      <c r="L89" s="181">
        <v>20</v>
      </c>
      <c r="M89" s="181">
        <v>145.2</v>
      </c>
      <c r="N89" s="181">
        <v>142.2</v>
      </c>
      <c r="O89" s="181">
        <v>3</v>
      </c>
      <c r="P89" s="124"/>
      <c r="Q89" s="124"/>
      <c r="R89" s="124"/>
      <c r="S89" s="124"/>
      <c r="T89" s="124"/>
      <c r="U89" s="124"/>
      <c r="V89" s="124"/>
      <c r="W89" s="124"/>
      <c r="X89" s="124"/>
      <c r="Y89" s="124"/>
      <c r="Z89" s="124"/>
      <c r="AA89" s="124"/>
      <c r="AB89" s="124"/>
      <c r="AC89" s="124"/>
      <c r="AD89" s="124"/>
      <c r="AE89" s="124"/>
      <c r="AF89" s="124"/>
      <c r="AG89" s="124"/>
    </row>
    <row r="90" spans="2:33" s="109" customFormat="1" ht="12" customHeight="1">
      <c r="B90" s="16" t="s">
        <v>228</v>
      </c>
      <c r="C90" s="16" t="s">
        <v>252</v>
      </c>
      <c r="D90" s="181">
        <v>19.6</v>
      </c>
      <c r="E90" s="181">
        <v>168.1</v>
      </c>
      <c r="F90" s="181">
        <v>153.8</v>
      </c>
      <c r="G90" s="181">
        <v>14.3</v>
      </c>
      <c r="H90" s="181">
        <v>19.7</v>
      </c>
      <c r="I90" s="181">
        <v>169.1</v>
      </c>
      <c r="J90" s="181">
        <v>154.1</v>
      </c>
      <c r="K90" s="181">
        <v>15</v>
      </c>
      <c r="L90" s="181">
        <v>19.4</v>
      </c>
      <c r="M90" s="181">
        <v>159.5</v>
      </c>
      <c r="N90" s="181">
        <v>151.2</v>
      </c>
      <c r="O90" s="181">
        <v>8.3</v>
      </c>
      <c r="P90" s="124"/>
      <c r="Q90" s="124"/>
      <c r="R90" s="124"/>
      <c r="S90" s="124"/>
      <c r="T90" s="124"/>
      <c r="U90" s="124"/>
      <c r="V90" s="124"/>
      <c r="W90" s="124"/>
      <c r="X90" s="124"/>
      <c r="Y90" s="124"/>
      <c r="Z90" s="124"/>
      <c r="AA90" s="124"/>
      <c r="AB90" s="124"/>
      <c r="AC90" s="124"/>
      <c r="AD90" s="124"/>
      <c r="AE90" s="124"/>
      <c r="AF90" s="124"/>
      <c r="AG90" s="124"/>
    </row>
    <row r="91" spans="2:33" s="109" customFormat="1" ht="12" customHeight="1">
      <c r="B91" s="16" t="s">
        <v>229</v>
      </c>
      <c r="C91" s="16" t="s">
        <v>253</v>
      </c>
      <c r="D91" s="181">
        <v>20.6</v>
      </c>
      <c r="E91" s="181">
        <v>169.5</v>
      </c>
      <c r="F91" s="181">
        <v>158.7</v>
      </c>
      <c r="G91" s="181">
        <v>10.8</v>
      </c>
      <c r="H91" s="181">
        <v>20.8</v>
      </c>
      <c r="I91" s="181">
        <v>173.2</v>
      </c>
      <c r="J91" s="181">
        <v>161.6</v>
      </c>
      <c r="K91" s="181">
        <v>11.6</v>
      </c>
      <c r="L91" s="181">
        <v>19.6</v>
      </c>
      <c r="M91" s="181">
        <v>149.2</v>
      </c>
      <c r="N91" s="181">
        <v>142.7</v>
      </c>
      <c r="O91" s="181">
        <v>6.5</v>
      </c>
      <c r="P91" s="124"/>
      <c r="Q91" s="124"/>
      <c r="R91" s="124"/>
      <c r="S91" s="124"/>
      <c r="T91" s="124"/>
      <c r="U91" s="124"/>
      <c r="V91" s="124"/>
      <c r="W91" s="124"/>
      <c r="X91" s="124"/>
      <c r="Y91" s="124"/>
      <c r="Z91" s="124"/>
      <c r="AA91" s="124"/>
      <c r="AB91" s="124"/>
      <c r="AC91" s="124"/>
      <c r="AD91" s="124"/>
      <c r="AE91" s="124"/>
      <c r="AF91" s="124"/>
      <c r="AG91" s="124"/>
    </row>
    <row r="92" spans="2:33" s="109" customFormat="1" ht="12" customHeight="1">
      <c r="B92" s="16" t="s">
        <v>230</v>
      </c>
      <c r="C92" s="16" t="s">
        <v>254</v>
      </c>
      <c r="D92" s="181">
        <v>19.6</v>
      </c>
      <c r="E92" s="181">
        <v>173.3</v>
      </c>
      <c r="F92" s="181">
        <v>155.5</v>
      </c>
      <c r="G92" s="181">
        <v>17.8</v>
      </c>
      <c r="H92" s="181">
        <v>19.8</v>
      </c>
      <c r="I92" s="181">
        <v>179.5</v>
      </c>
      <c r="J92" s="181">
        <v>158</v>
      </c>
      <c r="K92" s="181">
        <v>21.5</v>
      </c>
      <c r="L92" s="181">
        <v>19</v>
      </c>
      <c r="M92" s="181">
        <v>153.1</v>
      </c>
      <c r="N92" s="181">
        <v>147.3</v>
      </c>
      <c r="O92" s="181">
        <v>5.8</v>
      </c>
      <c r="P92" s="124"/>
      <c r="Q92" s="124"/>
      <c r="R92" s="124"/>
      <c r="S92" s="124"/>
      <c r="T92" s="124"/>
      <c r="U92" s="124"/>
      <c r="V92" s="124"/>
      <c r="W92" s="124"/>
      <c r="X92" s="124"/>
      <c r="Y92" s="124"/>
      <c r="Z92" s="124"/>
      <c r="AA92" s="124"/>
      <c r="AB92" s="124"/>
      <c r="AC92" s="124"/>
      <c r="AD92" s="124"/>
      <c r="AE92" s="124"/>
      <c r="AF92" s="124"/>
      <c r="AG92" s="124"/>
    </row>
    <row r="93" spans="2:33" s="109" customFormat="1" ht="12" customHeight="1">
      <c r="B93" s="16" t="s">
        <v>231</v>
      </c>
      <c r="C93" s="16" t="s">
        <v>263</v>
      </c>
      <c r="D93" s="181">
        <v>19</v>
      </c>
      <c r="E93" s="181">
        <v>137.2</v>
      </c>
      <c r="F93" s="181">
        <v>133.3</v>
      </c>
      <c r="G93" s="181">
        <v>3.9</v>
      </c>
      <c r="H93" s="181">
        <v>19.1</v>
      </c>
      <c r="I93" s="181">
        <v>146.1</v>
      </c>
      <c r="J93" s="181">
        <v>141.7</v>
      </c>
      <c r="K93" s="181">
        <v>4.4</v>
      </c>
      <c r="L93" s="181">
        <v>18.8</v>
      </c>
      <c r="M93" s="181">
        <v>123.9</v>
      </c>
      <c r="N93" s="181">
        <v>120.7</v>
      </c>
      <c r="O93" s="181">
        <v>3.2</v>
      </c>
      <c r="P93" s="124"/>
      <c r="Q93" s="124"/>
      <c r="R93" s="124"/>
      <c r="S93" s="124"/>
      <c r="T93" s="124"/>
      <c r="U93" s="124"/>
      <c r="V93" s="124"/>
      <c r="W93" s="124"/>
      <c r="X93" s="124"/>
      <c r="Y93" s="124"/>
      <c r="Z93" s="124"/>
      <c r="AA93" s="124"/>
      <c r="AB93" s="124"/>
      <c r="AC93" s="124"/>
      <c r="AD93" s="124"/>
      <c r="AE93" s="124"/>
      <c r="AF93" s="124"/>
      <c r="AG93" s="124"/>
    </row>
    <row r="94" spans="2:33" s="109" customFormat="1" ht="12" customHeight="1">
      <c r="B94" s="16" t="s">
        <v>232</v>
      </c>
      <c r="C94" s="16" t="s">
        <v>264</v>
      </c>
      <c r="D94" s="181">
        <v>19.4</v>
      </c>
      <c r="E94" s="181">
        <v>158</v>
      </c>
      <c r="F94" s="181">
        <v>151</v>
      </c>
      <c r="G94" s="181">
        <v>7</v>
      </c>
      <c r="H94" s="181">
        <v>19.6</v>
      </c>
      <c r="I94" s="181">
        <v>160.2</v>
      </c>
      <c r="J94" s="181">
        <v>152.3</v>
      </c>
      <c r="K94" s="181">
        <v>7.9</v>
      </c>
      <c r="L94" s="181">
        <v>18.8</v>
      </c>
      <c r="M94" s="181">
        <v>148.1</v>
      </c>
      <c r="N94" s="181">
        <v>145.4</v>
      </c>
      <c r="O94" s="181">
        <v>2.7</v>
      </c>
      <c r="P94" s="124"/>
      <c r="Q94" s="124"/>
      <c r="R94" s="124"/>
      <c r="S94" s="124"/>
      <c r="T94" s="124"/>
      <c r="U94" s="124"/>
      <c r="V94" s="124"/>
      <c r="W94" s="124"/>
      <c r="X94" s="124"/>
      <c r="Y94" s="124"/>
      <c r="Z94" s="124"/>
      <c r="AA94" s="124"/>
      <c r="AB94" s="124"/>
      <c r="AC94" s="124"/>
      <c r="AD94" s="124"/>
      <c r="AE94" s="124"/>
      <c r="AF94" s="124"/>
      <c r="AG94" s="124"/>
    </row>
    <row r="95" spans="2:33" s="109" customFormat="1" ht="12" customHeight="1">
      <c r="B95" s="16" t="s">
        <v>233</v>
      </c>
      <c r="C95" s="16" t="s">
        <v>255</v>
      </c>
      <c r="D95" s="181">
        <v>20.7</v>
      </c>
      <c r="E95" s="181">
        <v>177</v>
      </c>
      <c r="F95" s="181">
        <v>160.5</v>
      </c>
      <c r="G95" s="181">
        <v>16.5</v>
      </c>
      <c r="H95" s="181">
        <v>20.9</v>
      </c>
      <c r="I95" s="181">
        <v>183.8</v>
      </c>
      <c r="J95" s="181">
        <v>165</v>
      </c>
      <c r="K95" s="181">
        <v>18.8</v>
      </c>
      <c r="L95" s="181">
        <v>20.2</v>
      </c>
      <c r="M95" s="181">
        <v>157.1</v>
      </c>
      <c r="N95" s="181">
        <v>147.4</v>
      </c>
      <c r="O95" s="181">
        <v>9.7</v>
      </c>
      <c r="P95" s="124"/>
      <c r="Q95" s="124"/>
      <c r="R95" s="124"/>
      <c r="S95" s="124"/>
      <c r="T95" s="124"/>
      <c r="U95" s="124"/>
      <c r="V95" s="124"/>
      <c r="W95" s="124"/>
      <c r="X95" s="124"/>
      <c r="Y95" s="124"/>
      <c r="Z95" s="124"/>
      <c r="AA95" s="124"/>
      <c r="AB95" s="124"/>
      <c r="AC95" s="124"/>
      <c r="AD95" s="124"/>
      <c r="AE95" s="124"/>
      <c r="AF95" s="124"/>
      <c r="AG95" s="124"/>
    </row>
    <row r="96" spans="2:33" s="109" customFormat="1" ht="12" customHeight="1">
      <c r="B96" s="16" t="s">
        <v>234</v>
      </c>
      <c r="C96" s="16" t="s">
        <v>265</v>
      </c>
      <c r="D96" s="181">
        <v>19.7</v>
      </c>
      <c r="E96" s="181">
        <v>173.3</v>
      </c>
      <c r="F96" s="181">
        <v>158.4</v>
      </c>
      <c r="G96" s="181">
        <v>14.9</v>
      </c>
      <c r="H96" s="181">
        <v>19.9</v>
      </c>
      <c r="I96" s="181">
        <v>177.2</v>
      </c>
      <c r="J96" s="181">
        <v>160.5</v>
      </c>
      <c r="K96" s="181">
        <v>16.7</v>
      </c>
      <c r="L96" s="181">
        <v>19.3</v>
      </c>
      <c r="M96" s="181">
        <v>156.8</v>
      </c>
      <c r="N96" s="181">
        <v>149.9</v>
      </c>
      <c r="O96" s="181">
        <v>6.9</v>
      </c>
      <c r="P96" s="124"/>
      <c r="Q96" s="124"/>
      <c r="R96" s="124"/>
      <c r="S96" s="124"/>
      <c r="T96" s="124"/>
      <c r="U96" s="124"/>
      <c r="V96" s="124"/>
      <c r="W96" s="124"/>
      <c r="X96" s="124"/>
      <c r="Y96" s="124"/>
      <c r="Z96" s="124"/>
      <c r="AA96" s="124"/>
      <c r="AB96" s="124"/>
      <c r="AC96" s="124"/>
      <c r="AD96" s="124"/>
      <c r="AE96" s="124"/>
      <c r="AF96" s="124"/>
      <c r="AG96" s="124"/>
    </row>
    <row r="97" spans="2:33" s="109" customFormat="1" ht="12" customHeight="1">
      <c r="B97" s="16" t="s">
        <v>235</v>
      </c>
      <c r="C97" s="16" t="s">
        <v>256</v>
      </c>
      <c r="D97" s="181">
        <v>19.9</v>
      </c>
      <c r="E97" s="181">
        <v>175.4</v>
      </c>
      <c r="F97" s="181">
        <v>155.6</v>
      </c>
      <c r="G97" s="181">
        <v>19.8</v>
      </c>
      <c r="H97" s="181">
        <v>19.9</v>
      </c>
      <c r="I97" s="181">
        <v>177.1</v>
      </c>
      <c r="J97" s="181">
        <v>155.9</v>
      </c>
      <c r="K97" s="181">
        <v>21.2</v>
      </c>
      <c r="L97" s="181">
        <v>19.5</v>
      </c>
      <c r="M97" s="181">
        <v>163.9</v>
      </c>
      <c r="N97" s="181">
        <v>153.2</v>
      </c>
      <c r="O97" s="181">
        <v>10.7</v>
      </c>
      <c r="P97" s="124"/>
      <c r="Q97" s="124"/>
      <c r="R97" s="124"/>
      <c r="S97" s="124"/>
      <c r="T97" s="124"/>
      <c r="U97" s="124"/>
      <c r="V97" s="124"/>
      <c r="W97" s="124"/>
      <c r="X97" s="124"/>
      <c r="Y97" s="124"/>
      <c r="Z97" s="124"/>
      <c r="AA97" s="124"/>
      <c r="AB97" s="124"/>
      <c r="AC97" s="124"/>
      <c r="AD97" s="124"/>
      <c r="AE97" s="124"/>
      <c r="AF97" s="124"/>
      <c r="AG97" s="124"/>
    </row>
    <row r="98" spans="2:33" s="109" customFormat="1" ht="12" customHeight="1">
      <c r="B98" s="16" t="s">
        <v>236</v>
      </c>
      <c r="C98" s="16" t="s">
        <v>266</v>
      </c>
      <c r="D98" s="181">
        <v>20.7</v>
      </c>
      <c r="E98" s="181">
        <v>171.7</v>
      </c>
      <c r="F98" s="181">
        <v>153.4</v>
      </c>
      <c r="G98" s="181">
        <v>18.3</v>
      </c>
      <c r="H98" s="181">
        <v>20.7</v>
      </c>
      <c r="I98" s="181">
        <v>182.9</v>
      </c>
      <c r="J98" s="181">
        <v>158.5</v>
      </c>
      <c r="K98" s="181">
        <v>24.4</v>
      </c>
      <c r="L98" s="181">
        <v>20.7</v>
      </c>
      <c r="M98" s="181">
        <v>158.8</v>
      </c>
      <c r="N98" s="181">
        <v>147.5</v>
      </c>
      <c r="O98" s="181">
        <v>11.3</v>
      </c>
      <c r="P98" s="124"/>
      <c r="Q98" s="124"/>
      <c r="R98" s="124"/>
      <c r="S98" s="124"/>
      <c r="T98" s="124"/>
      <c r="U98" s="124"/>
      <c r="V98" s="124"/>
      <c r="W98" s="124"/>
      <c r="X98" s="124"/>
      <c r="Y98" s="124"/>
      <c r="Z98" s="124"/>
      <c r="AA98" s="124"/>
      <c r="AB98" s="124"/>
      <c r="AC98" s="124"/>
      <c r="AD98" s="124"/>
      <c r="AE98" s="124"/>
      <c r="AF98" s="124"/>
      <c r="AG98" s="124"/>
    </row>
    <row r="99" spans="2:33" s="109" customFormat="1" ht="12" customHeight="1">
      <c r="B99" s="16" t="s">
        <v>237</v>
      </c>
      <c r="C99" s="16" t="s">
        <v>257</v>
      </c>
      <c r="D99" s="181" t="s">
        <v>279</v>
      </c>
      <c r="E99" s="181" t="s">
        <v>279</v>
      </c>
      <c r="F99" s="181" t="s">
        <v>279</v>
      </c>
      <c r="G99" s="181" t="s">
        <v>279</v>
      </c>
      <c r="H99" s="181" t="s">
        <v>279</v>
      </c>
      <c r="I99" s="181" t="s">
        <v>279</v>
      </c>
      <c r="J99" s="181" t="s">
        <v>279</v>
      </c>
      <c r="K99" s="181" t="s">
        <v>279</v>
      </c>
      <c r="L99" s="181" t="s">
        <v>279</v>
      </c>
      <c r="M99" s="181" t="s">
        <v>279</v>
      </c>
      <c r="N99" s="181" t="s">
        <v>279</v>
      </c>
      <c r="O99" s="181" t="s">
        <v>279</v>
      </c>
      <c r="P99" s="124"/>
      <c r="Q99" s="124"/>
      <c r="R99" s="124"/>
      <c r="S99" s="124"/>
      <c r="T99" s="124"/>
      <c r="U99" s="124"/>
      <c r="V99" s="124"/>
      <c r="W99" s="124"/>
      <c r="X99" s="124"/>
      <c r="Y99" s="124"/>
      <c r="Z99" s="124"/>
      <c r="AA99" s="124"/>
      <c r="AB99" s="124"/>
      <c r="AC99" s="124"/>
      <c r="AD99" s="124"/>
      <c r="AE99" s="124"/>
      <c r="AF99" s="124"/>
      <c r="AG99" s="124"/>
    </row>
    <row r="100" spans="2:33" s="109" customFormat="1" ht="12" customHeight="1">
      <c r="B100" s="15" t="s">
        <v>238</v>
      </c>
      <c r="C100" s="15" t="s">
        <v>267</v>
      </c>
      <c r="D100" s="181">
        <v>20.6</v>
      </c>
      <c r="E100" s="181">
        <v>180.4</v>
      </c>
      <c r="F100" s="181">
        <v>156.9</v>
      </c>
      <c r="G100" s="181">
        <v>23.5</v>
      </c>
      <c r="H100" s="181">
        <v>20.7</v>
      </c>
      <c r="I100" s="181">
        <v>184.7</v>
      </c>
      <c r="J100" s="181">
        <v>159.4</v>
      </c>
      <c r="K100" s="181">
        <v>25.3</v>
      </c>
      <c r="L100" s="181">
        <v>20.2</v>
      </c>
      <c r="M100" s="181">
        <v>163</v>
      </c>
      <c r="N100" s="181">
        <v>147</v>
      </c>
      <c r="O100" s="181">
        <v>16</v>
      </c>
      <c r="P100" s="124"/>
      <c r="Q100" s="124"/>
      <c r="R100" s="124"/>
      <c r="S100" s="124"/>
      <c r="T100" s="124"/>
      <c r="U100" s="124"/>
      <c r="V100" s="124"/>
      <c r="W100" s="124"/>
      <c r="X100" s="124"/>
      <c r="Y100" s="124"/>
      <c r="Z100" s="124"/>
      <c r="AA100" s="124"/>
      <c r="AB100" s="124"/>
      <c r="AC100" s="124"/>
      <c r="AD100" s="124"/>
      <c r="AE100" s="124"/>
      <c r="AF100" s="124"/>
      <c r="AG100" s="124"/>
    </row>
    <row r="101" spans="2:33" s="109" customFormat="1" ht="12" customHeight="1">
      <c r="B101" s="16" t="s">
        <v>239</v>
      </c>
      <c r="C101" s="16" t="s">
        <v>268</v>
      </c>
      <c r="D101" s="181">
        <v>20.5</v>
      </c>
      <c r="E101" s="181">
        <v>159.4</v>
      </c>
      <c r="F101" s="181">
        <v>151.1</v>
      </c>
      <c r="G101" s="181">
        <v>8.3</v>
      </c>
      <c r="H101" s="181">
        <v>20.7</v>
      </c>
      <c r="I101" s="181">
        <v>171.2</v>
      </c>
      <c r="J101" s="181">
        <v>161.4</v>
      </c>
      <c r="K101" s="181">
        <v>9.8</v>
      </c>
      <c r="L101" s="181">
        <v>20.1</v>
      </c>
      <c r="M101" s="181">
        <v>137.4</v>
      </c>
      <c r="N101" s="181">
        <v>131.9</v>
      </c>
      <c r="O101" s="181">
        <v>5.5</v>
      </c>
      <c r="P101" s="124"/>
      <c r="Q101" s="124"/>
      <c r="R101" s="124"/>
      <c r="S101" s="124"/>
      <c r="T101" s="124"/>
      <c r="U101" s="124"/>
      <c r="V101" s="124"/>
      <c r="W101" s="124"/>
      <c r="X101" s="124"/>
      <c r="Y101" s="124"/>
      <c r="Z101" s="124"/>
      <c r="AA101" s="124"/>
      <c r="AB101" s="124"/>
      <c r="AC101" s="124"/>
      <c r="AD101" s="124"/>
      <c r="AE101" s="124"/>
      <c r="AF101" s="124"/>
      <c r="AG101" s="124"/>
    </row>
    <row r="102" spans="2:33" s="109" customFormat="1" ht="12" customHeight="1">
      <c r="B102" s="16" t="s">
        <v>240</v>
      </c>
      <c r="C102" s="16" t="s">
        <v>269</v>
      </c>
      <c r="D102" s="181">
        <v>20</v>
      </c>
      <c r="E102" s="181">
        <v>124.4</v>
      </c>
      <c r="F102" s="181">
        <v>121</v>
      </c>
      <c r="G102" s="181">
        <v>3.4</v>
      </c>
      <c r="H102" s="181">
        <v>21.3</v>
      </c>
      <c r="I102" s="181">
        <v>154.6</v>
      </c>
      <c r="J102" s="181">
        <v>146.1</v>
      </c>
      <c r="K102" s="181">
        <v>8.5</v>
      </c>
      <c r="L102" s="181">
        <v>19.4</v>
      </c>
      <c r="M102" s="181">
        <v>110.3</v>
      </c>
      <c r="N102" s="181">
        <v>109.2</v>
      </c>
      <c r="O102" s="181">
        <v>1.1</v>
      </c>
      <c r="P102" s="124"/>
      <c r="Q102" s="124"/>
      <c r="R102" s="124"/>
      <c r="S102" s="124"/>
      <c r="T102" s="124"/>
      <c r="U102" s="124"/>
      <c r="V102" s="124"/>
      <c r="W102" s="124"/>
      <c r="X102" s="124"/>
      <c r="Y102" s="124"/>
      <c r="Z102" s="124"/>
      <c r="AA102" s="124"/>
      <c r="AB102" s="124"/>
      <c r="AC102" s="124"/>
      <c r="AD102" s="124"/>
      <c r="AE102" s="124"/>
      <c r="AF102" s="124"/>
      <c r="AG102" s="124"/>
    </row>
    <row r="103" spans="2:33" s="109" customFormat="1" ht="12" customHeight="1">
      <c r="B103" s="16" t="s">
        <v>241</v>
      </c>
      <c r="C103" s="16" t="s">
        <v>258</v>
      </c>
      <c r="D103" s="181" t="s">
        <v>279</v>
      </c>
      <c r="E103" s="181" t="s">
        <v>279</v>
      </c>
      <c r="F103" s="181" t="s">
        <v>279</v>
      </c>
      <c r="G103" s="181" t="s">
        <v>279</v>
      </c>
      <c r="H103" s="181" t="s">
        <v>279</v>
      </c>
      <c r="I103" s="181" t="s">
        <v>279</v>
      </c>
      <c r="J103" s="181" t="s">
        <v>279</v>
      </c>
      <c r="K103" s="181" t="s">
        <v>279</v>
      </c>
      <c r="L103" s="181" t="s">
        <v>279</v>
      </c>
      <c r="M103" s="181" t="s">
        <v>279</v>
      </c>
      <c r="N103" s="181" t="s">
        <v>279</v>
      </c>
      <c r="O103" s="181" t="s">
        <v>279</v>
      </c>
      <c r="P103" s="124"/>
      <c r="Q103" s="124"/>
      <c r="R103" s="124"/>
      <c r="S103" s="124"/>
      <c r="T103" s="124"/>
      <c r="U103" s="124"/>
      <c r="V103" s="124"/>
      <c r="W103" s="124"/>
      <c r="X103" s="124"/>
      <c r="Y103" s="124"/>
      <c r="Z103" s="124"/>
      <c r="AA103" s="124"/>
      <c r="AB103" s="124"/>
      <c r="AC103" s="124"/>
      <c r="AD103" s="124"/>
      <c r="AE103" s="124"/>
      <c r="AF103" s="124"/>
      <c r="AG103" s="124"/>
    </row>
    <row r="104" spans="2:33" s="109" customFormat="1" ht="12" customHeight="1">
      <c r="B104" s="16" t="s">
        <v>242</v>
      </c>
      <c r="C104" s="16" t="s">
        <v>273</v>
      </c>
      <c r="D104" s="181" t="s">
        <v>279</v>
      </c>
      <c r="E104" s="181" t="s">
        <v>279</v>
      </c>
      <c r="F104" s="181" t="s">
        <v>279</v>
      </c>
      <c r="G104" s="181" t="s">
        <v>279</v>
      </c>
      <c r="H104" s="181" t="s">
        <v>279</v>
      </c>
      <c r="I104" s="181" t="s">
        <v>279</v>
      </c>
      <c r="J104" s="181" t="s">
        <v>279</v>
      </c>
      <c r="K104" s="181" t="s">
        <v>279</v>
      </c>
      <c r="L104" s="181" t="s">
        <v>279</v>
      </c>
      <c r="M104" s="181" t="s">
        <v>279</v>
      </c>
      <c r="N104" s="181" t="s">
        <v>279</v>
      </c>
      <c r="O104" s="181" t="s">
        <v>279</v>
      </c>
      <c r="P104" s="124"/>
      <c r="Q104" s="124"/>
      <c r="R104" s="124"/>
      <c r="S104" s="124"/>
      <c r="T104" s="124"/>
      <c r="U104" s="124"/>
      <c r="V104" s="124"/>
      <c r="W104" s="124"/>
      <c r="X104" s="124"/>
      <c r="Y104" s="124"/>
      <c r="Z104" s="124"/>
      <c r="AA104" s="124"/>
      <c r="AB104" s="124"/>
      <c r="AC104" s="124"/>
      <c r="AD104" s="124"/>
      <c r="AE104" s="124"/>
      <c r="AF104" s="124"/>
      <c r="AG104" s="124"/>
    </row>
    <row r="105" spans="2:33" s="109" customFormat="1" ht="12" customHeight="1">
      <c r="B105" s="16" t="s">
        <v>243</v>
      </c>
      <c r="C105" s="16" t="s">
        <v>270</v>
      </c>
      <c r="D105" s="181">
        <v>17.6</v>
      </c>
      <c r="E105" s="181">
        <v>124.8</v>
      </c>
      <c r="F105" s="181">
        <v>122.1</v>
      </c>
      <c r="G105" s="181">
        <v>2.7</v>
      </c>
      <c r="H105" s="181">
        <v>20.8</v>
      </c>
      <c r="I105" s="181">
        <v>159.1</v>
      </c>
      <c r="J105" s="181">
        <v>155.2</v>
      </c>
      <c r="K105" s="181">
        <v>3.9</v>
      </c>
      <c r="L105" s="181">
        <v>16.1</v>
      </c>
      <c r="M105" s="181">
        <v>108.9</v>
      </c>
      <c r="N105" s="181">
        <v>106.7</v>
      </c>
      <c r="O105" s="181">
        <v>2.2</v>
      </c>
      <c r="P105" s="124"/>
      <c r="Q105" s="124"/>
      <c r="R105" s="124"/>
      <c r="S105" s="124"/>
      <c r="T105" s="124"/>
      <c r="U105" s="124"/>
      <c r="V105" s="124"/>
      <c r="W105" s="124"/>
      <c r="X105" s="124"/>
      <c r="Y105" s="124"/>
      <c r="Z105" s="124"/>
      <c r="AA105" s="124"/>
      <c r="AB105" s="124"/>
      <c r="AC105" s="124"/>
      <c r="AD105" s="124"/>
      <c r="AE105" s="124"/>
      <c r="AF105" s="124"/>
      <c r="AG105" s="124"/>
    </row>
    <row r="106" spans="2:33" s="109" customFormat="1" ht="12" customHeight="1">
      <c r="B106" s="16" t="s">
        <v>244</v>
      </c>
      <c r="C106" s="16" t="s">
        <v>274</v>
      </c>
      <c r="D106" s="181" t="s">
        <v>279</v>
      </c>
      <c r="E106" s="181" t="s">
        <v>279</v>
      </c>
      <c r="F106" s="181" t="s">
        <v>279</v>
      </c>
      <c r="G106" s="181" t="s">
        <v>279</v>
      </c>
      <c r="H106" s="181" t="s">
        <v>279</v>
      </c>
      <c r="I106" s="181" t="s">
        <v>279</v>
      </c>
      <c r="J106" s="181" t="s">
        <v>279</v>
      </c>
      <c r="K106" s="181" t="s">
        <v>279</v>
      </c>
      <c r="L106" s="181" t="s">
        <v>279</v>
      </c>
      <c r="M106" s="181" t="s">
        <v>279</v>
      </c>
      <c r="N106" s="181" t="s">
        <v>279</v>
      </c>
      <c r="O106" s="181" t="s">
        <v>279</v>
      </c>
      <c r="P106" s="124"/>
      <c r="Q106" s="124"/>
      <c r="R106" s="124"/>
      <c r="S106" s="124"/>
      <c r="T106" s="124"/>
      <c r="U106" s="124"/>
      <c r="V106" s="124"/>
      <c r="W106" s="124"/>
      <c r="X106" s="124"/>
      <c r="Y106" s="124"/>
      <c r="Z106" s="124"/>
      <c r="AA106" s="124"/>
      <c r="AB106" s="124"/>
      <c r="AC106" s="124"/>
      <c r="AD106" s="124"/>
      <c r="AE106" s="124"/>
      <c r="AF106" s="124"/>
      <c r="AG106" s="124"/>
    </row>
    <row r="107" spans="2:33" s="109" customFormat="1" ht="12" customHeight="1">
      <c r="B107" s="16" t="s">
        <v>245</v>
      </c>
      <c r="C107" s="16" t="s">
        <v>271</v>
      </c>
      <c r="D107" s="181">
        <v>18.8</v>
      </c>
      <c r="E107" s="181">
        <v>147.6</v>
      </c>
      <c r="F107" s="181">
        <v>136.6</v>
      </c>
      <c r="G107" s="181">
        <v>11</v>
      </c>
      <c r="H107" s="181">
        <v>19</v>
      </c>
      <c r="I107" s="181">
        <v>151.9</v>
      </c>
      <c r="J107" s="181">
        <v>138.8</v>
      </c>
      <c r="K107" s="181">
        <v>13.1</v>
      </c>
      <c r="L107" s="181">
        <v>17.6</v>
      </c>
      <c r="M107" s="181">
        <v>130.1</v>
      </c>
      <c r="N107" s="181">
        <v>127.7</v>
      </c>
      <c r="O107" s="181">
        <v>2.4</v>
      </c>
      <c r="P107" s="124"/>
      <c r="Q107" s="124"/>
      <c r="R107" s="124"/>
      <c r="S107" s="124"/>
      <c r="T107" s="124"/>
      <c r="U107" s="124"/>
      <c r="V107" s="124"/>
      <c r="W107" s="124"/>
      <c r="X107" s="124"/>
      <c r="Y107" s="124"/>
      <c r="Z107" s="124"/>
      <c r="AA107" s="124"/>
      <c r="AB107" s="124"/>
      <c r="AC107" s="124"/>
      <c r="AD107" s="124"/>
      <c r="AE107" s="124"/>
      <c r="AF107" s="124"/>
      <c r="AG107" s="124"/>
    </row>
    <row r="108" spans="2:33" s="109" customFormat="1" ht="12" customHeight="1">
      <c r="B108" s="16" t="s">
        <v>246</v>
      </c>
      <c r="C108" s="16" t="s">
        <v>272</v>
      </c>
      <c r="D108" s="181">
        <v>19.1</v>
      </c>
      <c r="E108" s="181">
        <v>139.7</v>
      </c>
      <c r="F108" s="181">
        <v>130.1</v>
      </c>
      <c r="G108" s="181">
        <v>9.6</v>
      </c>
      <c r="H108" s="181">
        <v>19.6</v>
      </c>
      <c r="I108" s="181">
        <v>158.4</v>
      </c>
      <c r="J108" s="181">
        <v>144.1</v>
      </c>
      <c r="K108" s="181">
        <v>14.3</v>
      </c>
      <c r="L108" s="181">
        <v>18.7</v>
      </c>
      <c r="M108" s="181">
        <v>122.9</v>
      </c>
      <c r="N108" s="181">
        <v>117.6</v>
      </c>
      <c r="O108" s="181">
        <v>5.3</v>
      </c>
      <c r="P108" s="124"/>
      <c r="Q108" s="124"/>
      <c r="R108" s="124"/>
      <c r="S108" s="124"/>
      <c r="T108" s="124"/>
      <c r="U108" s="124"/>
      <c r="V108" s="124"/>
      <c r="W108" s="124"/>
      <c r="X108" s="124"/>
      <c r="Y108" s="124"/>
      <c r="Z108" s="124"/>
      <c r="AA108" s="124"/>
      <c r="AB108" s="124"/>
      <c r="AC108" s="124"/>
      <c r="AD108" s="124"/>
      <c r="AE108" s="124"/>
      <c r="AF108" s="124"/>
      <c r="AG108" s="124"/>
    </row>
    <row r="109" spans="2:33" s="109" customFormat="1" ht="6" customHeight="1">
      <c r="B109" s="110"/>
      <c r="C109" s="110"/>
      <c r="D109" s="126"/>
      <c r="E109" s="127"/>
      <c r="F109" s="127"/>
      <c r="G109" s="127"/>
      <c r="H109" s="127"/>
      <c r="I109" s="127"/>
      <c r="J109" s="127"/>
      <c r="K109" s="127"/>
      <c r="L109" s="127"/>
      <c r="M109" s="127"/>
      <c r="N109" s="127"/>
      <c r="O109" s="127"/>
      <c r="P109" s="124"/>
      <c r="Q109" s="124"/>
      <c r="R109" s="124"/>
      <c r="S109" s="124"/>
      <c r="T109" s="124"/>
      <c r="U109" s="124"/>
      <c r="V109" s="124"/>
      <c r="W109" s="124"/>
      <c r="X109" s="124"/>
      <c r="Y109" s="124"/>
      <c r="Z109" s="124"/>
      <c r="AA109" s="124"/>
      <c r="AB109" s="124"/>
      <c r="AC109" s="124"/>
      <c r="AD109" s="124"/>
      <c r="AE109" s="124"/>
      <c r="AF109" s="124"/>
      <c r="AG109" s="124"/>
    </row>
    <row r="110" spans="2:16" s="109" customFormat="1" ht="11.25">
      <c r="B110" s="109" t="s">
        <v>18</v>
      </c>
      <c r="D110" s="124"/>
      <c r="E110" s="124"/>
      <c r="F110" s="124"/>
      <c r="G110" s="124"/>
      <c r="H110" s="124"/>
      <c r="I110" s="124"/>
      <c r="J110" s="124"/>
      <c r="K110" s="124"/>
      <c r="L110" s="124"/>
      <c r="M110" s="124"/>
      <c r="N110" s="124"/>
      <c r="O110" s="124"/>
      <c r="P110" s="124"/>
    </row>
  </sheetData>
  <mergeCells count="8">
    <mergeCell ref="D59:G59"/>
    <mergeCell ref="H59:K59"/>
    <mergeCell ref="L59:O59"/>
    <mergeCell ref="B60:C60"/>
    <mergeCell ref="B4:C4"/>
    <mergeCell ref="D3:G3"/>
    <mergeCell ref="H3:K3"/>
    <mergeCell ref="L3:O3"/>
  </mergeCells>
  <printOptions horizontalCentered="1" verticalCentered="1"/>
  <pageMargins left="0.8267716535433072" right="0.7086614173228347" top="0.6299212598425197" bottom="0.6299212598425197" header="0.5118110236220472" footer="0.5118110236220472"/>
  <pageSetup horizontalDpi="300" verticalDpi="300" orientation="landscape" paperSize="9" scale="73" r:id="rId1"/>
  <rowBreaks count="1" manualBreakCount="1">
    <brk id="55" max="255" man="1"/>
  </rowBreaks>
</worksheet>
</file>

<file path=xl/worksheets/sheet7.xml><?xml version="1.0" encoding="utf-8"?>
<worksheet xmlns="http://schemas.openxmlformats.org/spreadsheetml/2006/main" xmlns:r="http://schemas.openxmlformats.org/officeDocument/2006/relationships">
  <dimension ref="B1:R170"/>
  <sheetViews>
    <sheetView zoomScale="85" zoomScaleNormal="85" workbookViewId="0" topLeftCell="A1">
      <selection activeCell="A1" sqref="A1"/>
    </sheetView>
  </sheetViews>
  <sheetFormatPr defaultColWidth="9.00390625" defaultRowHeight="13.5"/>
  <cols>
    <col min="1" max="1" width="2.25390625" style="107" customWidth="1"/>
    <col min="2" max="2" width="4.875" style="107" customWidth="1"/>
    <col min="3" max="3" width="16.75390625" style="107" customWidth="1"/>
    <col min="4" max="4" width="10.50390625" style="107" customWidth="1"/>
    <col min="5" max="6" width="8.375" style="107" customWidth="1"/>
    <col min="7" max="7" width="10.00390625" style="107" customWidth="1"/>
    <col min="8" max="9" width="10.125" style="107" customWidth="1"/>
    <col min="10" max="10" width="4.625" style="107" customWidth="1"/>
    <col min="11" max="11" width="4.875" style="107" customWidth="1"/>
    <col min="12" max="12" width="16.75390625" style="107" customWidth="1"/>
    <col min="13" max="13" width="10.50390625" style="107" customWidth="1"/>
    <col min="14" max="15" width="8.375" style="107" customWidth="1"/>
    <col min="16" max="16" width="9.875" style="107" customWidth="1"/>
    <col min="17" max="18" width="10.125" style="107" customWidth="1"/>
    <col min="19" max="16384" width="9.00390625" style="107" customWidth="1"/>
  </cols>
  <sheetData>
    <row r="1" spans="2:18" ht="13.5" customHeight="1">
      <c r="B1" s="106" t="s">
        <v>101</v>
      </c>
      <c r="E1" s="108"/>
      <c r="F1" s="108"/>
      <c r="G1" s="108"/>
      <c r="H1" s="108"/>
      <c r="I1" s="108"/>
      <c r="K1" s="106" t="s">
        <v>102</v>
      </c>
      <c r="N1" s="108"/>
      <c r="O1" s="108"/>
      <c r="P1" s="108"/>
      <c r="Q1" s="108"/>
      <c r="R1" s="115"/>
    </row>
    <row r="2" spans="2:18" ht="13.5" customHeight="1">
      <c r="B2" s="106" t="s">
        <v>108</v>
      </c>
      <c r="E2" s="108"/>
      <c r="F2" s="108"/>
      <c r="G2" s="108"/>
      <c r="H2" s="108"/>
      <c r="I2" s="108"/>
      <c r="K2" s="106" t="s">
        <v>109</v>
      </c>
      <c r="N2" s="108"/>
      <c r="O2" s="108"/>
      <c r="P2" s="108"/>
      <c r="Q2" s="108"/>
      <c r="R2" s="115"/>
    </row>
    <row r="3" spans="5:18" ht="12" customHeight="1">
      <c r="E3" s="108"/>
      <c r="F3" s="108"/>
      <c r="G3" s="108"/>
      <c r="H3" s="108"/>
      <c r="I3" s="613">
        <f>'目次'!$C$5</f>
        <v>40118</v>
      </c>
      <c r="N3" s="108"/>
      <c r="O3" s="108"/>
      <c r="P3" s="108"/>
      <c r="Q3" s="108"/>
      <c r="R3" s="613">
        <f>'目次'!$C$5</f>
        <v>40118</v>
      </c>
    </row>
    <row r="4" spans="2:18" s="109" customFormat="1" ht="15" customHeight="1">
      <c r="B4" s="7"/>
      <c r="C4" s="8"/>
      <c r="D4" s="19" t="s">
        <v>19</v>
      </c>
      <c r="E4" s="21" t="s">
        <v>20</v>
      </c>
      <c r="F4" s="21" t="s">
        <v>21</v>
      </c>
      <c r="G4" s="133" t="s">
        <v>22</v>
      </c>
      <c r="H4" s="134"/>
      <c r="I4" s="135"/>
      <c r="K4" s="7"/>
      <c r="L4" s="8"/>
      <c r="M4" s="19" t="s">
        <v>19</v>
      </c>
      <c r="N4" s="21" t="s">
        <v>20</v>
      </c>
      <c r="O4" s="21" t="s">
        <v>21</v>
      </c>
      <c r="P4" s="133" t="s">
        <v>22</v>
      </c>
      <c r="Q4" s="134"/>
      <c r="R4" s="138"/>
    </row>
    <row r="5" spans="2:18" s="109" customFormat="1" ht="15" customHeight="1">
      <c r="B5" s="577" t="s">
        <v>165</v>
      </c>
      <c r="C5" s="578"/>
      <c r="D5" s="136" t="s">
        <v>23</v>
      </c>
      <c r="E5" s="137" t="s">
        <v>24</v>
      </c>
      <c r="F5" s="137" t="s">
        <v>24</v>
      </c>
      <c r="G5" s="137" t="s">
        <v>25</v>
      </c>
      <c r="H5" s="21" t="s">
        <v>26</v>
      </c>
      <c r="I5" s="21" t="s">
        <v>27</v>
      </c>
      <c r="K5" s="577" t="s">
        <v>165</v>
      </c>
      <c r="L5" s="578"/>
      <c r="M5" s="136" t="s">
        <v>23</v>
      </c>
      <c r="N5" s="137" t="s">
        <v>24</v>
      </c>
      <c r="O5" s="137" t="s">
        <v>24</v>
      </c>
      <c r="P5" s="137" t="s">
        <v>25</v>
      </c>
      <c r="Q5" s="21" t="s">
        <v>26</v>
      </c>
      <c r="R5" s="139" t="s">
        <v>27</v>
      </c>
    </row>
    <row r="6" spans="2:18" s="109" customFormat="1" ht="15" customHeight="1" thickBot="1">
      <c r="B6" s="130"/>
      <c r="C6" s="10"/>
      <c r="D6" s="136" t="s">
        <v>28</v>
      </c>
      <c r="E6" s="137" t="s">
        <v>29</v>
      </c>
      <c r="F6" s="137" t="s">
        <v>29</v>
      </c>
      <c r="G6" s="137" t="s">
        <v>28</v>
      </c>
      <c r="H6" s="137" t="s">
        <v>28</v>
      </c>
      <c r="I6" s="137" t="s">
        <v>30</v>
      </c>
      <c r="K6" s="130"/>
      <c r="L6" s="10"/>
      <c r="M6" s="136" t="s">
        <v>28</v>
      </c>
      <c r="N6" s="137" t="s">
        <v>29</v>
      </c>
      <c r="O6" s="137" t="s">
        <v>29</v>
      </c>
      <c r="P6" s="137" t="s">
        <v>28</v>
      </c>
      <c r="Q6" s="137" t="s">
        <v>28</v>
      </c>
      <c r="R6" s="140" t="s">
        <v>30</v>
      </c>
    </row>
    <row r="7" spans="2:18" s="109" customFormat="1" ht="12.75" customHeight="1" thickBot="1">
      <c r="B7" s="11" t="s">
        <v>1</v>
      </c>
      <c r="C7" s="12" t="s">
        <v>2</v>
      </c>
      <c r="D7" s="178">
        <v>683731</v>
      </c>
      <c r="E7" s="178">
        <v>8730</v>
      </c>
      <c r="F7" s="178">
        <v>9700</v>
      </c>
      <c r="G7" s="178">
        <v>682761</v>
      </c>
      <c r="H7" s="178">
        <v>171853</v>
      </c>
      <c r="I7" s="197">
        <v>25.2</v>
      </c>
      <c r="K7" s="11" t="s">
        <v>1</v>
      </c>
      <c r="L7" s="12" t="s">
        <v>2</v>
      </c>
      <c r="M7" s="191">
        <v>390915</v>
      </c>
      <c r="N7" s="191">
        <v>3558</v>
      </c>
      <c r="O7" s="191">
        <v>5075</v>
      </c>
      <c r="P7" s="191">
        <v>389398</v>
      </c>
      <c r="Q7" s="191">
        <v>35962</v>
      </c>
      <c r="R7" s="197">
        <v>9.2</v>
      </c>
    </row>
    <row r="8" spans="2:18" s="109" customFormat="1" ht="12.75" customHeight="1" thickBot="1">
      <c r="B8" s="13" t="s">
        <v>194</v>
      </c>
      <c r="C8" s="12" t="s">
        <v>3</v>
      </c>
      <c r="D8" s="178" t="s">
        <v>283</v>
      </c>
      <c r="E8" s="178" t="s">
        <v>283</v>
      </c>
      <c r="F8" s="178" t="s">
        <v>283</v>
      </c>
      <c r="G8" s="178" t="s">
        <v>283</v>
      </c>
      <c r="H8" s="178" t="s">
        <v>283</v>
      </c>
      <c r="I8" s="197" t="s">
        <v>283</v>
      </c>
      <c r="K8" s="13" t="s">
        <v>194</v>
      </c>
      <c r="L8" s="12" t="s">
        <v>3</v>
      </c>
      <c r="M8" s="191" t="s">
        <v>283</v>
      </c>
      <c r="N8" s="191" t="s">
        <v>283</v>
      </c>
      <c r="O8" s="191" t="s">
        <v>283</v>
      </c>
      <c r="P8" s="191" t="s">
        <v>283</v>
      </c>
      <c r="Q8" s="191" t="s">
        <v>283</v>
      </c>
      <c r="R8" s="197" t="s">
        <v>283</v>
      </c>
    </row>
    <row r="9" spans="2:18" s="109" customFormat="1" ht="12.75" customHeight="1" thickBot="1">
      <c r="B9" s="11" t="s">
        <v>195</v>
      </c>
      <c r="C9" s="12" t="s">
        <v>4</v>
      </c>
      <c r="D9" s="178">
        <v>31757</v>
      </c>
      <c r="E9" s="178">
        <v>33</v>
      </c>
      <c r="F9" s="178">
        <v>363</v>
      </c>
      <c r="G9" s="178">
        <v>31427</v>
      </c>
      <c r="H9" s="178">
        <v>1085</v>
      </c>
      <c r="I9" s="197">
        <v>3.5</v>
      </c>
      <c r="K9" s="11" t="s">
        <v>195</v>
      </c>
      <c r="L9" s="12" t="s">
        <v>4</v>
      </c>
      <c r="M9" s="178">
        <v>26689</v>
      </c>
      <c r="N9" s="178">
        <v>24</v>
      </c>
      <c r="O9" s="178">
        <v>354</v>
      </c>
      <c r="P9" s="178">
        <v>26359</v>
      </c>
      <c r="Q9" s="178">
        <v>673</v>
      </c>
      <c r="R9" s="197">
        <v>2.6</v>
      </c>
    </row>
    <row r="10" spans="2:18" s="109" customFormat="1" ht="12.75" customHeight="1" thickBot="1">
      <c r="B10" s="11" t="s">
        <v>196</v>
      </c>
      <c r="C10" s="12" t="s">
        <v>5</v>
      </c>
      <c r="D10" s="178">
        <v>211253</v>
      </c>
      <c r="E10" s="178">
        <v>2554</v>
      </c>
      <c r="F10" s="178">
        <v>1947</v>
      </c>
      <c r="G10" s="178">
        <v>211860</v>
      </c>
      <c r="H10" s="178">
        <v>31952</v>
      </c>
      <c r="I10" s="197">
        <v>15.1</v>
      </c>
      <c r="K10" s="11" t="s">
        <v>196</v>
      </c>
      <c r="L10" s="12" t="s">
        <v>5</v>
      </c>
      <c r="M10" s="191">
        <v>155631</v>
      </c>
      <c r="N10" s="191">
        <v>1498</v>
      </c>
      <c r="O10" s="191">
        <v>1209</v>
      </c>
      <c r="P10" s="191">
        <v>155920</v>
      </c>
      <c r="Q10" s="191">
        <v>7600</v>
      </c>
      <c r="R10" s="197">
        <v>4.9</v>
      </c>
    </row>
    <row r="11" spans="2:18" s="109" customFormat="1" ht="12.75" customHeight="1" thickBot="1">
      <c r="B11" s="11" t="s">
        <v>197</v>
      </c>
      <c r="C11" s="17" t="s">
        <v>214</v>
      </c>
      <c r="D11" s="178">
        <v>3263</v>
      </c>
      <c r="E11" s="178">
        <v>0</v>
      </c>
      <c r="F11" s="178">
        <v>15</v>
      </c>
      <c r="G11" s="178">
        <v>3248</v>
      </c>
      <c r="H11" s="178">
        <v>201</v>
      </c>
      <c r="I11" s="197">
        <v>6.2</v>
      </c>
      <c r="K11" s="11" t="s">
        <v>197</v>
      </c>
      <c r="L11" s="17" t="s">
        <v>214</v>
      </c>
      <c r="M11" s="191">
        <v>2903</v>
      </c>
      <c r="N11" s="191">
        <v>0</v>
      </c>
      <c r="O11" s="191">
        <v>5</v>
      </c>
      <c r="P11" s="191">
        <v>2898</v>
      </c>
      <c r="Q11" s="191">
        <v>196</v>
      </c>
      <c r="R11" s="197">
        <v>6.8</v>
      </c>
    </row>
    <row r="12" spans="2:18" s="109" customFormat="1" ht="12.75" customHeight="1" thickBot="1">
      <c r="B12" s="11" t="s">
        <v>198</v>
      </c>
      <c r="C12" s="12" t="s">
        <v>208</v>
      </c>
      <c r="D12" s="178">
        <v>10355</v>
      </c>
      <c r="E12" s="178">
        <v>49</v>
      </c>
      <c r="F12" s="178">
        <v>67</v>
      </c>
      <c r="G12" s="178">
        <v>10337</v>
      </c>
      <c r="H12" s="178">
        <v>1220</v>
      </c>
      <c r="I12" s="197">
        <v>11.8</v>
      </c>
      <c r="K12" s="11" t="s">
        <v>198</v>
      </c>
      <c r="L12" s="12" t="s">
        <v>208</v>
      </c>
      <c r="M12" s="191">
        <v>8032</v>
      </c>
      <c r="N12" s="191">
        <v>37</v>
      </c>
      <c r="O12" s="191">
        <v>66</v>
      </c>
      <c r="P12" s="191">
        <v>8003</v>
      </c>
      <c r="Q12" s="191">
        <v>399</v>
      </c>
      <c r="R12" s="197">
        <v>5</v>
      </c>
    </row>
    <row r="13" spans="2:18" s="109" customFormat="1" ht="12.75" customHeight="1" thickBot="1">
      <c r="B13" s="11" t="s">
        <v>199</v>
      </c>
      <c r="C13" s="12" t="s">
        <v>209</v>
      </c>
      <c r="D13" s="178">
        <v>40830</v>
      </c>
      <c r="E13" s="178">
        <v>223</v>
      </c>
      <c r="F13" s="178">
        <v>344</v>
      </c>
      <c r="G13" s="178">
        <v>40709</v>
      </c>
      <c r="H13" s="178">
        <v>2324</v>
      </c>
      <c r="I13" s="197">
        <v>5.7</v>
      </c>
      <c r="K13" s="11" t="s">
        <v>199</v>
      </c>
      <c r="L13" s="12" t="s">
        <v>209</v>
      </c>
      <c r="M13" s="191">
        <v>35444</v>
      </c>
      <c r="N13" s="191">
        <v>207</v>
      </c>
      <c r="O13" s="191">
        <v>248</v>
      </c>
      <c r="P13" s="191">
        <v>35403</v>
      </c>
      <c r="Q13" s="191">
        <v>841</v>
      </c>
      <c r="R13" s="197">
        <v>2.4</v>
      </c>
    </row>
    <row r="14" spans="2:18" s="109" customFormat="1" ht="12.75" customHeight="1" thickBot="1">
      <c r="B14" s="11" t="s">
        <v>200</v>
      </c>
      <c r="C14" s="12" t="s">
        <v>210</v>
      </c>
      <c r="D14" s="178">
        <v>119911</v>
      </c>
      <c r="E14" s="178">
        <v>1831</v>
      </c>
      <c r="F14" s="178">
        <v>2201</v>
      </c>
      <c r="G14" s="178">
        <v>119541</v>
      </c>
      <c r="H14" s="178">
        <v>53597</v>
      </c>
      <c r="I14" s="197">
        <v>44.8</v>
      </c>
      <c r="K14" s="11" t="s">
        <v>200</v>
      </c>
      <c r="L14" s="12" t="s">
        <v>210</v>
      </c>
      <c r="M14" s="191">
        <v>55010</v>
      </c>
      <c r="N14" s="191">
        <v>420</v>
      </c>
      <c r="O14" s="191">
        <v>1409</v>
      </c>
      <c r="P14" s="191">
        <v>54021</v>
      </c>
      <c r="Q14" s="191">
        <v>11255</v>
      </c>
      <c r="R14" s="197">
        <v>20.8</v>
      </c>
    </row>
    <row r="15" spans="2:18" s="109" customFormat="1" ht="12.75" customHeight="1" thickBot="1">
      <c r="B15" s="11" t="s">
        <v>201</v>
      </c>
      <c r="C15" s="12" t="s">
        <v>211</v>
      </c>
      <c r="D15" s="178">
        <v>19904</v>
      </c>
      <c r="E15" s="178">
        <v>93</v>
      </c>
      <c r="F15" s="178">
        <v>119</v>
      </c>
      <c r="G15" s="178">
        <v>19878</v>
      </c>
      <c r="H15" s="178">
        <v>2432</v>
      </c>
      <c r="I15" s="197">
        <v>12.2</v>
      </c>
      <c r="K15" s="11" t="s">
        <v>201</v>
      </c>
      <c r="L15" s="12" t="s">
        <v>211</v>
      </c>
      <c r="M15" s="191">
        <v>11104</v>
      </c>
      <c r="N15" s="191">
        <v>68</v>
      </c>
      <c r="O15" s="191">
        <v>74</v>
      </c>
      <c r="P15" s="191">
        <v>11098</v>
      </c>
      <c r="Q15" s="191">
        <v>84</v>
      </c>
      <c r="R15" s="197">
        <v>0.8</v>
      </c>
    </row>
    <row r="16" spans="2:18" s="109" customFormat="1" ht="12.75" customHeight="1" thickBot="1">
      <c r="B16" s="13" t="s">
        <v>202</v>
      </c>
      <c r="C16" s="12" t="s">
        <v>6</v>
      </c>
      <c r="D16" s="178" t="s">
        <v>283</v>
      </c>
      <c r="E16" s="178" t="s">
        <v>283</v>
      </c>
      <c r="F16" s="178" t="s">
        <v>283</v>
      </c>
      <c r="G16" s="178" t="s">
        <v>283</v>
      </c>
      <c r="H16" s="178" t="s">
        <v>283</v>
      </c>
      <c r="I16" s="197" t="s">
        <v>283</v>
      </c>
      <c r="K16" s="13" t="s">
        <v>202</v>
      </c>
      <c r="L16" s="12" t="s">
        <v>6</v>
      </c>
      <c r="M16" s="191" t="s">
        <v>283</v>
      </c>
      <c r="N16" s="191" t="s">
        <v>283</v>
      </c>
      <c r="O16" s="191" t="s">
        <v>283</v>
      </c>
      <c r="P16" s="191" t="s">
        <v>283</v>
      </c>
      <c r="Q16" s="191" t="s">
        <v>283</v>
      </c>
      <c r="R16" s="197" t="s">
        <v>283</v>
      </c>
    </row>
    <row r="17" spans="2:18" s="109" customFormat="1" ht="12.75" customHeight="1" thickBot="1">
      <c r="B17" s="11" t="s">
        <v>203</v>
      </c>
      <c r="C17" s="12" t="s">
        <v>212</v>
      </c>
      <c r="D17" s="178">
        <v>37488</v>
      </c>
      <c r="E17" s="178">
        <v>1203</v>
      </c>
      <c r="F17" s="178">
        <v>1882</v>
      </c>
      <c r="G17" s="178">
        <v>36809</v>
      </c>
      <c r="H17" s="178">
        <v>25303</v>
      </c>
      <c r="I17" s="197">
        <v>68.7</v>
      </c>
      <c r="K17" s="11" t="s">
        <v>203</v>
      </c>
      <c r="L17" s="12" t="s">
        <v>212</v>
      </c>
      <c r="M17" s="191">
        <v>14180</v>
      </c>
      <c r="N17" s="191">
        <v>130</v>
      </c>
      <c r="O17" s="191">
        <v>773</v>
      </c>
      <c r="P17" s="191">
        <v>13537</v>
      </c>
      <c r="Q17" s="191">
        <v>6078</v>
      </c>
      <c r="R17" s="197">
        <v>44.9</v>
      </c>
    </row>
    <row r="18" spans="2:18" s="109" customFormat="1" ht="12.75" customHeight="1" thickBot="1">
      <c r="B18" s="13" t="s">
        <v>204</v>
      </c>
      <c r="C18" s="14" t="s">
        <v>213</v>
      </c>
      <c r="D18" s="178">
        <v>78309</v>
      </c>
      <c r="E18" s="178">
        <v>608</v>
      </c>
      <c r="F18" s="178">
        <v>690</v>
      </c>
      <c r="G18" s="178">
        <v>78227</v>
      </c>
      <c r="H18" s="178">
        <v>20598</v>
      </c>
      <c r="I18" s="197">
        <v>26.3</v>
      </c>
      <c r="K18" s="13" t="s">
        <v>204</v>
      </c>
      <c r="L18" s="14" t="s">
        <v>213</v>
      </c>
      <c r="M18" s="191">
        <v>13596</v>
      </c>
      <c r="N18" s="191">
        <v>26</v>
      </c>
      <c r="O18" s="191">
        <v>23</v>
      </c>
      <c r="P18" s="191">
        <v>13599</v>
      </c>
      <c r="Q18" s="191">
        <v>895</v>
      </c>
      <c r="R18" s="197">
        <v>6.6</v>
      </c>
    </row>
    <row r="19" spans="2:18" s="109" customFormat="1" ht="12.75" customHeight="1" thickBot="1">
      <c r="B19" s="11" t="s">
        <v>205</v>
      </c>
      <c r="C19" s="12" t="s">
        <v>190</v>
      </c>
      <c r="D19" s="178">
        <v>38541</v>
      </c>
      <c r="E19" s="178">
        <v>279</v>
      </c>
      <c r="F19" s="178">
        <v>504</v>
      </c>
      <c r="G19" s="178">
        <v>38316</v>
      </c>
      <c r="H19" s="178">
        <v>6855</v>
      </c>
      <c r="I19" s="197">
        <v>17.9</v>
      </c>
      <c r="K19" s="11" t="s">
        <v>205</v>
      </c>
      <c r="L19" s="12" t="s">
        <v>190</v>
      </c>
      <c r="M19" s="191">
        <v>15797</v>
      </c>
      <c r="N19" s="191">
        <v>65</v>
      </c>
      <c r="O19" s="191">
        <v>357</v>
      </c>
      <c r="P19" s="191">
        <v>15505</v>
      </c>
      <c r="Q19" s="191">
        <v>2080</v>
      </c>
      <c r="R19" s="197">
        <v>13.4</v>
      </c>
    </row>
    <row r="20" spans="2:18" s="109" customFormat="1" ht="12.75" customHeight="1" thickBot="1">
      <c r="B20" s="11" t="s">
        <v>206</v>
      </c>
      <c r="C20" s="12" t="s">
        <v>191</v>
      </c>
      <c r="D20" s="178">
        <v>5238</v>
      </c>
      <c r="E20" s="178">
        <v>10</v>
      </c>
      <c r="F20" s="178">
        <v>10</v>
      </c>
      <c r="G20" s="178">
        <v>5238</v>
      </c>
      <c r="H20" s="178">
        <v>505</v>
      </c>
      <c r="I20" s="197">
        <v>9.6</v>
      </c>
      <c r="K20" s="11" t="s">
        <v>206</v>
      </c>
      <c r="L20" s="12" t="s">
        <v>191</v>
      </c>
      <c r="M20" s="178">
        <v>3156</v>
      </c>
      <c r="N20" s="178">
        <v>10</v>
      </c>
      <c r="O20" s="178">
        <v>10</v>
      </c>
      <c r="P20" s="178">
        <v>3156</v>
      </c>
      <c r="Q20" s="178">
        <v>162</v>
      </c>
      <c r="R20" s="197">
        <v>5.1</v>
      </c>
    </row>
    <row r="21" spans="2:18" s="109" customFormat="1" ht="12.75" customHeight="1" thickBot="1">
      <c r="B21" s="11" t="s">
        <v>207</v>
      </c>
      <c r="C21" s="12" t="s">
        <v>7</v>
      </c>
      <c r="D21" s="178">
        <v>83830</v>
      </c>
      <c r="E21" s="178">
        <v>1835</v>
      </c>
      <c r="F21" s="178">
        <v>1540</v>
      </c>
      <c r="G21" s="178">
        <v>84125</v>
      </c>
      <c r="H21" s="178">
        <v>25333</v>
      </c>
      <c r="I21" s="197">
        <v>30.1</v>
      </c>
      <c r="K21" s="11" t="s">
        <v>207</v>
      </c>
      <c r="L21" s="12" t="s">
        <v>7</v>
      </c>
      <c r="M21" s="191">
        <v>47332</v>
      </c>
      <c r="N21" s="191">
        <v>1067</v>
      </c>
      <c r="O21" s="191">
        <v>535</v>
      </c>
      <c r="P21" s="191">
        <v>47864</v>
      </c>
      <c r="Q21" s="191">
        <v>5524</v>
      </c>
      <c r="R21" s="197">
        <v>11.5</v>
      </c>
    </row>
    <row r="22" spans="2:18" s="109" customFormat="1" ht="12.75" customHeight="1">
      <c r="B22" s="15" t="s">
        <v>215</v>
      </c>
      <c r="C22" s="15" t="s">
        <v>8</v>
      </c>
      <c r="D22" s="176">
        <v>27678</v>
      </c>
      <c r="E22" s="176">
        <v>710</v>
      </c>
      <c r="F22" s="176">
        <v>322</v>
      </c>
      <c r="G22" s="176">
        <v>28066</v>
      </c>
      <c r="H22" s="176">
        <v>12890</v>
      </c>
      <c r="I22" s="180">
        <v>45.9</v>
      </c>
      <c r="K22" s="15" t="s">
        <v>215</v>
      </c>
      <c r="L22" s="15" t="s">
        <v>8</v>
      </c>
      <c r="M22" s="192">
        <v>13154</v>
      </c>
      <c r="N22" s="192">
        <v>368</v>
      </c>
      <c r="O22" s="192">
        <v>175</v>
      </c>
      <c r="P22" s="192">
        <v>13347</v>
      </c>
      <c r="Q22" s="192">
        <v>2451</v>
      </c>
      <c r="R22" s="180">
        <v>18.4</v>
      </c>
    </row>
    <row r="23" spans="2:18" s="109" customFormat="1" ht="12.75" customHeight="1">
      <c r="B23" s="16" t="s">
        <v>216</v>
      </c>
      <c r="C23" s="16" t="s">
        <v>259</v>
      </c>
      <c r="D23" s="177">
        <v>2084</v>
      </c>
      <c r="E23" s="177">
        <v>5</v>
      </c>
      <c r="F23" s="177">
        <v>9</v>
      </c>
      <c r="G23" s="177">
        <v>2080</v>
      </c>
      <c r="H23" s="177">
        <v>204</v>
      </c>
      <c r="I23" s="181">
        <v>9.8</v>
      </c>
      <c r="K23" s="16" t="s">
        <v>216</v>
      </c>
      <c r="L23" s="16" t="s">
        <v>259</v>
      </c>
      <c r="M23" s="193">
        <v>1092</v>
      </c>
      <c r="N23" s="193">
        <v>5</v>
      </c>
      <c r="O23" s="193">
        <v>0</v>
      </c>
      <c r="P23" s="193">
        <v>1097</v>
      </c>
      <c r="Q23" s="193">
        <v>19</v>
      </c>
      <c r="R23" s="181">
        <v>1.7</v>
      </c>
    </row>
    <row r="24" spans="2:18" s="109" customFormat="1" ht="12.75" customHeight="1">
      <c r="B24" s="16" t="s">
        <v>217</v>
      </c>
      <c r="C24" s="16" t="s">
        <v>9</v>
      </c>
      <c r="D24" s="177">
        <v>3288</v>
      </c>
      <c r="E24" s="177">
        <v>56</v>
      </c>
      <c r="F24" s="177">
        <v>81</v>
      </c>
      <c r="G24" s="177">
        <v>3263</v>
      </c>
      <c r="H24" s="177">
        <v>1982</v>
      </c>
      <c r="I24" s="181">
        <v>60.7</v>
      </c>
      <c r="K24" s="16" t="s">
        <v>217</v>
      </c>
      <c r="L24" s="16" t="s">
        <v>9</v>
      </c>
      <c r="M24" s="193">
        <v>604</v>
      </c>
      <c r="N24" s="193">
        <v>0</v>
      </c>
      <c r="O24" s="193">
        <v>2</v>
      </c>
      <c r="P24" s="193">
        <v>602</v>
      </c>
      <c r="Q24" s="193">
        <v>101</v>
      </c>
      <c r="R24" s="181">
        <v>16.8</v>
      </c>
    </row>
    <row r="25" spans="2:18" s="109" customFormat="1" ht="12.75" customHeight="1">
      <c r="B25" s="16" t="s">
        <v>218</v>
      </c>
      <c r="C25" s="16" t="s">
        <v>247</v>
      </c>
      <c r="D25" s="177">
        <v>3204</v>
      </c>
      <c r="E25" s="177">
        <v>135</v>
      </c>
      <c r="F25" s="177">
        <v>57</v>
      </c>
      <c r="G25" s="177">
        <v>3282</v>
      </c>
      <c r="H25" s="177">
        <v>21</v>
      </c>
      <c r="I25" s="181">
        <v>0.6</v>
      </c>
      <c r="K25" s="16" t="s">
        <v>218</v>
      </c>
      <c r="L25" s="16" t="s">
        <v>247</v>
      </c>
      <c r="M25" s="193">
        <v>2746</v>
      </c>
      <c r="N25" s="193">
        <v>135</v>
      </c>
      <c r="O25" s="193">
        <v>54</v>
      </c>
      <c r="P25" s="193">
        <v>2827</v>
      </c>
      <c r="Q25" s="193">
        <v>0</v>
      </c>
      <c r="R25" s="181">
        <v>0</v>
      </c>
    </row>
    <row r="26" spans="2:18" s="109" customFormat="1" ht="12.75" customHeight="1">
      <c r="B26" s="16" t="s">
        <v>219</v>
      </c>
      <c r="C26" s="16" t="s">
        <v>248</v>
      </c>
      <c r="D26" s="177">
        <v>3243</v>
      </c>
      <c r="E26" s="177">
        <v>0</v>
      </c>
      <c r="F26" s="177">
        <v>45</v>
      </c>
      <c r="G26" s="177">
        <v>3198</v>
      </c>
      <c r="H26" s="177">
        <v>251</v>
      </c>
      <c r="I26" s="181">
        <v>7.8</v>
      </c>
      <c r="K26" s="16" t="s">
        <v>219</v>
      </c>
      <c r="L26" s="16" t="s">
        <v>248</v>
      </c>
      <c r="M26" s="193">
        <v>2576</v>
      </c>
      <c r="N26" s="193">
        <v>0</v>
      </c>
      <c r="O26" s="193">
        <v>35</v>
      </c>
      <c r="P26" s="193">
        <v>2541</v>
      </c>
      <c r="Q26" s="193">
        <v>67</v>
      </c>
      <c r="R26" s="181">
        <v>2.6</v>
      </c>
    </row>
    <row r="27" spans="2:18" s="109" customFormat="1" ht="12.75" customHeight="1">
      <c r="B27" s="16" t="s">
        <v>220</v>
      </c>
      <c r="C27" s="16" t="s">
        <v>10</v>
      </c>
      <c r="D27" s="177">
        <v>3018</v>
      </c>
      <c r="E27" s="177">
        <v>6</v>
      </c>
      <c r="F27" s="177">
        <v>19</v>
      </c>
      <c r="G27" s="177">
        <v>3005</v>
      </c>
      <c r="H27" s="177">
        <v>1452</v>
      </c>
      <c r="I27" s="307">
        <v>48.3</v>
      </c>
      <c r="K27" s="16" t="s">
        <v>220</v>
      </c>
      <c r="L27" s="16" t="s">
        <v>10</v>
      </c>
      <c r="M27" s="177">
        <v>1916</v>
      </c>
      <c r="N27" s="177">
        <v>6</v>
      </c>
      <c r="O27" s="177">
        <v>19</v>
      </c>
      <c r="P27" s="177">
        <v>1903</v>
      </c>
      <c r="Q27" s="177">
        <v>631</v>
      </c>
      <c r="R27" s="307">
        <v>33.2</v>
      </c>
    </row>
    <row r="28" spans="2:18" s="109" customFormat="1" ht="12.75" customHeight="1">
      <c r="B28" s="16" t="s">
        <v>221</v>
      </c>
      <c r="C28" s="16" t="s">
        <v>249</v>
      </c>
      <c r="D28" s="177" t="s">
        <v>279</v>
      </c>
      <c r="E28" s="177" t="s">
        <v>279</v>
      </c>
      <c r="F28" s="177" t="s">
        <v>279</v>
      </c>
      <c r="G28" s="177" t="s">
        <v>279</v>
      </c>
      <c r="H28" s="177" t="s">
        <v>279</v>
      </c>
      <c r="I28" s="177" t="s">
        <v>279</v>
      </c>
      <c r="K28" s="16" t="s">
        <v>221</v>
      </c>
      <c r="L28" s="16" t="s">
        <v>249</v>
      </c>
      <c r="M28" s="193" t="s">
        <v>279</v>
      </c>
      <c r="N28" s="193" t="s">
        <v>279</v>
      </c>
      <c r="O28" s="193" t="s">
        <v>279</v>
      </c>
      <c r="P28" s="193" t="s">
        <v>279</v>
      </c>
      <c r="Q28" s="193" t="s">
        <v>279</v>
      </c>
      <c r="R28" s="177" t="s">
        <v>279</v>
      </c>
    </row>
    <row r="29" spans="2:18" s="109" customFormat="1" ht="12.75" customHeight="1">
      <c r="B29" s="16" t="s">
        <v>222</v>
      </c>
      <c r="C29" s="16" t="s">
        <v>260</v>
      </c>
      <c r="D29" s="177">
        <v>9002</v>
      </c>
      <c r="E29" s="177">
        <v>108</v>
      </c>
      <c r="F29" s="177">
        <v>42</v>
      </c>
      <c r="G29" s="177">
        <v>9068</v>
      </c>
      <c r="H29" s="177">
        <v>692</v>
      </c>
      <c r="I29" s="181">
        <v>7.6</v>
      </c>
      <c r="K29" s="16" t="s">
        <v>222</v>
      </c>
      <c r="L29" s="16" t="s">
        <v>260</v>
      </c>
      <c r="M29" s="193">
        <v>7466</v>
      </c>
      <c r="N29" s="193">
        <v>53</v>
      </c>
      <c r="O29" s="193">
        <v>27</v>
      </c>
      <c r="P29" s="193">
        <v>7492</v>
      </c>
      <c r="Q29" s="193">
        <v>421</v>
      </c>
      <c r="R29" s="181">
        <v>5.6</v>
      </c>
    </row>
    <row r="30" spans="2:18" s="109" customFormat="1" ht="12.75" customHeight="1">
      <c r="B30" s="16" t="s">
        <v>223</v>
      </c>
      <c r="C30" s="16" t="s">
        <v>11</v>
      </c>
      <c r="D30" s="177" t="s">
        <v>279</v>
      </c>
      <c r="E30" s="177" t="s">
        <v>279</v>
      </c>
      <c r="F30" s="177" t="s">
        <v>279</v>
      </c>
      <c r="G30" s="177" t="s">
        <v>279</v>
      </c>
      <c r="H30" s="177" t="s">
        <v>279</v>
      </c>
      <c r="I30" s="177" t="s">
        <v>279</v>
      </c>
      <c r="K30" s="16" t="s">
        <v>223</v>
      </c>
      <c r="L30" s="16" t="s">
        <v>11</v>
      </c>
      <c r="M30" s="193" t="s">
        <v>279</v>
      </c>
      <c r="N30" s="193" t="s">
        <v>279</v>
      </c>
      <c r="O30" s="193" t="s">
        <v>279</v>
      </c>
      <c r="P30" s="193" t="s">
        <v>279</v>
      </c>
      <c r="Q30" s="193" t="s">
        <v>279</v>
      </c>
      <c r="R30" s="177" t="s">
        <v>279</v>
      </c>
    </row>
    <row r="31" spans="2:18" s="109" customFormat="1" ht="12.75" customHeight="1">
      <c r="B31" s="16" t="s">
        <v>224</v>
      </c>
      <c r="C31" s="16" t="s">
        <v>250</v>
      </c>
      <c r="D31" s="177">
        <v>12504</v>
      </c>
      <c r="E31" s="177">
        <v>133</v>
      </c>
      <c r="F31" s="177">
        <v>86</v>
      </c>
      <c r="G31" s="177">
        <v>12551</v>
      </c>
      <c r="H31" s="177">
        <v>1270</v>
      </c>
      <c r="I31" s="181">
        <v>10.1</v>
      </c>
      <c r="K31" s="16" t="s">
        <v>224</v>
      </c>
      <c r="L31" s="16" t="s">
        <v>250</v>
      </c>
      <c r="M31" s="193">
        <v>9309</v>
      </c>
      <c r="N31" s="193">
        <v>102</v>
      </c>
      <c r="O31" s="193">
        <v>52</v>
      </c>
      <c r="P31" s="193">
        <v>9359</v>
      </c>
      <c r="Q31" s="193">
        <v>80</v>
      </c>
      <c r="R31" s="181">
        <v>0.9</v>
      </c>
    </row>
    <row r="32" spans="2:18" s="109" customFormat="1" ht="12.75" customHeight="1">
      <c r="B32" s="16" t="s">
        <v>225</v>
      </c>
      <c r="C32" s="16" t="s">
        <v>261</v>
      </c>
      <c r="D32" s="177">
        <v>1756</v>
      </c>
      <c r="E32" s="177">
        <v>2</v>
      </c>
      <c r="F32" s="177">
        <v>8</v>
      </c>
      <c r="G32" s="177">
        <v>1750</v>
      </c>
      <c r="H32" s="177">
        <v>218</v>
      </c>
      <c r="I32" s="181">
        <v>12.5</v>
      </c>
      <c r="K32" s="16" t="s">
        <v>225</v>
      </c>
      <c r="L32" s="16" t="s">
        <v>261</v>
      </c>
      <c r="M32" s="193">
        <v>1365</v>
      </c>
      <c r="N32" s="193">
        <v>2</v>
      </c>
      <c r="O32" s="193">
        <v>6</v>
      </c>
      <c r="P32" s="193">
        <v>1361</v>
      </c>
      <c r="Q32" s="193">
        <v>62</v>
      </c>
      <c r="R32" s="181">
        <v>4.6</v>
      </c>
    </row>
    <row r="33" spans="2:18" s="109" customFormat="1" ht="12.75" customHeight="1">
      <c r="B33" s="16" t="s">
        <v>226</v>
      </c>
      <c r="C33" s="16" t="s">
        <v>262</v>
      </c>
      <c r="D33" s="177" t="s">
        <v>279</v>
      </c>
      <c r="E33" s="177" t="s">
        <v>279</v>
      </c>
      <c r="F33" s="177" t="s">
        <v>279</v>
      </c>
      <c r="G33" s="177" t="s">
        <v>279</v>
      </c>
      <c r="H33" s="177" t="s">
        <v>279</v>
      </c>
      <c r="I33" s="177" t="s">
        <v>279</v>
      </c>
      <c r="K33" s="16" t="s">
        <v>226</v>
      </c>
      <c r="L33" s="16" t="s">
        <v>262</v>
      </c>
      <c r="M33" s="193" t="s">
        <v>279</v>
      </c>
      <c r="N33" s="193" t="s">
        <v>279</v>
      </c>
      <c r="O33" s="193" t="s">
        <v>279</v>
      </c>
      <c r="P33" s="193" t="s">
        <v>279</v>
      </c>
      <c r="Q33" s="193" t="s">
        <v>279</v>
      </c>
      <c r="R33" s="177" t="s">
        <v>279</v>
      </c>
    </row>
    <row r="34" spans="2:18" s="109" customFormat="1" ht="12.75" customHeight="1">
      <c r="B34" s="16" t="s">
        <v>227</v>
      </c>
      <c r="C34" s="16" t="s">
        <v>251</v>
      </c>
      <c r="D34" s="177">
        <v>3929</v>
      </c>
      <c r="E34" s="177">
        <v>33</v>
      </c>
      <c r="F34" s="177">
        <v>12</v>
      </c>
      <c r="G34" s="177">
        <v>3950</v>
      </c>
      <c r="H34" s="177">
        <v>552</v>
      </c>
      <c r="I34" s="181">
        <v>14</v>
      </c>
      <c r="K34" s="16" t="s">
        <v>227</v>
      </c>
      <c r="L34" s="16" t="s">
        <v>251</v>
      </c>
      <c r="M34" s="193">
        <v>2999</v>
      </c>
      <c r="N34" s="193">
        <v>33</v>
      </c>
      <c r="O34" s="193">
        <v>7</v>
      </c>
      <c r="P34" s="193">
        <v>3025</v>
      </c>
      <c r="Q34" s="193">
        <v>167</v>
      </c>
      <c r="R34" s="181">
        <v>5.5</v>
      </c>
    </row>
    <row r="35" spans="2:18" s="109" customFormat="1" ht="12.75" customHeight="1">
      <c r="B35" s="16" t="s">
        <v>228</v>
      </c>
      <c r="C35" s="16" t="s">
        <v>252</v>
      </c>
      <c r="D35" s="177">
        <v>3493</v>
      </c>
      <c r="E35" s="177">
        <v>0</v>
      </c>
      <c r="F35" s="177">
        <v>27</v>
      </c>
      <c r="G35" s="177">
        <v>3466</v>
      </c>
      <c r="H35" s="177">
        <v>77</v>
      </c>
      <c r="I35" s="181">
        <v>2.2</v>
      </c>
      <c r="K35" s="16" t="s">
        <v>228</v>
      </c>
      <c r="L35" s="16" t="s">
        <v>252</v>
      </c>
      <c r="M35" s="193">
        <v>3162</v>
      </c>
      <c r="N35" s="193">
        <v>0</v>
      </c>
      <c r="O35" s="193">
        <v>27</v>
      </c>
      <c r="P35" s="193">
        <v>3135</v>
      </c>
      <c r="Q35" s="193">
        <v>68</v>
      </c>
      <c r="R35" s="181">
        <v>2.2</v>
      </c>
    </row>
    <row r="36" spans="2:18" s="109" customFormat="1" ht="12.75" customHeight="1">
      <c r="B36" s="16" t="s">
        <v>229</v>
      </c>
      <c r="C36" s="16" t="s">
        <v>253</v>
      </c>
      <c r="D36" s="177">
        <v>2937</v>
      </c>
      <c r="E36" s="177">
        <v>4</v>
      </c>
      <c r="F36" s="177">
        <v>4</v>
      </c>
      <c r="G36" s="177">
        <v>2937</v>
      </c>
      <c r="H36" s="177">
        <v>347</v>
      </c>
      <c r="I36" s="181">
        <v>11.8</v>
      </c>
      <c r="K36" s="16" t="s">
        <v>229</v>
      </c>
      <c r="L36" s="16" t="s">
        <v>253</v>
      </c>
      <c r="M36" s="177">
        <v>2531</v>
      </c>
      <c r="N36" s="177">
        <v>4</v>
      </c>
      <c r="O36" s="177">
        <v>4</v>
      </c>
      <c r="P36" s="177">
        <v>2531</v>
      </c>
      <c r="Q36" s="177">
        <v>175</v>
      </c>
      <c r="R36" s="181">
        <v>6.9</v>
      </c>
    </row>
    <row r="37" spans="2:18" s="109" customFormat="1" ht="12.75" customHeight="1">
      <c r="B37" s="16" t="s">
        <v>230</v>
      </c>
      <c r="C37" s="16" t="s">
        <v>254</v>
      </c>
      <c r="D37" s="177">
        <v>14008</v>
      </c>
      <c r="E37" s="177">
        <v>57</v>
      </c>
      <c r="F37" s="177">
        <v>84</v>
      </c>
      <c r="G37" s="177">
        <v>13981</v>
      </c>
      <c r="H37" s="177">
        <v>1088</v>
      </c>
      <c r="I37" s="181">
        <v>7.8</v>
      </c>
      <c r="K37" s="16" t="s">
        <v>230</v>
      </c>
      <c r="L37" s="16" t="s">
        <v>254</v>
      </c>
      <c r="M37" s="193">
        <v>11419</v>
      </c>
      <c r="N37" s="193">
        <v>46</v>
      </c>
      <c r="O37" s="193">
        <v>27</v>
      </c>
      <c r="P37" s="193">
        <v>11438</v>
      </c>
      <c r="Q37" s="193">
        <v>893</v>
      </c>
      <c r="R37" s="181">
        <v>7.8</v>
      </c>
    </row>
    <row r="38" spans="2:18" s="109" customFormat="1" ht="12.75" customHeight="1">
      <c r="B38" s="16" t="s">
        <v>231</v>
      </c>
      <c r="C38" s="16" t="s">
        <v>263</v>
      </c>
      <c r="D38" s="177">
        <v>19769</v>
      </c>
      <c r="E38" s="177">
        <v>517</v>
      </c>
      <c r="F38" s="177">
        <v>450</v>
      </c>
      <c r="G38" s="177">
        <v>19836</v>
      </c>
      <c r="H38" s="177">
        <v>3513</v>
      </c>
      <c r="I38" s="181">
        <v>17.7</v>
      </c>
      <c r="K38" s="16" t="s">
        <v>231</v>
      </c>
      <c r="L38" s="16" t="s">
        <v>263</v>
      </c>
      <c r="M38" s="193">
        <v>13412</v>
      </c>
      <c r="N38" s="193">
        <v>231</v>
      </c>
      <c r="O38" s="193">
        <v>276</v>
      </c>
      <c r="P38" s="193">
        <v>13367</v>
      </c>
      <c r="Q38" s="193">
        <v>610</v>
      </c>
      <c r="R38" s="181">
        <v>4.6</v>
      </c>
    </row>
    <row r="39" spans="2:18" s="109" customFormat="1" ht="12.75" customHeight="1">
      <c r="B39" s="16" t="s">
        <v>232</v>
      </c>
      <c r="C39" s="16" t="s">
        <v>264</v>
      </c>
      <c r="D39" s="177">
        <v>24224</v>
      </c>
      <c r="E39" s="177">
        <v>95</v>
      </c>
      <c r="F39" s="177">
        <v>370</v>
      </c>
      <c r="G39" s="177">
        <v>23949</v>
      </c>
      <c r="H39" s="177">
        <v>2017</v>
      </c>
      <c r="I39" s="181">
        <v>8.4</v>
      </c>
      <c r="K39" s="16" t="s">
        <v>232</v>
      </c>
      <c r="L39" s="16" t="s">
        <v>264</v>
      </c>
      <c r="M39" s="193">
        <v>19681</v>
      </c>
      <c r="N39" s="193">
        <v>95</v>
      </c>
      <c r="O39" s="193">
        <v>276</v>
      </c>
      <c r="P39" s="193">
        <v>19500</v>
      </c>
      <c r="Q39" s="193">
        <v>805</v>
      </c>
      <c r="R39" s="181">
        <v>4.1</v>
      </c>
    </row>
    <row r="40" spans="2:18" s="109" customFormat="1" ht="12.75" customHeight="1">
      <c r="B40" s="16" t="s">
        <v>233</v>
      </c>
      <c r="C40" s="16" t="s">
        <v>255</v>
      </c>
      <c r="D40" s="177">
        <v>6696</v>
      </c>
      <c r="E40" s="177">
        <v>101</v>
      </c>
      <c r="F40" s="177">
        <v>13</v>
      </c>
      <c r="G40" s="177">
        <v>6784</v>
      </c>
      <c r="H40" s="177">
        <v>1146</v>
      </c>
      <c r="I40" s="181">
        <v>16.9</v>
      </c>
      <c r="K40" s="16" t="s">
        <v>233</v>
      </c>
      <c r="L40" s="16" t="s">
        <v>255</v>
      </c>
      <c r="M40" s="193">
        <v>5071</v>
      </c>
      <c r="N40" s="193">
        <v>25</v>
      </c>
      <c r="O40" s="193">
        <v>13</v>
      </c>
      <c r="P40" s="193">
        <v>5083</v>
      </c>
      <c r="Q40" s="193">
        <v>140</v>
      </c>
      <c r="R40" s="181">
        <v>2.8</v>
      </c>
    </row>
    <row r="41" spans="2:18" s="109" customFormat="1" ht="12.75" customHeight="1">
      <c r="B41" s="16" t="s">
        <v>234</v>
      </c>
      <c r="C41" s="16" t="s">
        <v>265</v>
      </c>
      <c r="D41" s="177">
        <v>16605</v>
      </c>
      <c r="E41" s="177">
        <v>39</v>
      </c>
      <c r="F41" s="177">
        <v>75</v>
      </c>
      <c r="G41" s="177">
        <v>16569</v>
      </c>
      <c r="H41" s="177">
        <v>883</v>
      </c>
      <c r="I41" s="181">
        <v>5.3</v>
      </c>
      <c r="K41" s="16" t="s">
        <v>234</v>
      </c>
      <c r="L41" s="16" t="s">
        <v>265</v>
      </c>
      <c r="M41" s="193">
        <v>12913</v>
      </c>
      <c r="N41" s="193">
        <v>30</v>
      </c>
      <c r="O41" s="193">
        <v>52</v>
      </c>
      <c r="P41" s="193">
        <v>12891</v>
      </c>
      <c r="Q41" s="193">
        <v>99</v>
      </c>
      <c r="R41" s="181">
        <v>0.8</v>
      </c>
    </row>
    <row r="42" spans="2:18" s="109" customFormat="1" ht="12.75" customHeight="1">
      <c r="B42" s="16" t="s">
        <v>235</v>
      </c>
      <c r="C42" s="16" t="s">
        <v>256</v>
      </c>
      <c r="D42" s="177">
        <v>44127</v>
      </c>
      <c r="E42" s="177">
        <v>221</v>
      </c>
      <c r="F42" s="177">
        <v>175</v>
      </c>
      <c r="G42" s="177">
        <v>44173</v>
      </c>
      <c r="H42" s="177">
        <v>1756</v>
      </c>
      <c r="I42" s="181">
        <v>4</v>
      </c>
      <c r="K42" s="16" t="s">
        <v>235</v>
      </c>
      <c r="L42" s="16" t="s">
        <v>256</v>
      </c>
      <c r="M42" s="193">
        <v>37433</v>
      </c>
      <c r="N42" s="193">
        <v>213</v>
      </c>
      <c r="O42" s="193">
        <v>140</v>
      </c>
      <c r="P42" s="193">
        <v>37506</v>
      </c>
      <c r="Q42" s="193">
        <v>482</v>
      </c>
      <c r="R42" s="181">
        <v>1.3</v>
      </c>
    </row>
    <row r="43" spans="2:18" s="109" customFormat="1" ht="12.75" customHeight="1">
      <c r="B43" s="16" t="s">
        <v>236</v>
      </c>
      <c r="C43" s="16" t="s">
        <v>266</v>
      </c>
      <c r="D43" s="177">
        <v>2800</v>
      </c>
      <c r="E43" s="177">
        <v>239</v>
      </c>
      <c r="F43" s="177">
        <v>34</v>
      </c>
      <c r="G43" s="177">
        <v>3005</v>
      </c>
      <c r="H43" s="177">
        <v>568</v>
      </c>
      <c r="I43" s="181">
        <v>18.9</v>
      </c>
      <c r="K43" s="16" t="s">
        <v>236</v>
      </c>
      <c r="L43" s="16" t="s">
        <v>266</v>
      </c>
      <c r="M43" s="193">
        <v>1489</v>
      </c>
      <c r="N43" s="193">
        <v>96</v>
      </c>
      <c r="O43" s="193">
        <v>14</v>
      </c>
      <c r="P43" s="193">
        <v>1571</v>
      </c>
      <c r="Q43" s="193">
        <v>92</v>
      </c>
      <c r="R43" s="181">
        <v>5.9</v>
      </c>
    </row>
    <row r="44" spans="2:18" s="109" customFormat="1" ht="12.75" customHeight="1">
      <c r="B44" s="16" t="s">
        <v>237</v>
      </c>
      <c r="C44" s="16" t="s">
        <v>257</v>
      </c>
      <c r="D44" s="177" t="s">
        <v>279</v>
      </c>
      <c r="E44" s="177" t="s">
        <v>279</v>
      </c>
      <c r="F44" s="177" t="s">
        <v>279</v>
      </c>
      <c r="G44" s="177" t="s">
        <v>279</v>
      </c>
      <c r="H44" s="177" t="s">
        <v>279</v>
      </c>
      <c r="I44" s="177" t="s">
        <v>279</v>
      </c>
      <c r="K44" s="16" t="s">
        <v>237</v>
      </c>
      <c r="L44" s="16" t="s">
        <v>257</v>
      </c>
      <c r="M44" s="193" t="s">
        <v>279</v>
      </c>
      <c r="N44" s="193" t="s">
        <v>279</v>
      </c>
      <c r="O44" s="193" t="s">
        <v>279</v>
      </c>
      <c r="P44" s="193" t="s">
        <v>279</v>
      </c>
      <c r="Q44" s="193" t="s">
        <v>279</v>
      </c>
      <c r="R44" s="177" t="s">
        <v>279</v>
      </c>
    </row>
    <row r="45" spans="2:18" s="109" customFormat="1" ht="12.75" customHeight="1">
      <c r="B45" s="15" t="s">
        <v>238</v>
      </c>
      <c r="C45" s="15" t="s">
        <v>267</v>
      </c>
      <c r="D45" s="177">
        <v>6888</v>
      </c>
      <c r="E45" s="177">
        <v>93</v>
      </c>
      <c r="F45" s="177">
        <v>34</v>
      </c>
      <c r="G45" s="177">
        <v>6947</v>
      </c>
      <c r="H45" s="177">
        <v>1025</v>
      </c>
      <c r="I45" s="181">
        <v>14.8</v>
      </c>
      <c r="K45" s="15" t="s">
        <v>238</v>
      </c>
      <c r="L45" s="15" t="s">
        <v>267</v>
      </c>
      <c r="M45" s="193">
        <v>5293</v>
      </c>
      <c r="N45" s="193">
        <v>54</v>
      </c>
      <c r="O45" s="193">
        <v>3</v>
      </c>
      <c r="P45" s="193">
        <v>5344</v>
      </c>
      <c r="Q45" s="193">
        <v>237</v>
      </c>
      <c r="R45" s="181">
        <v>4.4</v>
      </c>
    </row>
    <row r="46" spans="2:18" s="109" customFormat="1" ht="12.75" customHeight="1">
      <c r="B46" s="16" t="s">
        <v>239</v>
      </c>
      <c r="C46" s="16" t="s">
        <v>268</v>
      </c>
      <c r="D46" s="177">
        <v>30925</v>
      </c>
      <c r="E46" s="177">
        <v>271</v>
      </c>
      <c r="F46" s="177">
        <v>687</v>
      </c>
      <c r="G46" s="177">
        <v>30509</v>
      </c>
      <c r="H46" s="177">
        <v>4988</v>
      </c>
      <c r="I46" s="181">
        <v>16.3</v>
      </c>
      <c r="K46" s="16" t="s">
        <v>239</v>
      </c>
      <c r="L46" s="16" t="s">
        <v>268</v>
      </c>
      <c r="M46" s="193">
        <v>19414</v>
      </c>
      <c r="N46" s="193">
        <v>109</v>
      </c>
      <c r="O46" s="193">
        <v>638</v>
      </c>
      <c r="P46" s="193">
        <v>18885</v>
      </c>
      <c r="Q46" s="193">
        <v>1657</v>
      </c>
      <c r="R46" s="181">
        <v>8.8</v>
      </c>
    </row>
    <row r="47" spans="2:18" s="109" customFormat="1" ht="12.75" customHeight="1">
      <c r="B47" s="16" t="s">
        <v>240</v>
      </c>
      <c r="C47" s="16" t="s">
        <v>269</v>
      </c>
      <c r="D47" s="177">
        <v>88986</v>
      </c>
      <c r="E47" s="177">
        <v>1560</v>
      </c>
      <c r="F47" s="177">
        <v>1514</v>
      </c>
      <c r="G47" s="177">
        <v>89032</v>
      </c>
      <c r="H47" s="177">
        <v>48609</v>
      </c>
      <c r="I47" s="181">
        <v>54.6</v>
      </c>
      <c r="K47" s="16" t="s">
        <v>240</v>
      </c>
      <c r="L47" s="16" t="s">
        <v>269</v>
      </c>
      <c r="M47" s="193">
        <v>35596</v>
      </c>
      <c r="N47" s="193">
        <v>311</v>
      </c>
      <c r="O47" s="193">
        <v>771</v>
      </c>
      <c r="P47" s="193">
        <v>35136</v>
      </c>
      <c r="Q47" s="193">
        <v>9598</v>
      </c>
      <c r="R47" s="181">
        <v>27.3</v>
      </c>
    </row>
    <row r="48" spans="2:18" s="109" customFormat="1" ht="12.75" customHeight="1">
      <c r="B48" s="16" t="s">
        <v>241</v>
      </c>
      <c r="C48" s="16" t="s">
        <v>258</v>
      </c>
      <c r="D48" s="177" t="s">
        <v>279</v>
      </c>
      <c r="E48" s="177" t="s">
        <v>279</v>
      </c>
      <c r="F48" s="177" t="s">
        <v>279</v>
      </c>
      <c r="G48" s="177" t="s">
        <v>279</v>
      </c>
      <c r="H48" s="177" t="s">
        <v>279</v>
      </c>
      <c r="I48" s="177" t="s">
        <v>279</v>
      </c>
      <c r="K48" s="16" t="s">
        <v>241</v>
      </c>
      <c r="L48" s="16" t="s">
        <v>258</v>
      </c>
      <c r="M48" s="193" t="s">
        <v>279</v>
      </c>
      <c r="N48" s="193" t="s">
        <v>279</v>
      </c>
      <c r="O48" s="193" t="s">
        <v>279</v>
      </c>
      <c r="P48" s="193" t="s">
        <v>279</v>
      </c>
      <c r="Q48" s="193" t="s">
        <v>279</v>
      </c>
      <c r="R48" s="177" t="s">
        <v>279</v>
      </c>
    </row>
    <row r="49" spans="2:18" s="109" customFormat="1" ht="12.75" customHeight="1">
      <c r="B49" s="16" t="s">
        <v>242</v>
      </c>
      <c r="C49" s="16" t="s">
        <v>273</v>
      </c>
      <c r="D49" s="177" t="s">
        <v>279</v>
      </c>
      <c r="E49" s="177" t="s">
        <v>279</v>
      </c>
      <c r="F49" s="177" t="s">
        <v>279</v>
      </c>
      <c r="G49" s="177" t="s">
        <v>279</v>
      </c>
      <c r="H49" s="177" t="s">
        <v>279</v>
      </c>
      <c r="I49" s="177" t="s">
        <v>279</v>
      </c>
      <c r="K49" s="16" t="s">
        <v>242</v>
      </c>
      <c r="L49" s="16" t="s">
        <v>273</v>
      </c>
      <c r="M49" s="193" t="s">
        <v>279</v>
      </c>
      <c r="N49" s="193" t="s">
        <v>279</v>
      </c>
      <c r="O49" s="193" t="s">
        <v>279</v>
      </c>
      <c r="P49" s="193" t="s">
        <v>279</v>
      </c>
      <c r="Q49" s="193" t="s">
        <v>279</v>
      </c>
      <c r="R49" s="177" t="s">
        <v>279</v>
      </c>
    </row>
    <row r="50" spans="2:18" s="109" customFormat="1" ht="12.75" customHeight="1">
      <c r="B50" s="16" t="s">
        <v>243</v>
      </c>
      <c r="C50" s="16" t="s">
        <v>270</v>
      </c>
      <c r="D50" s="177">
        <v>13668</v>
      </c>
      <c r="E50" s="177">
        <v>127</v>
      </c>
      <c r="F50" s="177">
        <v>214</v>
      </c>
      <c r="G50" s="177">
        <v>13581</v>
      </c>
      <c r="H50" s="177">
        <v>5125</v>
      </c>
      <c r="I50" s="181">
        <v>37.7</v>
      </c>
      <c r="K50" s="16" t="s">
        <v>243</v>
      </c>
      <c r="L50" s="16" t="s">
        <v>270</v>
      </c>
      <c r="M50" s="193">
        <v>7231</v>
      </c>
      <c r="N50" s="193">
        <v>31</v>
      </c>
      <c r="O50" s="193">
        <v>36</v>
      </c>
      <c r="P50" s="193">
        <v>7226</v>
      </c>
      <c r="Q50" s="193">
        <v>1016</v>
      </c>
      <c r="R50" s="181">
        <v>14.1</v>
      </c>
    </row>
    <row r="51" spans="2:18" s="109" customFormat="1" ht="12.75" customHeight="1">
      <c r="B51" s="16" t="s">
        <v>244</v>
      </c>
      <c r="C51" s="16" t="s">
        <v>274</v>
      </c>
      <c r="D51" s="177" t="s">
        <v>279</v>
      </c>
      <c r="E51" s="177" t="s">
        <v>279</v>
      </c>
      <c r="F51" s="177" t="s">
        <v>279</v>
      </c>
      <c r="G51" s="177" t="s">
        <v>279</v>
      </c>
      <c r="H51" s="177" t="s">
        <v>279</v>
      </c>
      <c r="I51" s="177" t="s">
        <v>279</v>
      </c>
      <c r="K51" s="16" t="s">
        <v>244</v>
      </c>
      <c r="L51" s="16" t="s">
        <v>274</v>
      </c>
      <c r="M51" s="193" t="s">
        <v>279</v>
      </c>
      <c r="N51" s="193" t="s">
        <v>279</v>
      </c>
      <c r="O51" s="193" t="s">
        <v>279</v>
      </c>
      <c r="P51" s="193" t="s">
        <v>279</v>
      </c>
      <c r="Q51" s="193" t="s">
        <v>279</v>
      </c>
      <c r="R51" s="177" t="s">
        <v>279</v>
      </c>
    </row>
    <row r="52" spans="2:18" s="109" customFormat="1" ht="12.75" customHeight="1">
      <c r="B52" s="16" t="s">
        <v>245</v>
      </c>
      <c r="C52" s="16" t="s">
        <v>271</v>
      </c>
      <c r="D52" s="177">
        <v>16170</v>
      </c>
      <c r="E52" s="177">
        <v>57</v>
      </c>
      <c r="F52" s="177">
        <v>176</v>
      </c>
      <c r="G52" s="177">
        <v>16051</v>
      </c>
      <c r="H52" s="177">
        <v>3037</v>
      </c>
      <c r="I52" s="181">
        <v>18.9</v>
      </c>
      <c r="K52" s="16" t="s">
        <v>245</v>
      </c>
      <c r="L52" s="16" t="s">
        <v>271</v>
      </c>
      <c r="M52" s="193">
        <v>11400</v>
      </c>
      <c r="N52" s="193">
        <v>33</v>
      </c>
      <c r="O52" s="193">
        <v>142</v>
      </c>
      <c r="P52" s="193">
        <v>11291</v>
      </c>
      <c r="Q52" s="193">
        <v>621</v>
      </c>
      <c r="R52" s="181">
        <v>5.5</v>
      </c>
    </row>
    <row r="53" spans="2:18" s="109" customFormat="1" ht="12.75" customHeight="1">
      <c r="B53" s="16" t="s">
        <v>246</v>
      </c>
      <c r="C53" s="16" t="s">
        <v>272</v>
      </c>
      <c r="D53" s="177">
        <v>53992</v>
      </c>
      <c r="E53" s="177">
        <v>1651</v>
      </c>
      <c r="F53" s="177">
        <v>1150</v>
      </c>
      <c r="G53" s="177">
        <v>54493</v>
      </c>
      <c r="H53" s="177">
        <v>17171</v>
      </c>
      <c r="I53" s="181">
        <v>31.5</v>
      </c>
      <c r="K53" s="16" t="s">
        <v>246</v>
      </c>
      <c r="L53" s="16" t="s">
        <v>272</v>
      </c>
      <c r="M53" s="193">
        <v>28701</v>
      </c>
      <c r="N53" s="193">
        <v>1003</v>
      </c>
      <c r="O53" s="193">
        <v>357</v>
      </c>
      <c r="P53" s="193">
        <v>29347</v>
      </c>
      <c r="Q53" s="193">
        <v>3887</v>
      </c>
      <c r="R53" s="181">
        <v>13.2</v>
      </c>
    </row>
    <row r="54" spans="2:17" s="109" customFormat="1" ht="6" customHeight="1">
      <c r="B54" s="110"/>
      <c r="C54" s="110"/>
      <c r="D54" s="111"/>
      <c r="E54" s="111"/>
      <c r="F54" s="111"/>
      <c r="G54" s="111"/>
      <c r="H54" s="111"/>
      <c r="I54" s="112"/>
      <c r="M54" s="182"/>
      <c r="N54" s="182"/>
      <c r="O54" s="182"/>
      <c r="P54" s="182"/>
      <c r="Q54" s="182"/>
    </row>
    <row r="55" spans="2:17" s="109" customFormat="1" ht="11.25" customHeight="1">
      <c r="B55" s="109" t="s">
        <v>18</v>
      </c>
      <c r="E55" s="113"/>
      <c r="F55" s="113"/>
      <c r="G55" s="113"/>
      <c r="H55" s="113"/>
      <c r="I55" s="114"/>
      <c r="K55" s="109" t="s">
        <v>18</v>
      </c>
      <c r="M55" s="182"/>
      <c r="N55" s="182"/>
      <c r="O55" s="182"/>
      <c r="P55" s="182"/>
      <c r="Q55" s="182"/>
    </row>
    <row r="56" spans="5:17" s="109" customFormat="1" ht="6" customHeight="1">
      <c r="E56" s="113"/>
      <c r="F56" s="113"/>
      <c r="G56" s="113"/>
      <c r="H56" s="113"/>
      <c r="I56" s="114"/>
      <c r="M56" s="182"/>
      <c r="N56" s="182"/>
      <c r="O56" s="182"/>
      <c r="P56" s="182"/>
      <c r="Q56" s="182"/>
    </row>
    <row r="57" spans="5:17" s="109" customFormat="1" ht="6" customHeight="1">
      <c r="E57" s="113"/>
      <c r="F57" s="113"/>
      <c r="G57" s="113"/>
      <c r="H57" s="113"/>
      <c r="I57" s="114"/>
      <c r="M57" s="182"/>
      <c r="N57" s="182"/>
      <c r="O57" s="182"/>
      <c r="P57" s="182"/>
      <c r="Q57" s="182"/>
    </row>
    <row r="58" spans="5:17" s="109" customFormat="1" ht="6" customHeight="1">
      <c r="E58" s="113"/>
      <c r="F58" s="113"/>
      <c r="G58" s="113"/>
      <c r="H58" s="113"/>
      <c r="I58" s="114"/>
      <c r="M58" s="182"/>
      <c r="N58" s="182"/>
      <c r="O58" s="182"/>
      <c r="P58" s="182"/>
      <c r="Q58" s="182"/>
    </row>
    <row r="59" spans="2:18" ht="13.5">
      <c r="B59" s="106" t="s">
        <v>103</v>
      </c>
      <c r="E59" s="108"/>
      <c r="F59" s="108"/>
      <c r="G59" s="108"/>
      <c r="H59" s="108"/>
      <c r="I59" s="115"/>
      <c r="K59" s="106" t="s">
        <v>151</v>
      </c>
      <c r="M59" s="183"/>
      <c r="N59" s="184"/>
      <c r="O59" s="184"/>
      <c r="P59" s="184"/>
      <c r="Q59" s="184"/>
      <c r="R59" s="115"/>
    </row>
    <row r="60" spans="2:18" ht="13.5">
      <c r="B60" s="106" t="s">
        <v>104</v>
      </c>
      <c r="E60" s="108"/>
      <c r="F60" s="108"/>
      <c r="G60" s="108"/>
      <c r="H60" s="108"/>
      <c r="I60" s="115"/>
      <c r="K60" s="106" t="s">
        <v>105</v>
      </c>
      <c r="M60" s="183"/>
      <c r="N60" s="184"/>
      <c r="O60" s="184"/>
      <c r="P60" s="184"/>
      <c r="Q60" s="184"/>
      <c r="R60" s="115"/>
    </row>
    <row r="61" spans="5:18" ht="13.5">
      <c r="E61" s="108"/>
      <c r="F61" s="108"/>
      <c r="G61" s="108"/>
      <c r="H61" s="108"/>
      <c r="I61" s="613">
        <f>'目次'!$C$5</f>
        <v>40118</v>
      </c>
      <c r="M61" s="183"/>
      <c r="N61" s="184"/>
      <c r="O61" s="184"/>
      <c r="P61" s="184"/>
      <c r="Q61" s="184"/>
      <c r="R61" s="613">
        <f>'目次'!$C$5</f>
        <v>40118</v>
      </c>
    </row>
    <row r="62" spans="2:18" s="109" customFormat="1" ht="15" customHeight="1">
      <c r="B62" s="7"/>
      <c r="C62" s="8"/>
      <c r="D62" s="19" t="s">
        <v>19</v>
      </c>
      <c r="E62" s="21" t="s">
        <v>20</v>
      </c>
      <c r="F62" s="21" t="s">
        <v>21</v>
      </c>
      <c r="G62" s="133" t="s">
        <v>22</v>
      </c>
      <c r="H62" s="134"/>
      <c r="I62" s="138"/>
      <c r="K62" s="7"/>
      <c r="L62" s="8"/>
      <c r="M62" s="185" t="s">
        <v>19</v>
      </c>
      <c r="N62" s="186" t="s">
        <v>20</v>
      </c>
      <c r="O62" s="186" t="s">
        <v>21</v>
      </c>
      <c r="P62" s="187" t="s">
        <v>22</v>
      </c>
      <c r="Q62" s="188"/>
      <c r="R62" s="138"/>
    </row>
    <row r="63" spans="2:18" s="109" customFormat="1" ht="15" customHeight="1">
      <c r="B63" s="577" t="s">
        <v>165</v>
      </c>
      <c r="C63" s="578"/>
      <c r="D63" s="136" t="s">
        <v>23</v>
      </c>
      <c r="E63" s="137" t="s">
        <v>24</v>
      </c>
      <c r="F63" s="137" t="s">
        <v>24</v>
      </c>
      <c r="G63" s="137" t="s">
        <v>25</v>
      </c>
      <c r="H63" s="21" t="s">
        <v>26</v>
      </c>
      <c r="I63" s="139" t="s">
        <v>27</v>
      </c>
      <c r="K63" s="577" t="s">
        <v>165</v>
      </c>
      <c r="L63" s="578"/>
      <c r="M63" s="189" t="s">
        <v>23</v>
      </c>
      <c r="N63" s="190" t="s">
        <v>24</v>
      </c>
      <c r="O63" s="190" t="s">
        <v>24</v>
      </c>
      <c r="P63" s="190" t="s">
        <v>25</v>
      </c>
      <c r="Q63" s="186" t="s">
        <v>26</v>
      </c>
      <c r="R63" s="139" t="s">
        <v>27</v>
      </c>
    </row>
    <row r="64" spans="2:18" s="109" customFormat="1" ht="15" customHeight="1" thickBot="1">
      <c r="B64" s="130"/>
      <c r="C64" s="10"/>
      <c r="D64" s="136" t="s">
        <v>28</v>
      </c>
      <c r="E64" s="137" t="s">
        <v>29</v>
      </c>
      <c r="F64" s="137" t="s">
        <v>29</v>
      </c>
      <c r="G64" s="137" t="s">
        <v>28</v>
      </c>
      <c r="H64" s="137" t="s">
        <v>28</v>
      </c>
      <c r="I64" s="140" t="s">
        <v>30</v>
      </c>
      <c r="K64" s="130"/>
      <c r="L64" s="10"/>
      <c r="M64" s="189" t="s">
        <v>28</v>
      </c>
      <c r="N64" s="190" t="s">
        <v>29</v>
      </c>
      <c r="O64" s="190" t="s">
        <v>29</v>
      </c>
      <c r="P64" s="190" t="s">
        <v>28</v>
      </c>
      <c r="Q64" s="190" t="s">
        <v>28</v>
      </c>
      <c r="R64" s="140" t="s">
        <v>30</v>
      </c>
    </row>
    <row r="65" spans="2:18" s="109" customFormat="1" ht="12.75" customHeight="1" thickBot="1">
      <c r="B65" s="11" t="s">
        <v>1</v>
      </c>
      <c r="C65" s="12" t="s">
        <v>2</v>
      </c>
      <c r="D65" s="178">
        <v>292816</v>
      </c>
      <c r="E65" s="178">
        <v>5172</v>
      </c>
      <c r="F65" s="178">
        <v>4625</v>
      </c>
      <c r="G65" s="178">
        <v>293363</v>
      </c>
      <c r="H65" s="178">
        <v>135891</v>
      </c>
      <c r="I65" s="197">
        <v>46.3</v>
      </c>
      <c r="K65" s="11" t="s">
        <v>1</v>
      </c>
      <c r="L65" s="12" t="s">
        <v>2</v>
      </c>
      <c r="M65" s="178">
        <v>419987</v>
      </c>
      <c r="N65" s="178">
        <v>5764</v>
      </c>
      <c r="O65" s="178">
        <v>5101</v>
      </c>
      <c r="P65" s="178">
        <v>420650</v>
      </c>
      <c r="Q65" s="178">
        <v>97942</v>
      </c>
      <c r="R65" s="197">
        <v>23.3</v>
      </c>
    </row>
    <row r="66" spans="2:18" s="109" customFormat="1" ht="12.75" customHeight="1" thickBot="1">
      <c r="B66" s="13" t="s">
        <v>194</v>
      </c>
      <c r="C66" s="12" t="s">
        <v>3</v>
      </c>
      <c r="D66" s="178" t="s">
        <v>283</v>
      </c>
      <c r="E66" s="178" t="s">
        <v>283</v>
      </c>
      <c r="F66" s="178" t="s">
        <v>283</v>
      </c>
      <c r="G66" s="178" t="s">
        <v>283</v>
      </c>
      <c r="H66" s="178" t="s">
        <v>283</v>
      </c>
      <c r="I66" s="197" t="s">
        <v>283</v>
      </c>
      <c r="K66" s="13" t="s">
        <v>194</v>
      </c>
      <c r="L66" s="12" t="s">
        <v>3</v>
      </c>
      <c r="M66" s="178" t="s">
        <v>283</v>
      </c>
      <c r="N66" s="178" t="s">
        <v>283</v>
      </c>
      <c r="O66" s="178" t="s">
        <v>283</v>
      </c>
      <c r="P66" s="178" t="s">
        <v>283</v>
      </c>
      <c r="Q66" s="178" t="s">
        <v>283</v>
      </c>
      <c r="R66" s="197" t="s">
        <v>283</v>
      </c>
    </row>
    <row r="67" spans="2:18" s="109" customFormat="1" ht="12.75" customHeight="1" thickBot="1">
      <c r="B67" s="11" t="s">
        <v>195</v>
      </c>
      <c r="C67" s="12" t="s">
        <v>4</v>
      </c>
      <c r="D67" s="178">
        <v>5068</v>
      </c>
      <c r="E67" s="178">
        <v>9</v>
      </c>
      <c r="F67" s="178">
        <v>9</v>
      </c>
      <c r="G67" s="178">
        <v>5068</v>
      </c>
      <c r="H67" s="178">
        <v>412</v>
      </c>
      <c r="I67" s="197">
        <v>8.1</v>
      </c>
      <c r="K67" s="11" t="s">
        <v>195</v>
      </c>
      <c r="L67" s="12" t="s">
        <v>4</v>
      </c>
      <c r="M67" s="178">
        <v>9297</v>
      </c>
      <c r="N67" s="178">
        <v>33</v>
      </c>
      <c r="O67" s="178">
        <v>106</v>
      </c>
      <c r="P67" s="178">
        <v>9224</v>
      </c>
      <c r="Q67" s="178">
        <v>356</v>
      </c>
      <c r="R67" s="197">
        <v>3.9</v>
      </c>
    </row>
    <row r="68" spans="2:18" s="109" customFormat="1" ht="12.75" customHeight="1" thickBot="1">
      <c r="B68" s="11" t="s">
        <v>196</v>
      </c>
      <c r="C68" s="12" t="s">
        <v>5</v>
      </c>
      <c r="D68" s="178">
        <v>55622</v>
      </c>
      <c r="E68" s="178">
        <v>1056</v>
      </c>
      <c r="F68" s="178">
        <v>738</v>
      </c>
      <c r="G68" s="178">
        <v>55940</v>
      </c>
      <c r="H68" s="178">
        <v>24352</v>
      </c>
      <c r="I68" s="197">
        <v>43.5</v>
      </c>
      <c r="K68" s="11" t="s">
        <v>196</v>
      </c>
      <c r="L68" s="12" t="s">
        <v>5</v>
      </c>
      <c r="M68" s="178">
        <v>163958</v>
      </c>
      <c r="N68" s="178">
        <v>1901</v>
      </c>
      <c r="O68" s="178">
        <v>1307</v>
      </c>
      <c r="P68" s="178">
        <v>164552</v>
      </c>
      <c r="Q68" s="178">
        <v>19962</v>
      </c>
      <c r="R68" s="197">
        <v>12.1</v>
      </c>
    </row>
    <row r="69" spans="2:18" s="109" customFormat="1" ht="12.75" customHeight="1" thickBot="1">
      <c r="B69" s="11" t="s">
        <v>197</v>
      </c>
      <c r="C69" s="17" t="s">
        <v>214</v>
      </c>
      <c r="D69" s="178">
        <v>360</v>
      </c>
      <c r="E69" s="178">
        <v>0</v>
      </c>
      <c r="F69" s="178">
        <v>10</v>
      </c>
      <c r="G69" s="178">
        <v>350</v>
      </c>
      <c r="H69" s="178">
        <v>5</v>
      </c>
      <c r="I69" s="197">
        <v>1.4</v>
      </c>
      <c r="K69" s="11" t="s">
        <v>197</v>
      </c>
      <c r="L69" s="17" t="s">
        <v>214</v>
      </c>
      <c r="M69" s="178">
        <v>3263</v>
      </c>
      <c r="N69" s="178">
        <v>0</v>
      </c>
      <c r="O69" s="178">
        <v>15</v>
      </c>
      <c r="P69" s="178">
        <v>3248</v>
      </c>
      <c r="Q69" s="178">
        <v>201</v>
      </c>
      <c r="R69" s="197">
        <v>6.2</v>
      </c>
    </row>
    <row r="70" spans="2:18" s="109" customFormat="1" ht="12.75" customHeight="1" thickBot="1">
      <c r="B70" s="11" t="s">
        <v>198</v>
      </c>
      <c r="C70" s="12" t="s">
        <v>208</v>
      </c>
      <c r="D70" s="178">
        <v>2323</v>
      </c>
      <c r="E70" s="178">
        <v>12</v>
      </c>
      <c r="F70" s="178">
        <v>1</v>
      </c>
      <c r="G70" s="178">
        <v>2334</v>
      </c>
      <c r="H70" s="178">
        <v>821</v>
      </c>
      <c r="I70" s="197">
        <v>35.2</v>
      </c>
      <c r="K70" s="11" t="s">
        <v>198</v>
      </c>
      <c r="L70" s="12" t="s">
        <v>208</v>
      </c>
      <c r="M70" s="178">
        <v>8288</v>
      </c>
      <c r="N70" s="178">
        <v>49</v>
      </c>
      <c r="O70" s="178">
        <v>25</v>
      </c>
      <c r="P70" s="178">
        <v>8312</v>
      </c>
      <c r="Q70" s="178">
        <v>1220</v>
      </c>
      <c r="R70" s="197">
        <v>14.7</v>
      </c>
    </row>
    <row r="71" spans="2:18" s="109" customFormat="1" ht="12.75" customHeight="1" thickBot="1">
      <c r="B71" s="11" t="s">
        <v>199</v>
      </c>
      <c r="C71" s="12" t="s">
        <v>209</v>
      </c>
      <c r="D71" s="178">
        <v>5386</v>
      </c>
      <c r="E71" s="178">
        <v>16</v>
      </c>
      <c r="F71" s="178">
        <v>96</v>
      </c>
      <c r="G71" s="178">
        <v>5306</v>
      </c>
      <c r="H71" s="178">
        <v>1483</v>
      </c>
      <c r="I71" s="197">
        <v>27.9</v>
      </c>
      <c r="K71" s="11" t="s">
        <v>199</v>
      </c>
      <c r="L71" s="12" t="s">
        <v>209</v>
      </c>
      <c r="M71" s="178">
        <v>26325</v>
      </c>
      <c r="N71" s="178">
        <v>129</v>
      </c>
      <c r="O71" s="178">
        <v>177</v>
      </c>
      <c r="P71" s="178">
        <v>26277</v>
      </c>
      <c r="Q71" s="178">
        <v>2081</v>
      </c>
      <c r="R71" s="197">
        <v>7.9</v>
      </c>
    </row>
    <row r="72" spans="2:18" s="109" customFormat="1" ht="12.75" customHeight="1" thickBot="1">
      <c r="B72" s="11" t="s">
        <v>200</v>
      </c>
      <c r="C72" s="12" t="s">
        <v>210</v>
      </c>
      <c r="D72" s="178">
        <v>64901</v>
      </c>
      <c r="E72" s="178">
        <v>1411</v>
      </c>
      <c r="F72" s="178">
        <v>792</v>
      </c>
      <c r="G72" s="178">
        <v>65520</v>
      </c>
      <c r="H72" s="178">
        <v>42342</v>
      </c>
      <c r="I72" s="197">
        <v>64.6</v>
      </c>
      <c r="K72" s="11" t="s">
        <v>200</v>
      </c>
      <c r="L72" s="12" t="s">
        <v>210</v>
      </c>
      <c r="M72" s="178">
        <v>52549</v>
      </c>
      <c r="N72" s="178">
        <v>857</v>
      </c>
      <c r="O72" s="178">
        <v>1291</v>
      </c>
      <c r="P72" s="178">
        <v>52115</v>
      </c>
      <c r="Q72" s="178">
        <v>30176</v>
      </c>
      <c r="R72" s="197">
        <v>57.9</v>
      </c>
    </row>
    <row r="73" spans="2:18" s="109" customFormat="1" ht="12.75" customHeight="1" thickBot="1">
      <c r="B73" s="11" t="s">
        <v>201</v>
      </c>
      <c r="C73" s="12" t="s">
        <v>211</v>
      </c>
      <c r="D73" s="178">
        <v>8800</v>
      </c>
      <c r="E73" s="178">
        <v>25</v>
      </c>
      <c r="F73" s="178">
        <v>45</v>
      </c>
      <c r="G73" s="178">
        <v>8780</v>
      </c>
      <c r="H73" s="178">
        <v>2348</v>
      </c>
      <c r="I73" s="197">
        <v>26.7</v>
      </c>
      <c r="K73" s="11" t="s">
        <v>201</v>
      </c>
      <c r="L73" s="12" t="s">
        <v>211</v>
      </c>
      <c r="M73" s="178">
        <v>9103</v>
      </c>
      <c r="N73" s="178">
        <v>93</v>
      </c>
      <c r="O73" s="178">
        <v>119</v>
      </c>
      <c r="P73" s="178">
        <v>9077</v>
      </c>
      <c r="Q73" s="178">
        <v>1509</v>
      </c>
      <c r="R73" s="197">
        <v>16.6</v>
      </c>
    </row>
    <row r="74" spans="2:18" s="109" customFormat="1" ht="12.75" customHeight="1" thickBot="1">
      <c r="B74" s="13" t="s">
        <v>202</v>
      </c>
      <c r="C74" s="12" t="s">
        <v>6</v>
      </c>
      <c r="D74" s="178" t="s">
        <v>283</v>
      </c>
      <c r="E74" s="178" t="s">
        <v>283</v>
      </c>
      <c r="F74" s="178" t="s">
        <v>283</v>
      </c>
      <c r="G74" s="178" t="s">
        <v>283</v>
      </c>
      <c r="H74" s="178" t="s">
        <v>283</v>
      </c>
      <c r="I74" s="197" t="s">
        <v>283</v>
      </c>
      <c r="K74" s="13" t="s">
        <v>202</v>
      </c>
      <c r="L74" s="12" t="s">
        <v>6</v>
      </c>
      <c r="M74" s="178" t="s">
        <v>283</v>
      </c>
      <c r="N74" s="178" t="s">
        <v>283</v>
      </c>
      <c r="O74" s="178" t="s">
        <v>283</v>
      </c>
      <c r="P74" s="178" t="s">
        <v>283</v>
      </c>
      <c r="Q74" s="178" t="s">
        <v>283</v>
      </c>
      <c r="R74" s="197" t="s">
        <v>283</v>
      </c>
    </row>
    <row r="75" spans="2:18" s="109" customFormat="1" ht="12.75" customHeight="1" thickBot="1">
      <c r="B75" s="11" t="s">
        <v>203</v>
      </c>
      <c r="C75" s="12" t="s">
        <v>212</v>
      </c>
      <c r="D75" s="178">
        <v>23308</v>
      </c>
      <c r="E75" s="178">
        <v>1073</v>
      </c>
      <c r="F75" s="178">
        <v>1109</v>
      </c>
      <c r="G75" s="178">
        <v>23272</v>
      </c>
      <c r="H75" s="178">
        <v>19225</v>
      </c>
      <c r="I75" s="197">
        <v>82.6</v>
      </c>
      <c r="K75" s="11" t="s">
        <v>203</v>
      </c>
      <c r="L75" s="12" t="s">
        <v>212</v>
      </c>
      <c r="M75" s="178">
        <v>16770</v>
      </c>
      <c r="N75" s="178">
        <v>416</v>
      </c>
      <c r="O75" s="178">
        <v>468</v>
      </c>
      <c r="P75" s="178">
        <v>16718</v>
      </c>
      <c r="Q75" s="178">
        <v>8841</v>
      </c>
      <c r="R75" s="197">
        <v>52.9</v>
      </c>
    </row>
    <row r="76" spans="2:18" s="109" customFormat="1" ht="12.75" customHeight="1" thickBot="1">
      <c r="B76" s="13" t="s">
        <v>204</v>
      </c>
      <c r="C76" s="14" t="s">
        <v>213</v>
      </c>
      <c r="D76" s="178">
        <v>64713</v>
      </c>
      <c r="E76" s="178">
        <v>582</v>
      </c>
      <c r="F76" s="178">
        <v>667</v>
      </c>
      <c r="G76" s="178">
        <v>64628</v>
      </c>
      <c r="H76" s="178">
        <v>19703</v>
      </c>
      <c r="I76" s="197">
        <v>30.5</v>
      </c>
      <c r="K76" s="13" t="s">
        <v>204</v>
      </c>
      <c r="L76" s="14" t="s">
        <v>213</v>
      </c>
      <c r="M76" s="178">
        <v>52383</v>
      </c>
      <c r="N76" s="178">
        <v>399</v>
      </c>
      <c r="O76" s="178">
        <v>244</v>
      </c>
      <c r="P76" s="178">
        <v>52538</v>
      </c>
      <c r="Q76" s="178">
        <v>10844</v>
      </c>
      <c r="R76" s="197">
        <v>20.6</v>
      </c>
    </row>
    <row r="77" spans="2:18" s="109" customFormat="1" ht="12.75" customHeight="1" thickBot="1">
      <c r="B77" s="11" t="s">
        <v>205</v>
      </c>
      <c r="C77" s="12" t="s">
        <v>190</v>
      </c>
      <c r="D77" s="178">
        <v>22744</v>
      </c>
      <c r="E77" s="178">
        <v>214</v>
      </c>
      <c r="F77" s="178">
        <v>147</v>
      </c>
      <c r="G77" s="178">
        <v>22811</v>
      </c>
      <c r="H77" s="178">
        <v>4775</v>
      </c>
      <c r="I77" s="197">
        <v>20.9</v>
      </c>
      <c r="K77" s="11" t="s">
        <v>205</v>
      </c>
      <c r="L77" s="12" t="s">
        <v>190</v>
      </c>
      <c r="M77" s="178">
        <v>23352</v>
      </c>
      <c r="N77" s="178">
        <v>279</v>
      </c>
      <c r="O77" s="178">
        <v>151</v>
      </c>
      <c r="P77" s="178">
        <v>23480</v>
      </c>
      <c r="Q77" s="178">
        <v>2396</v>
      </c>
      <c r="R77" s="197">
        <v>10.2</v>
      </c>
    </row>
    <row r="78" spans="2:18" s="109" customFormat="1" ht="12.75" customHeight="1" thickBot="1">
      <c r="B78" s="11" t="s">
        <v>206</v>
      </c>
      <c r="C78" s="12" t="s">
        <v>191</v>
      </c>
      <c r="D78" s="178">
        <v>2082</v>
      </c>
      <c r="E78" s="178">
        <v>0</v>
      </c>
      <c r="F78" s="178">
        <v>0</v>
      </c>
      <c r="G78" s="178">
        <v>2082</v>
      </c>
      <c r="H78" s="178">
        <v>343</v>
      </c>
      <c r="I78" s="197">
        <v>16.5</v>
      </c>
      <c r="K78" s="11" t="s">
        <v>206</v>
      </c>
      <c r="L78" s="12" t="s">
        <v>191</v>
      </c>
      <c r="M78" s="178">
        <v>2332</v>
      </c>
      <c r="N78" s="178">
        <v>10</v>
      </c>
      <c r="O78" s="178">
        <v>10</v>
      </c>
      <c r="P78" s="178">
        <v>2332</v>
      </c>
      <c r="Q78" s="178">
        <v>284</v>
      </c>
      <c r="R78" s="197">
        <v>12.2</v>
      </c>
    </row>
    <row r="79" spans="2:18" s="109" customFormat="1" ht="12.75" customHeight="1" thickBot="1">
      <c r="B79" s="11" t="s">
        <v>207</v>
      </c>
      <c r="C79" s="12" t="s">
        <v>7</v>
      </c>
      <c r="D79" s="178">
        <v>36498</v>
      </c>
      <c r="E79" s="178">
        <v>768</v>
      </c>
      <c r="F79" s="178">
        <v>1005</v>
      </c>
      <c r="G79" s="178">
        <v>36261</v>
      </c>
      <c r="H79" s="178">
        <v>19809</v>
      </c>
      <c r="I79" s="197">
        <v>54.6</v>
      </c>
      <c r="K79" s="11" t="s">
        <v>207</v>
      </c>
      <c r="L79" s="12" t="s">
        <v>7</v>
      </c>
      <c r="M79" s="178">
        <v>51639</v>
      </c>
      <c r="N79" s="178">
        <v>1586</v>
      </c>
      <c r="O79" s="178">
        <v>1170</v>
      </c>
      <c r="P79" s="178">
        <v>52055</v>
      </c>
      <c r="Q79" s="178">
        <v>19823</v>
      </c>
      <c r="R79" s="197">
        <v>38.1</v>
      </c>
    </row>
    <row r="80" spans="2:18" s="109" customFormat="1" ht="12.75" customHeight="1">
      <c r="B80" s="15" t="s">
        <v>215</v>
      </c>
      <c r="C80" s="15" t="s">
        <v>8</v>
      </c>
      <c r="D80" s="176">
        <v>14524</v>
      </c>
      <c r="E80" s="176">
        <v>342</v>
      </c>
      <c r="F80" s="176">
        <v>147</v>
      </c>
      <c r="G80" s="176">
        <v>14719</v>
      </c>
      <c r="H80" s="176">
        <v>10439</v>
      </c>
      <c r="I80" s="180">
        <v>70.9</v>
      </c>
      <c r="K80" s="15" t="s">
        <v>215</v>
      </c>
      <c r="L80" s="15" t="s">
        <v>8</v>
      </c>
      <c r="M80" s="176">
        <v>20826</v>
      </c>
      <c r="N80" s="176">
        <v>710</v>
      </c>
      <c r="O80" s="176">
        <v>322</v>
      </c>
      <c r="P80" s="176">
        <v>21214</v>
      </c>
      <c r="Q80" s="176">
        <v>9406</v>
      </c>
      <c r="R80" s="180">
        <v>44.3</v>
      </c>
    </row>
    <row r="81" spans="2:18" s="109" customFormat="1" ht="12.75" customHeight="1">
      <c r="B81" s="16" t="s">
        <v>216</v>
      </c>
      <c r="C81" s="16" t="s">
        <v>259</v>
      </c>
      <c r="D81" s="177">
        <v>992</v>
      </c>
      <c r="E81" s="177">
        <v>0</v>
      </c>
      <c r="F81" s="177">
        <v>9</v>
      </c>
      <c r="G81" s="177">
        <v>983</v>
      </c>
      <c r="H81" s="177">
        <v>185</v>
      </c>
      <c r="I81" s="181">
        <v>18.8</v>
      </c>
      <c r="K81" s="16" t="s">
        <v>216</v>
      </c>
      <c r="L81" s="16" t="s">
        <v>259</v>
      </c>
      <c r="M81" s="177">
        <v>1056</v>
      </c>
      <c r="N81" s="177">
        <v>0</v>
      </c>
      <c r="O81" s="177">
        <v>2</v>
      </c>
      <c r="P81" s="177">
        <v>1054</v>
      </c>
      <c r="Q81" s="177">
        <v>113</v>
      </c>
      <c r="R81" s="307">
        <v>10.7</v>
      </c>
    </row>
    <row r="82" spans="2:18" s="109" customFormat="1" ht="12.75" customHeight="1">
      <c r="B82" s="16" t="s">
        <v>217</v>
      </c>
      <c r="C82" s="16" t="s">
        <v>9</v>
      </c>
      <c r="D82" s="177">
        <v>2684</v>
      </c>
      <c r="E82" s="177">
        <v>56</v>
      </c>
      <c r="F82" s="177">
        <v>79</v>
      </c>
      <c r="G82" s="177">
        <v>2661</v>
      </c>
      <c r="H82" s="177">
        <v>1881</v>
      </c>
      <c r="I82" s="181">
        <v>70.7</v>
      </c>
      <c r="K82" s="16" t="s">
        <v>217</v>
      </c>
      <c r="L82" s="16" t="s">
        <v>9</v>
      </c>
      <c r="M82" s="177">
        <v>1136</v>
      </c>
      <c r="N82" s="177">
        <v>0</v>
      </c>
      <c r="O82" s="177">
        <v>25</v>
      </c>
      <c r="P82" s="177">
        <v>1111</v>
      </c>
      <c r="Q82" s="177">
        <v>402</v>
      </c>
      <c r="R82" s="181">
        <v>36.2</v>
      </c>
    </row>
    <row r="83" spans="2:18" s="109" customFormat="1" ht="12.75" customHeight="1">
      <c r="B83" s="16" t="s">
        <v>218</v>
      </c>
      <c r="C83" s="16" t="s">
        <v>247</v>
      </c>
      <c r="D83" s="177">
        <v>458</v>
      </c>
      <c r="E83" s="177">
        <v>0</v>
      </c>
      <c r="F83" s="177">
        <v>3</v>
      </c>
      <c r="G83" s="177">
        <v>455</v>
      </c>
      <c r="H83" s="177">
        <v>21</v>
      </c>
      <c r="I83" s="181">
        <v>4.6</v>
      </c>
      <c r="K83" s="16" t="s">
        <v>218</v>
      </c>
      <c r="L83" s="16" t="s">
        <v>247</v>
      </c>
      <c r="M83" s="177">
        <v>1320</v>
      </c>
      <c r="N83" s="177">
        <v>1</v>
      </c>
      <c r="O83" s="177">
        <v>12</v>
      </c>
      <c r="P83" s="177">
        <v>1309</v>
      </c>
      <c r="Q83" s="177">
        <v>21</v>
      </c>
      <c r="R83" s="307">
        <v>1.6</v>
      </c>
    </row>
    <row r="84" spans="2:18" s="109" customFormat="1" ht="12.75" customHeight="1">
      <c r="B84" s="16" t="s">
        <v>219</v>
      </c>
      <c r="C84" s="16" t="s">
        <v>248</v>
      </c>
      <c r="D84" s="177">
        <v>667</v>
      </c>
      <c r="E84" s="177">
        <v>0</v>
      </c>
      <c r="F84" s="177">
        <v>10</v>
      </c>
      <c r="G84" s="177">
        <v>657</v>
      </c>
      <c r="H84" s="177">
        <v>184</v>
      </c>
      <c r="I84" s="181">
        <v>28</v>
      </c>
      <c r="K84" s="16" t="s">
        <v>219</v>
      </c>
      <c r="L84" s="16" t="s">
        <v>248</v>
      </c>
      <c r="M84" s="177">
        <v>1995</v>
      </c>
      <c r="N84" s="177">
        <v>0</v>
      </c>
      <c r="O84" s="177">
        <v>45</v>
      </c>
      <c r="P84" s="177">
        <v>1950</v>
      </c>
      <c r="Q84" s="177">
        <v>124</v>
      </c>
      <c r="R84" s="181">
        <v>6.4</v>
      </c>
    </row>
    <row r="85" spans="2:18" s="109" customFormat="1" ht="12.75" customHeight="1">
      <c r="B85" s="16" t="s">
        <v>220</v>
      </c>
      <c r="C85" s="16" t="s">
        <v>10</v>
      </c>
      <c r="D85" s="177">
        <v>1102</v>
      </c>
      <c r="E85" s="177">
        <v>0</v>
      </c>
      <c r="F85" s="177">
        <v>0</v>
      </c>
      <c r="G85" s="177">
        <v>1102</v>
      </c>
      <c r="H85" s="177">
        <v>821</v>
      </c>
      <c r="I85" s="307">
        <v>74.5</v>
      </c>
      <c r="K85" s="16" t="s">
        <v>220</v>
      </c>
      <c r="L85" s="16" t="s">
        <v>10</v>
      </c>
      <c r="M85" s="177">
        <v>1741</v>
      </c>
      <c r="N85" s="177">
        <v>6</v>
      </c>
      <c r="O85" s="177">
        <v>19</v>
      </c>
      <c r="P85" s="177">
        <v>1728</v>
      </c>
      <c r="Q85" s="177">
        <v>447</v>
      </c>
      <c r="R85" s="181">
        <v>25.9</v>
      </c>
    </row>
    <row r="86" spans="2:18" s="109" customFormat="1" ht="12.75" customHeight="1">
      <c r="B86" s="16" t="s">
        <v>221</v>
      </c>
      <c r="C86" s="16" t="s">
        <v>249</v>
      </c>
      <c r="D86" s="177" t="s">
        <v>279</v>
      </c>
      <c r="E86" s="177" t="s">
        <v>279</v>
      </c>
      <c r="F86" s="177" t="s">
        <v>279</v>
      </c>
      <c r="G86" s="177" t="s">
        <v>279</v>
      </c>
      <c r="H86" s="177" t="s">
        <v>279</v>
      </c>
      <c r="I86" s="177" t="s">
        <v>279</v>
      </c>
      <c r="K86" s="16" t="s">
        <v>221</v>
      </c>
      <c r="L86" s="16" t="s">
        <v>249</v>
      </c>
      <c r="M86" s="177" t="s">
        <v>279</v>
      </c>
      <c r="N86" s="177" t="s">
        <v>279</v>
      </c>
      <c r="O86" s="177" t="s">
        <v>279</v>
      </c>
      <c r="P86" s="177" t="s">
        <v>279</v>
      </c>
      <c r="Q86" s="177" t="s">
        <v>279</v>
      </c>
      <c r="R86" s="177" t="s">
        <v>279</v>
      </c>
    </row>
    <row r="87" spans="2:18" s="109" customFormat="1" ht="12.75" customHeight="1">
      <c r="B87" s="16" t="s">
        <v>222</v>
      </c>
      <c r="C87" s="16" t="s">
        <v>260</v>
      </c>
      <c r="D87" s="177">
        <v>1536</v>
      </c>
      <c r="E87" s="177">
        <v>55</v>
      </c>
      <c r="F87" s="177">
        <v>15</v>
      </c>
      <c r="G87" s="177">
        <v>1576</v>
      </c>
      <c r="H87" s="177">
        <v>271</v>
      </c>
      <c r="I87" s="181">
        <v>17.2</v>
      </c>
      <c r="K87" s="16" t="s">
        <v>222</v>
      </c>
      <c r="L87" s="16" t="s">
        <v>260</v>
      </c>
      <c r="M87" s="177">
        <v>8595</v>
      </c>
      <c r="N87" s="177">
        <v>94</v>
      </c>
      <c r="O87" s="177">
        <v>28</v>
      </c>
      <c r="P87" s="177">
        <v>8661</v>
      </c>
      <c r="Q87" s="177">
        <v>589</v>
      </c>
      <c r="R87" s="181">
        <v>6.8</v>
      </c>
    </row>
    <row r="88" spans="2:18" s="109" customFormat="1" ht="12.75" customHeight="1">
      <c r="B88" s="16" t="s">
        <v>223</v>
      </c>
      <c r="C88" s="16" t="s">
        <v>11</v>
      </c>
      <c r="D88" s="177" t="s">
        <v>279</v>
      </c>
      <c r="E88" s="177" t="s">
        <v>279</v>
      </c>
      <c r="F88" s="177" t="s">
        <v>279</v>
      </c>
      <c r="G88" s="177" t="s">
        <v>279</v>
      </c>
      <c r="H88" s="177" t="s">
        <v>279</v>
      </c>
      <c r="I88" s="177" t="s">
        <v>279</v>
      </c>
      <c r="K88" s="16" t="s">
        <v>223</v>
      </c>
      <c r="L88" s="16" t="s">
        <v>11</v>
      </c>
      <c r="M88" s="177" t="s">
        <v>279</v>
      </c>
      <c r="N88" s="177" t="s">
        <v>279</v>
      </c>
      <c r="O88" s="177" t="s">
        <v>279</v>
      </c>
      <c r="P88" s="177" t="s">
        <v>279</v>
      </c>
      <c r="Q88" s="177" t="s">
        <v>279</v>
      </c>
      <c r="R88" s="177" t="s">
        <v>279</v>
      </c>
    </row>
    <row r="89" spans="2:18" s="109" customFormat="1" ht="12.75" customHeight="1">
      <c r="B89" s="16" t="s">
        <v>224</v>
      </c>
      <c r="C89" s="16" t="s">
        <v>250</v>
      </c>
      <c r="D89" s="177">
        <v>3195</v>
      </c>
      <c r="E89" s="177">
        <v>31</v>
      </c>
      <c r="F89" s="177">
        <v>34</v>
      </c>
      <c r="G89" s="177">
        <v>3192</v>
      </c>
      <c r="H89" s="177">
        <v>1190</v>
      </c>
      <c r="I89" s="181">
        <v>37.3</v>
      </c>
      <c r="K89" s="16" t="s">
        <v>224</v>
      </c>
      <c r="L89" s="16" t="s">
        <v>250</v>
      </c>
      <c r="M89" s="177">
        <v>8878</v>
      </c>
      <c r="N89" s="177">
        <v>7</v>
      </c>
      <c r="O89" s="177">
        <v>55</v>
      </c>
      <c r="P89" s="177">
        <v>8830</v>
      </c>
      <c r="Q89" s="177">
        <v>834</v>
      </c>
      <c r="R89" s="181">
        <v>9.4</v>
      </c>
    </row>
    <row r="90" spans="2:18" s="109" customFormat="1" ht="12.75" customHeight="1">
      <c r="B90" s="16" t="s">
        <v>225</v>
      </c>
      <c r="C90" s="16" t="s">
        <v>261</v>
      </c>
      <c r="D90" s="177">
        <v>391</v>
      </c>
      <c r="E90" s="177">
        <v>0</v>
      </c>
      <c r="F90" s="177">
        <v>2</v>
      </c>
      <c r="G90" s="177">
        <v>389</v>
      </c>
      <c r="H90" s="177">
        <v>156</v>
      </c>
      <c r="I90" s="181">
        <v>40.1</v>
      </c>
      <c r="K90" s="16" t="s">
        <v>225</v>
      </c>
      <c r="L90" s="16" t="s">
        <v>261</v>
      </c>
      <c r="M90" s="177">
        <v>1354</v>
      </c>
      <c r="N90" s="177">
        <v>2</v>
      </c>
      <c r="O90" s="177">
        <v>8</v>
      </c>
      <c r="P90" s="177">
        <v>1348</v>
      </c>
      <c r="Q90" s="177">
        <v>76</v>
      </c>
      <c r="R90" s="181">
        <v>5.6</v>
      </c>
    </row>
    <row r="91" spans="2:18" s="109" customFormat="1" ht="12.75" customHeight="1">
      <c r="B91" s="16" t="s">
        <v>226</v>
      </c>
      <c r="C91" s="16" t="s">
        <v>262</v>
      </c>
      <c r="D91" s="177" t="s">
        <v>279</v>
      </c>
      <c r="E91" s="177" t="s">
        <v>279</v>
      </c>
      <c r="F91" s="177" t="s">
        <v>279</v>
      </c>
      <c r="G91" s="177" t="s">
        <v>279</v>
      </c>
      <c r="H91" s="177" t="s">
        <v>279</v>
      </c>
      <c r="I91" s="177" t="s">
        <v>279</v>
      </c>
      <c r="K91" s="16" t="s">
        <v>226</v>
      </c>
      <c r="L91" s="16" t="s">
        <v>262</v>
      </c>
      <c r="M91" s="177" t="s">
        <v>279</v>
      </c>
      <c r="N91" s="177" t="s">
        <v>279</v>
      </c>
      <c r="O91" s="177" t="s">
        <v>279</v>
      </c>
      <c r="P91" s="177" t="s">
        <v>279</v>
      </c>
      <c r="Q91" s="177" t="s">
        <v>279</v>
      </c>
      <c r="R91" s="177" t="s">
        <v>279</v>
      </c>
    </row>
    <row r="92" spans="2:18" s="109" customFormat="1" ht="12.75" customHeight="1">
      <c r="B92" s="16" t="s">
        <v>227</v>
      </c>
      <c r="C92" s="16" t="s">
        <v>251</v>
      </c>
      <c r="D92" s="177">
        <v>930</v>
      </c>
      <c r="E92" s="177">
        <v>0</v>
      </c>
      <c r="F92" s="177">
        <v>5</v>
      </c>
      <c r="G92" s="177">
        <v>925</v>
      </c>
      <c r="H92" s="177">
        <v>385</v>
      </c>
      <c r="I92" s="181">
        <v>41.6</v>
      </c>
      <c r="K92" s="16" t="s">
        <v>227</v>
      </c>
      <c r="L92" s="16" t="s">
        <v>251</v>
      </c>
      <c r="M92" s="177">
        <v>1782</v>
      </c>
      <c r="N92" s="177">
        <v>7</v>
      </c>
      <c r="O92" s="177">
        <v>12</v>
      </c>
      <c r="P92" s="177">
        <v>1777</v>
      </c>
      <c r="Q92" s="177">
        <v>163</v>
      </c>
      <c r="R92" s="181">
        <v>9.2</v>
      </c>
    </row>
    <row r="93" spans="2:18" s="109" customFormat="1" ht="12.75" customHeight="1">
      <c r="B93" s="16" t="s">
        <v>228</v>
      </c>
      <c r="C93" s="16" t="s">
        <v>252</v>
      </c>
      <c r="D93" s="177">
        <v>331</v>
      </c>
      <c r="E93" s="177">
        <v>0</v>
      </c>
      <c r="F93" s="177">
        <v>0</v>
      </c>
      <c r="G93" s="177">
        <v>331</v>
      </c>
      <c r="H93" s="177">
        <v>9</v>
      </c>
      <c r="I93" s="181">
        <v>2.7</v>
      </c>
      <c r="K93" s="16" t="s">
        <v>228</v>
      </c>
      <c r="L93" s="16" t="s">
        <v>252</v>
      </c>
      <c r="M93" s="177">
        <v>2778</v>
      </c>
      <c r="N93" s="177">
        <v>0</v>
      </c>
      <c r="O93" s="177">
        <v>27</v>
      </c>
      <c r="P93" s="177">
        <v>2751</v>
      </c>
      <c r="Q93" s="177">
        <v>22</v>
      </c>
      <c r="R93" s="181">
        <v>0.8</v>
      </c>
    </row>
    <row r="94" spans="2:18" s="109" customFormat="1" ht="12.75" customHeight="1">
      <c r="B94" s="16" t="s">
        <v>229</v>
      </c>
      <c r="C94" s="16" t="s">
        <v>253</v>
      </c>
      <c r="D94" s="177">
        <v>406</v>
      </c>
      <c r="E94" s="177">
        <v>0</v>
      </c>
      <c r="F94" s="177">
        <v>0</v>
      </c>
      <c r="G94" s="177">
        <v>406</v>
      </c>
      <c r="H94" s="177">
        <v>172</v>
      </c>
      <c r="I94" s="181">
        <v>42.4</v>
      </c>
      <c r="K94" s="16" t="s">
        <v>229</v>
      </c>
      <c r="L94" s="16" t="s">
        <v>253</v>
      </c>
      <c r="M94" s="177">
        <v>2651</v>
      </c>
      <c r="N94" s="177">
        <v>4</v>
      </c>
      <c r="O94" s="177">
        <v>4</v>
      </c>
      <c r="P94" s="177">
        <v>2651</v>
      </c>
      <c r="Q94" s="177">
        <v>233</v>
      </c>
      <c r="R94" s="181">
        <v>8.8</v>
      </c>
    </row>
    <row r="95" spans="2:18" s="109" customFormat="1" ht="12.75" customHeight="1">
      <c r="B95" s="16" t="s">
        <v>230</v>
      </c>
      <c r="C95" s="16" t="s">
        <v>254</v>
      </c>
      <c r="D95" s="177">
        <v>2589</v>
      </c>
      <c r="E95" s="177">
        <v>11</v>
      </c>
      <c r="F95" s="177">
        <v>57</v>
      </c>
      <c r="G95" s="177">
        <v>2543</v>
      </c>
      <c r="H95" s="177">
        <v>195</v>
      </c>
      <c r="I95" s="181">
        <v>7.7</v>
      </c>
      <c r="K95" s="16" t="s">
        <v>230</v>
      </c>
      <c r="L95" s="16" t="s">
        <v>254</v>
      </c>
      <c r="M95" s="177">
        <v>7633</v>
      </c>
      <c r="N95" s="177">
        <v>19</v>
      </c>
      <c r="O95" s="177">
        <v>14</v>
      </c>
      <c r="P95" s="177">
        <v>7638</v>
      </c>
      <c r="Q95" s="177">
        <v>323</v>
      </c>
      <c r="R95" s="181">
        <v>4.2</v>
      </c>
    </row>
    <row r="96" spans="2:18" s="109" customFormat="1" ht="12.75" customHeight="1">
      <c r="B96" s="16" t="s">
        <v>231</v>
      </c>
      <c r="C96" s="16" t="s">
        <v>263</v>
      </c>
      <c r="D96" s="177">
        <v>6357</v>
      </c>
      <c r="E96" s="177">
        <v>286</v>
      </c>
      <c r="F96" s="177">
        <v>174</v>
      </c>
      <c r="G96" s="177">
        <v>6469</v>
      </c>
      <c r="H96" s="177">
        <v>2903</v>
      </c>
      <c r="I96" s="181">
        <v>44.9</v>
      </c>
      <c r="K96" s="16" t="s">
        <v>231</v>
      </c>
      <c r="L96" s="16" t="s">
        <v>263</v>
      </c>
      <c r="M96" s="177">
        <v>13726</v>
      </c>
      <c r="N96" s="177">
        <v>402</v>
      </c>
      <c r="O96" s="177">
        <v>306</v>
      </c>
      <c r="P96" s="177">
        <v>13822</v>
      </c>
      <c r="Q96" s="177">
        <v>2935</v>
      </c>
      <c r="R96" s="181">
        <v>21.2</v>
      </c>
    </row>
    <row r="97" spans="2:18" s="109" customFormat="1" ht="12.75" customHeight="1">
      <c r="B97" s="16" t="s">
        <v>232</v>
      </c>
      <c r="C97" s="16" t="s">
        <v>264</v>
      </c>
      <c r="D97" s="177">
        <v>4543</v>
      </c>
      <c r="E97" s="177">
        <v>0</v>
      </c>
      <c r="F97" s="177">
        <v>94</v>
      </c>
      <c r="G97" s="177">
        <v>4449</v>
      </c>
      <c r="H97" s="177">
        <v>1212</v>
      </c>
      <c r="I97" s="181">
        <v>27.2</v>
      </c>
      <c r="K97" s="16" t="s">
        <v>232</v>
      </c>
      <c r="L97" s="16" t="s">
        <v>264</v>
      </c>
      <c r="M97" s="177">
        <v>21431</v>
      </c>
      <c r="N97" s="177">
        <v>40</v>
      </c>
      <c r="O97" s="177">
        <v>120</v>
      </c>
      <c r="P97" s="177">
        <v>21351</v>
      </c>
      <c r="Q97" s="177">
        <v>1109</v>
      </c>
      <c r="R97" s="181">
        <v>5.2</v>
      </c>
    </row>
    <row r="98" spans="2:18" s="109" customFormat="1" ht="12.75" customHeight="1">
      <c r="B98" s="16" t="s">
        <v>233</v>
      </c>
      <c r="C98" s="16" t="s">
        <v>255</v>
      </c>
      <c r="D98" s="177">
        <v>1625</v>
      </c>
      <c r="E98" s="177">
        <v>76</v>
      </c>
      <c r="F98" s="177">
        <v>0</v>
      </c>
      <c r="G98" s="177">
        <v>1701</v>
      </c>
      <c r="H98" s="177">
        <v>1006</v>
      </c>
      <c r="I98" s="181">
        <v>59.1</v>
      </c>
      <c r="K98" s="16" t="s">
        <v>233</v>
      </c>
      <c r="L98" s="16" t="s">
        <v>255</v>
      </c>
      <c r="M98" s="177">
        <v>5700</v>
      </c>
      <c r="N98" s="177">
        <v>63</v>
      </c>
      <c r="O98" s="177">
        <v>13</v>
      </c>
      <c r="P98" s="177">
        <v>5750</v>
      </c>
      <c r="Q98" s="177">
        <v>1076</v>
      </c>
      <c r="R98" s="181">
        <v>18.7</v>
      </c>
    </row>
    <row r="99" spans="2:18" s="109" customFormat="1" ht="12.75" customHeight="1">
      <c r="B99" s="16" t="s">
        <v>234</v>
      </c>
      <c r="C99" s="16" t="s">
        <v>265</v>
      </c>
      <c r="D99" s="177">
        <v>3692</v>
      </c>
      <c r="E99" s="177">
        <v>9</v>
      </c>
      <c r="F99" s="177">
        <v>23</v>
      </c>
      <c r="G99" s="177">
        <v>3678</v>
      </c>
      <c r="H99" s="177">
        <v>784</v>
      </c>
      <c r="I99" s="181">
        <v>21.3</v>
      </c>
      <c r="K99" s="16" t="s">
        <v>234</v>
      </c>
      <c r="L99" s="16" t="s">
        <v>265</v>
      </c>
      <c r="M99" s="177">
        <v>15218</v>
      </c>
      <c r="N99" s="177">
        <v>39</v>
      </c>
      <c r="O99" s="177">
        <v>75</v>
      </c>
      <c r="P99" s="177">
        <v>15182</v>
      </c>
      <c r="Q99" s="177">
        <v>238</v>
      </c>
      <c r="R99" s="181">
        <v>1.6</v>
      </c>
    </row>
    <row r="100" spans="2:18" s="109" customFormat="1" ht="12.75" customHeight="1">
      <c r="B100" s="16" t="s">
        <v>235</v>
      </c>
      <c r="C100" s="16" t="s">
        <v>256</v>
      </c>
      <c r="D100" s="177">
        <v>6694</v>
      </c>
      <c r="E100" s="177">
        <v>8</v>
      </c>
      <c r="F100" s="177">
        <v>35</v>
      </c>
      <c r="G100" s="177">
        <v>6667</v>
      </c>
      <c r="H100" s="177">
        <v>1274</v>
      </c>
      <c r="I100" s="181">
        <v>19.1</v>
      </c>
      <c r="K100" s="16" t="s">
        <v>235</v>
      </c>
      <c r="L100" s="16" t="s">
        <v>256</v>
      </c>
      <c r="M100" s="177">
        <v>39753</v>
      </c>
      <c r="N100" s="177">
        <v>221</v>
      </c>
      <c r="O100" s="177">
        <v>175</v>
      </c>
      <c r="P100" s="177">
        <v>39799</v>
      </c>
      <c r="Q100" s="177">
        <v>830</v>
      </c>
      <c r="R100" s="181">
        <v>2.1</v>
      </c>
    </row>
    <row r="101" spans="2:18" s="109" customFormat="1" ht="12.75" customHeight="1">
      <c r="B101" s="16" t="s">
        <v>236</v>
      </c>
      <c r="C101" s="16" t="s">
        <v>266</v>
      </c>
      <c r="D101" s="177">
        <v>1311</v>
      </c>
      <c r="E101" s="177">
        <v>143</v>
      </c>
      <c r="F101" s="177">
        <v>20</v>
      </c>
      <c r="G101" s="177">
        <v>1434</v>
      </c>
      <c r="H101" s="177">
        <v>476</v>
      </c>
      <c r="I101" s="181">
        <v>33.2</v>
      </c>
      <c r="K101" s="16" t="s">
        <v>236</v>
      </c>
      <c r="L101" s="16" t="s">
        <v>266</v>
      </c>
      <c r="M101" s="177">
        <v>2168</v>
      </c>
      <c r="N101" s="177">
        <v>239</v>
      </c>
      <c r="O101" s="177">
        <v>34</v>
      </c>
      <c r="P101" s="177">
        <v>2373</v>
      </c>
      <c r="Q101" s="177">
        <v>406</v>
      </c>
      <c r="R101" s="181">
        <v>17.1</v>
      </c>
    </row>
    <row r="102" spans="2:18" s="109" customFormat="1" ht="12.75" customHeight="1">
      <c r="B102" s="16" t="s">
        <v>237</v>
      </c>
      <c r="C102" s="16" t="s">
        <v>257</v>
      </c>
      <c r="D102" s="177" t="s">
        <v>279</v>
      </c>
      <c r="E102" s="177" t="s">
        <v>279</v>
      </c>
      <c r="F102" s="177" t="s">
        <v>279</v>
      </c>
      <c r="G102" s="177" t="s">
        <v>279</v>
      </c>
      <c r="H102" s="177" t="s">
        <v>279</v>
      </c>
      <c r="I102" s="177" t="s">
        <v>279</v>
      </c>
      <c r="K102" s="16" t="s">
        <v>237</v>
      </c>
      <c r="L102" s="16" t="s">
        <v>257</v>
      </c>
      <c r="M102" s="177" t="s">
        <v>279</v>
      </c>
      <c r="N102" s="177" t="s">
        <v>279</v>
      </c>
      <c r="O102" s="177" t="s">
        <v>279</v>
      </c>
      <c r="P102" s="177" t="s">
        <v>279</v>
      </c>
      <c r="Q102" s="177" t="s">
        <v>279</v>
      </c>
      <c r="R102" s="177" t="s">
        <v>279</v>
      </c>
    </row>
    <row r="103" spans="2:18" s="109" customFormat="1" ht="12.75" customHeight="1">
      <c r="B103" s="15" t="s">
        <v>238</v>
      </c>
      <c r="C103" s="15" t="s">
        <v>267</v>
      </c>
      <c r="D103" s="177">
        <v>1595</v>
      </c>
      <c r="E103" s="177">
        <v>39</v>
      </c>
      <c r="F103" s="177">
        <v>31</v>
      </c>
      <c r="G103" s="177">
        <v>1603</v>
      </c>
      <c r="H103" s="177">
        <v>788</v>
      </c>
      <c r="I103" s="181">
        <v>49.2</v>
      </c>
      <c r="K103" s="15" t="s">
        <v>238</v>
      </c>
      <c r="L103" s="15" t="s">
        <v>267</v>
      </c>
      <c r="M103" s="177">
        <v>4217</v>
      </c>
      <c r="N103" s="177">
        <v>47</v>
      </c>
      <c r="O103" s="177">
        <v>11</v>
      </c>
      <c r="P103" s="177">
        <v>4253</v>
      </c>
      <c r="Q103" s="177">
        <v>615</v>
      </c>
      <c r="R103" s="181">
        <v>14.5</v>
      </c>
    </row>
    <row r="104" spans="2:18" s="109" customFormat="1" ht="12.75" customHeight="1">
      <c r="B104" s="16" t="s">
        <v>239</v>
      </c>
      <c r="C104" s="16" t="s">
        <v>268</v>
      </c>
      <c r="D104" s="177">
        <v>11511</v>
      </c>
      <c r="E104" s="177">
        <v>162</v>
      </c>
      <c r="F104" s="177">
        <v>49</v>
      </c>
      <c r="G104" s="177">
        <v>11624</v>
      </c>
      <c r="H104" s="177">
        <v>3331</v>
      </c>
      <c r="I104" s="181">
        <v>28.7</v>
      </c>
      <c r="K104" s="16" t="s">
        <v>239</v>
      </c>
      <c r="L104" s="16" t="s">
        <v>268</v>
      </c>
      <c r="M104" s="177">
        <v>11623</v>
      </c>
      <c r="N104" s="177">
        <v>237</v>
      </c>
      <c r="O104" s="177">
        <v>83</v>
      </c>
      <c r="P104" s="177">
        <v>11777</v>
      </c>
      <c r="Q104" s="177">
        <v>3221</v>
      </c>
      <c r="R104" s="307">
        <v>27.3</v>
      </c>
    </row>
    <row r="105" spans="2:18" s="109" customFormat="1" ht="12.75" customHeight="1">
      <c r="B105" s="16" t="s">
        <v>240</v>
      </c>
      <c r="C105" s="16" t="s">
        <v>269</v>
      </c>
      <c r="D105" s="177">
        <v>53390</v>
      </c>
      <c r="E105" s="177">
        <v>1249</v>
      </c>
      <c r="F105" s="177">
        <v>743</v>
      </c>
      <c r="G105" s="177">
        <v>53896</v>
      </c>
      <c r="H105" s="177">
        <v>39011</v>
      </c>
      <c r="I105" s="181">
        <v>72.4</v>
      </c>
      <c r="K105" s="16" t="s">
        <v>240</v>
      </c>
      <c r="L105" s="16" t="s">
        <v>269</v>
      </c>
      <c r="M105" s="177">
        <v>40926</v>
      </c>
      <c r="N105" s="177">
        <v>620</v>
      </c>
      <c r="O105" s="177">
        <v>1208</v>
      </c>
      <c r="P105" s="177">
        <v>40338</v>
      </c>
      <c r="Q105" s="177">
        <v>26955</v>
      </c>
      <c r="R105" s="181">
        <v>66.8</v>
      </c>
    </row>
    <row r="106" spans="2:18" s="109" customFormat="1" ht="12.75" customHeight="1">
      <c r="B106" s="16" t="s">
        <v>241</v>
      </c>
      <c r="C106" s="16" t="s">
        <v>258</v>
      </c>
      <c r="D106" s="177" t="s">
        <v>279</v>
      </c>
      <c r="E106" s="177" t="s">
        <v>279</v>
      </c>
      <c r="F106" s="177" t="s">
        <v>279</v>
      </c>
      <c r="G106" s="177" t="s">
        <v>279</v>
      </c>
      <c r="H106" s="177" t="s">
        <v>279</v>
      </c>
      <c r="I106" s="177" t="s">
        <v>279</v>
      </c>
      <c r="K106" s="16" t="s">
        <v>241</v>
      </c>
      <c r="L106" s="16" t="s">
        <v>258</v>
      </c>
      <c r="M106" s="177" t="s">
        <v>279</v>
      </c>
      <c r="N106" s="177" t="s">
        <v>279</v>
      </c>
      <c r="O106" s="177" t="s">
        <v>279</v>
      </c>
      <c r="P106" s="177" t="s">
        <v>279</v>
      </c>
      <c r="Q106" s="177" t="s">
        <v>279</v>
      </c>
      <c r="R106" s="177" t="s">
        <v>279</v>
      </c>
    </row>
    <row r="107" spans="2:18" s="109" customFormat="1" ht="12.75" customHeight="1">
      <c r="B107" s="16" t="s">
        <v>242</v>
      </c>
      <c r="C107" s="16" t="s">
        <v>273</v>
      </c>
      <c r="D107" s="177" t="s">
        <v>279</v>
      </c>
      <c r="E107" s="177" t="s">
        <v>279</v>
      </c>
      <c r="F107" s="177" t="s">
        <v>279</v>
      </c>
      <c r="G107" s="177" t="s">
        <v>279</v>
      </c>
      <c r="H107" s="177" t="s">
        <v>279</v>
      </c>
      <c r="I107" s="177" t="s">
        <v>279</v>
      </c>
      <c r="K107" s="16" t="s">
        <v>242</v>
      </c>
      <c r="L107" s="16" t="s">
        <v>273</v>
      </c>
      <c r="M107" s="177" t="s">
        <v>279</v>
      </c>
      <c r="N107" s="177" t="s">
        <v>279</v>
      </c>
      <c r="O107" s="177" t="s">
        <v>279</v>
      </c>
      <c r="P107" s="177" t="s">
        <v>279</v>
      </c>
      <c r="Q107" s="177" t="s">
        <v>279</v>
      </c>
      <c r="R107" s="177" t="s">
        <v>279</v>
      </c>
    </row>
    <row r="108" spans="2:18" s="109" customFormat="1" ht="12.75" customHeight="1">
      <c r="B108" s="16" t="s">
        <v>243</v>
      </c>
      <c r="C108" s="16" t="s">
        <v>270</v>
      </c>
      <c r="D108" s="177">
        <v>6437</v>
      </c>
      <c r="E108" s="177">
        <v>96</v>
      </c>
      <c r="F108" s="177">
        <v>178</v>
      </c>
      <c r="G108" s="177">
        <v>6355</v>
      </c>
      <c r="H108" s="177">
        <v>4109</v>
      </c>
      <c r="I108" s="181">
        <v>64.7</v>
      </c>
      <c r="K108" s="16" t="s">
        <v>243</v>
      </c>
      <c r="L108" s="16" t="s">
        <v>270</v>
      </c>
      <c r="M108" s="177">
        <v>7415</v>
      </c>
      <c r="N108" s="177">
        <v>17</v>
      </c>
      <c r="O108" s="177">
        <v>157</v>
      </c>
      <c r="P108" s="177">
        <v>7275</v>
      </c>
      <c r="Q108" s="177">
        <v>4419</v>
      </c>
      <c r="R108" s="181">
        <v>60.7</v>
      </c>
    </row>
    <row r="109" spans="2:18" s="109" customFormat="1" ht="12.75" customHeight="1">
      <c r="B109" s="16" t="s">
        <v>244</v>
      </c>
      <c r="C109" s="16" t="s">
        <v>274</v>
      </c>
      <c r="D109" s="177" t="s">
        <v>279</v>
      </c>
      <c r="E109" s="177" t="s">
        <v>279</v>
      </c>
      <c r="F109" s="177" t="s">
        <v>279</v>
      </c>
      <c r="G109" s="177" t="s">
        <v>279</v>
      </c>
      <c r="H109" s="177" t="s">
        <v>279</v>
      </c>
      <c r="I109" s="177" t="s">
        <v>279</v>
      </c>
      <c r="K109" s="16" t="s">
        <v>244</v>
      </c>
      <c r="L109" s="16" t="s">
        <v>274</v>
      </c>
      <c r="M109" s="177" t="s">
        <v>279</v>
      </c>
      <c r="N109" s="177" t="s">
        <v>279</v>
      </c>
      <c r="O109" s="177" t="s">
        <v>279</v>
      </c>
      <c r="P109" s="177" t="s">
        <v>279</v>
      </c>
      <c r="Q109" s="177" t="s">
        <v>279</v>
      </c>
      <c r="R109" s="177" t="s">
        <v>279</v>
      </c>
    </row>
    <row r="110" spans="2:18" s="109" customFormat="1" ht="12.75" customHeight="1">
      <c r="B110" s="16" t="s">
        <v>245</v>
      </c>
      <c r="C110" s="16" t="s">
        <v>271</v>
      </c>
      <c r="D110" s="177">
        <v>4770</v>
      </c>
      <c r="E110" s="177">
        <v>24</v>
      </c>
      <c r="F110" s="177">
        <v>34</v>
      </c>
      <c r="G110" s="177">
        <v>4760</v>
      </c>
      <c r="H110" s="177">
        <v>2416</v>
      </c>
      <c r="I110" s="181">
        <v>50.8</v>
      </c>
      <c r="K110" s="16" t="s">
        <v>245</v>
      </c>
      <c r="L110" s="16" t="s">
        <v>271</v>
      </c>
      <c r="M110" s="177">
        <v>7687</v>
      </c>
      <c r="N110" s="177">
        <v>57</v>
      </c>
      <c r="O110" s="177">
        <v>90</v>
      </c>
      <c r="P110" s="177">
        <v>7654</v>
      </c>
      <c r="Q110" s="177">
        <v>918</v>
      </c>
      <c r="R110" s="181">
        <v>12</v>
      </c>
    </row>
    <row r="111" spans="2:18" s="109" customFormat="1" ht="12.75" customHeight="1">
      <c r="B111" s="16" t="s">
        <v>246</v>
      </c>
      <c r="C111" s="16" t="s">
        <v>272</v>
      </c>
      <c r="D111" s="177">
        <v>25291</v>
      </c>
      <c r="E111" s="177">
        <v>648</v>
      </c>
      <c r="F111" s="177">
        <v>793</v>
      </c>
      <c r="G111" s="177">
        <v>25146</v>
      </c>
      <c r="H111" s="177">
        <v>13284</v>
      </c>
      <c r="I111" s="181">
        <v>52.8</v>
      </c>
      <c r="K111" s="16" t="s">
        <v>246</v>
      </c>
      <c r="L111" s="16" t="s">
        <v>272</v>
      </c>
      <c r="M111" s="177">
        <v>36537</v>
      </c>
      <c r="N111" s="177">
        <v>1512</v>
      </c>
      <c r="O111" s="177">
        <v>923</v>
      </c>
      <c r="P111" s="177">
        <v>37126</v>
      </c>
      <c r="Q111" s="177">
        <v>14486</v>
      </c>
      <c r="R111" s="181">
        <v>39</v>
      </c>
    </row>
    <row r="112" spans="2:18" s="109" customFormat="1" ht="6" customHeight="1">
      <c r="B112" s="110"/>
      <c r="C112" s="110"/>
      <c r="D112" s="111"/>
      <c r="E112" s="111"/>
      <c r="F112" s="111"/>
      <c r="G112" s="111"/>
      <c r="H112" s="111"/>
      <c r="I112" s="112"/>
      <c r="K112" s="110"/>
      <c r="L112" s="110"/>
      <c r="M112" s="111"/>
      <c r="N112" s="111"/>
      <c r="O112" s="111"/>
      <c r="P112" s="111"/>
      <c r="Q112" s="111"/>
      <c r="R112" s="112"/>
    </row>
    <row r="113" spans="2:18" s="109" customFormat="1" ht="11.25">
      <c r="B113" s="109" t="s">
        <v>18</v>
      </c>
      <c r="E113" s="113"/>
      <c r="F113" s="113"/>
      <c r="G113" s="113"/>
      <c r="H113" s="113"/>
      <c r="I113" s="114"/>
      <c r="K113" s="109" t="s">
        <v>18</v>
      </c>
      <c r="N113" s="113"/>
      <c r="O113" s="113"/>
      <c r="P113" s="113"/>
      <c r="Q113" s="113"/>
      <c r="R113" s="114"/>
    </row>
    <row r="114" spans="5:18" s="109" customFormat="1" ht="11.25">
      <c r="E114" s="113"/>
      <c r="F114" s="113"/>
      <c r="G114" s="113"/>
      <c r="H114" s="113"/>
      <c r="I114" s="114"/>
      <c r="N114" s="113"/>
      <c r="O114" s="113"/>
      <c r="P114" s="113"/>
      <c r="Q114" s="113"/>
      <c r="R114" s="114"/>
    </row>
    <row r="115" spans="5:18" s="109" customFormat="1" ht="11.25">
      <c r="E115" s="113"/>
      <c r="F115" s="113"/>
      <c r="G115" s="113"/>
      <c r="H115" s="113"/>
      <c r="I115" s="114"/>
      <c r="N115" s="113"/>
      <c r="O115" s="113"/>
      <c r="P115" s="113"/>
      <c r="Q115" s="113"/>
      <c r="R115" s="114"/>
    </row>
    <row r="116" spans="2:18" ht="13.5">
      <c r="B116" s="106" t="s">
        <v>152</v>
      </c>
      <c r="E116" s="108"/>
      <c r="F116" s="108"/>
      <c r="G116" s="108"/>
      <c r="H116" s="108"/>
      <c r="I116" s="115"/>
      <c r="K116" s="106" t="s">
        <v>153</v>
      </c>
      <c r="N116" s="108"/>
      <c r="O116" s="108"/>
      <c r="P116" s="108"/>
      <c r="Q116" s="108"/>
      <c r="R116" s="115"/>
    </row>
    <row r="117" spans="2:18" ht="13.5">
      <c r="B117" s="106" t="s">
        <v>106</v>
      </c>
      <c r="E117" s="108"/>
      <c r="F117" s="108"/>
      <c r="G117" s="108"/>
      <c r="H117" s="108"/>
      <c r="I117" s="115"/>
      <c r="K117" s="106" t="s">
        <v>107</v>
      </c>
      <c r="N117" s="108"/>
      <c r="O117" s="108"/>
      <c r="P117" s="108"/>
      <c r="Q117" s="108"/>
      <c r="R117" s="115"/>
    </row>
    <row r="118" spans="5:18" ht="13.5">
      <c r="E118" s="108"/>
      <c r="F118" s="108"/>
      <c r="G118" s="108"/>
      <c r="H118" s="108"/>
      <c r="I118" s="613">
        <f>'目次'!$C$5</f>
        <v>40118</v>
      </c>
      <c r="N118" s="108"/>
      <c r="O118" s="108"/>
      <c r="P118" s="108"/>
      <c r="Q118" s="108"/>
      <c r="R118" s="613">
        <f>'目次'!$C$5</f>
        <v>40118</v>
      </c>
    </row>
    <row r="119" spans="2:18" s="109" customFormat="1" ht="15" customHeight="1">
      <c r="B119" s="7"/>
      <c r="C119" s="8"/>
      <c r="D119" s="19" t="s">
        <v>19</v>
      </c>
      <c r="E119" s="21" t="s">
        <v>20</v>
      </c>
      <c r="F119" s="21" t="s">
        <v>21</v>
      </c>
      <c r="G119" s="133" t="s">
        <v>22</v>
      </c>
      <c r="H119" s="134"/>
      <c r="I119" s="138"/>
      <c r="K119" s="131"/>
      <c r="L119" s="132"/>
      <c r="M119" s="19" t="s">
        <v>19</v>
      </c>
      <c r="N119" s="21" t="s">
        <v>20</v>
      </c>
      <c r="O119" s="21" t="s">
        <v>21</v>
      </c>
      <c r="P119" s="133" t="s">
        <v>22</v>
      </c>
      <c r="Q119" s="141"/>
      <c r="R119" s="142"/>
    </row>
    <row r="120" spans="2:18" s="109" customFormat="1" ht="15" customHeight="1">
      <c r="B120" s="577" t="s">
        <v>165</v>
      </c>
      <c r="C120" s="578"/>
      <c r="D120" s="136" t="s">
        <v>23</v>
      </c>
      <c r="E120" s="137" t="s">
        <v>24</v>
      </c>
      <c r="F120" s="137" t="s">
        <v>24</v>
      </c>
      <c r="G120" s="137" t="s">
        <v>25</v>
      </c>
      <c r="H120" s="21" t="s">
        <v>26</v>
      </c>
      <c r="I120" s="139" t="s">
        <v>27</v>
      </c>
      <c r="K120" s="577" t="s">
        <v>165</v>
      </c>
      <c r="L120" s="578"/>
      <c r="M120" s="136" t="s">
        <v>23</v>
      </c>
      <c r="N120" s="137" t="s">
        <v>24</v>
      </c>
      <c r="O120" s="137" t="s">
        <v>24</v>
      </c>
      <c r="P120" s="137" t="s">
        <v>25</v>
      </c>
      <c r="Q120" s="21" t="s">
        <v>26</v>
      </c>
      <c r="R120" s="139" t="s">
        <v>27</v>
      </c>
    </row>
    <row r="121" spans="2:18" s="109" customFormat="1" ht="15" customHeight="1" thickBot="1">
      <c r="B121" s="130"/>
      <c r="C121" s="10"/>
      <c r="D121" s="136" t="s">
        <v>28</v>
      </c>
      <c r="E121" s="137" t="s">
        <v>29</v>
      </c>
      <c r="F121" s="137" t="s">
        <v>29</v>
      </c>
      <c r="G121" s="137" t="s">
        <v>28</v>
      </c>
      <c r="H121" s="137" t="s">
        <v>28</v>
      </c>
      <c r="I121" s="140" t="s">
        <v>30</v>
      </c>
      <c r="K121" s="130"/>
      <c r="L121" s="10"/>
      <c r="M121" s="136" t="s">
        <v>28</v>
      </c>
      <c r="N121" s="137" t="s">
        <v>29</v>
      </c>
      <c r="O121" s="137" t="s">
        <v>29</v>
      </c>
      <c r="P121" s="137" t="s">
        <v>28</v>
      </c>
      <c r="Q121" s="137" t="s">
        <v>28</v>
      </c>
      <c r="R121" s="140" t="s">
        <v>30</v>
      </c>
    </row>
    <row r="122" spans="2:18" s="109" customFormat="1" ht="12.75" customHeight="1" thickBot="1">
      <c r="B122" s="11" t="s">
        <v>1</v>
      </c>
      <c r="C122" s="12" t="s">
        <v>2</v>
      </c>
      <c r="D122" s="178">
        <v>245813</v>
      </c>
      <c r="E122" s="178">
        <v>2871</v>
      </c>
      <c r="F122" s="178">
        <v>2382</v>
      </c>
      <c r="G122" s="178">
        <v>246302</v>
      </c>
      <c r="H122" s="178">
        <v>20097</v>
      </c>
      <c r="I122" s="197">
        <v>8.2</v>
      </c>
      <c r="K122" s="11" t="s">
        <v>1</v>
      </c>
      <c r="L122" s="12" t="s">
        <v>2</v>
      </c>
      <c r="M122" s="178">
        <v>174174</v>
      </c>
      <c r="N122" s="178">
        <v>2893</v>
      </c>
      <c r="O122" s="178">
        <v>2719</v>
      </c>
      <c r="P122" s="178">
        <v>174348</v>
      </c>
      <c r="Q122" s="178">
        <v>77845</v>
      </c>
      <c r="R122" s="197">
        <v>44.6</v>
      </c>
    </row>
    <row r="123" spans="2:18" s="109" customFormat="1" ht="12.75" customHeight="1" thickBot="1">
      <c r="B123" s="13" t="s">
        <v>194</v>
      </c>
      <c r="C123" s="12" t="s">
        <v>3</v>
      </c>
      <c r="D123" s="178" t="s">
        <v>283</v>
      </c>
      <c r="E123" s="178" t="s">
        <v>283</v>
      </c>
      <c r="F123" s="178" t="s">
        <v>283</v>
      </c>
      <c r="G123" s="178" t="s">
        <v>283</v>
      </c>
      <c r="H123" s="178" t="s">
        <v>283</v>
      </c>
      <c r="I123" s="197" t="s">
        <v>283</v>
      </c>
      <c r="K123" s="13" t="s">
        <v>194</v>
      </c>
      <c r="L123" s="12" t="s">
        <v>3</v>
      </c>
      <c r="M123" s="178" t="s">
        <v>283</v>
      </c>
      <c r="N123" s="178" t="s">
        <v>283</v>
      </c>
      <c r="O123" s="178" t="s">
        <v>283</v>
      </c>
      <c r="P123" s="178" t="s">
        <v>283</v>
      </c>
      <c r="Q123" s="178" t="s">
        <v>283</v>
      </c>
      <c r="R123" s="197" t="s">
        <v>283</v>
      </c>
    </row>
    <row r="124" spans="2:18" s="109" customFormat="1" ht="12.75" customHeight="1" thickBot="1">
      <c r="B124" s="11" t="s">
        <v>195</v>
      </c>
      <c r="C124" s="12" t="s">
        <v>4</v>
      </c>
      <c r="D124" s="178">
        <v>7891</v>
      </c>
      <c r="E124" s="178">
        <v>24</v>
      </c>
      <c r="F124" s="178">
        <v>97</v>
      </c>
      <c r="G124" s="178">
        <v>7818</v>
      </c>
      <c r="H124" s="178">
        <v>165</v>
      </c>
      <c r="I124" s="197">
        <v>2.1</v>
      </c>
      <c r="K124" s="11" t="s">
        <v>195</v>
      </c>
      <c r="L124" s="12" t="s">
        <v>4</v>
      </c>
      <c r="M124" s="178">
        <v>1406</v>
      </c>
      <c r="N124" s="178">
        <v>9</v>
      </c>
      <c r="O124" s="178">
        <v>9</v>
      </c>
      <c r="P124" s="178">
        <v>1406</v>
      </c>
      <c r="Q124" s="178">
        <v>191</v>
      </c>
      <c r="R124" s="197">
        <v>13.6</v>
      </c>
    </row>
    <row r="125" spans="2:18" s="109" customFormat="1" ht="12.75" customHeight="1" thickBot="1">
      <c r="B125" s="11" t="s">
        <v>196</v>
      </c>
      <c r="C125" s="12" t="s">
        <v>5</v>
      </c>
      <c r="D125" s="178">
        <v>124014</v>
      </c>
      <c r="E125" s="178">
        <v>993</v>
      </c>
      <c r="F125" s="178">
        <v>914</v>
      </c>
      <c r="G125" s="178">
        <v>124093</v>
      </c>
      <c r="H125" s="178">
        <v>4312</v>
      </c>
      <c r="I125" s="197">
        <v>3.5</v>
      </c>
      <c r="K125" s="11" t="s">
        <v>196</v>
      </c>
      <c r="L125" s="12" t="s">
        <v>5</v>
      </c>
      <c r="M125" s="178">
        <v>39944</v>
      </c>
      <c r="N125" s="178">
        <v>908</v>
      </c>
      <c r="O125" s="178">
        <v>393</v>
      </c>
      <c r="P125" s="178">
        <v>40459</v>
      </c>
      <c r="Q125" s="178">
        <v>15650</v>
      </c>
      <c r="R125" s="197">
        <v>38.7</v>
      </c>
    </row>
    <row r="126" spans="2:18" s="109" customFormat="1" ht="12.75" customHeight="1" thickBot="1">
      <c r="B126" s="11" t="s">
        <v>197</v>
      </c>
      <c r="C126" s="17" t="s">
        <v>214</v>
      </c>
      <c r="D126" s="178">
        <v>2903</v>
      </c>
      <c r="E126" s="178">
        <v>0</v>
      </c>
      <c r="F126" s="178">
        <v>5</v>
      </c>
      <c r="G126" s="178">
        <v>2898</v>
      </c>
      <c r="H126" s="178">
        <v>196</v>
      </c>
      <c r="I126" s="197">
        <v>6.8</v>
      </c>
      <c r="K126" s="11" t="s">
        <v>197</v>
      </c>
      <c r="L126" s="17" t="s">
        <v>214</v>
      </c>
      <c r="M126" s="178">
        <v>360</v>
      </c>
      <c r="N126" s="178">
        <v>0</v>
      </c>
      <c r="O126" s="178">
        <v>10</v>
      </c>
      <c r="P126" s="178">
        <v>350</v>
      </c>
      <c r="Q126" s="178">
        <v>5</v>
      </c>
      <c r="R126" s="197">
        <v>1.4</v>
      </c>
    </row>
    <row r="127" spans="2:18" s="109" customFormat="1" ht="12.75" customHeight="1" thickBot="1">
      <c r="B127" s="11" t="s">
        <v>198</v>
      </c>
      <c r="C127" s="12" t="s">
        <v>208</v>
      </c>
      <c r="D127" s="178">
        <v>6242</v>
      </c>
      <c r="E127" s="178">
        <v>37</v>
      </c>
      <c r="F127" s="178">
        <v>24</v>
      </c>
      <c r="G127" s="178">
        <v>6255</v>
      </c>
      <c r="H127" s="178">
        <v>399</v>
      </c>
      <c r="I127" s="197">
        <v>6.4</v>
      </c>
      <c r="K127" s="11" t="s">
        <v>198</v>
      </c>
      <c r="L127" s="12" t="s">
        <v>208</v>
      </c>
      <c r="M127" s="178">
        <v>2046</v>
      </c>
      <c r="N127" s="178">
        <v>12</v>
      </c>
      <c r="O127" s="178">
        <v>1</v>
      </c>
      <c r="P127" s="178">
        <v>2057</v>
      </c>
      <c r="Q127" s="178">
        <v>821</v>
      </c>
      <c r="R127" s="197">
        <v>39.9</v>
      </c>
    </row>
    <row r="128" spans="2:18" s="109" customFormat="1" ht="12.75" customHeight="1" thickBot="1">
      <c r="B128" s="11" t="s">
        <v>199</v>
      </c>
      <c r="C128" s="12" t="s">
        <v>209</v>
      </c>
      <c r="D128" s="178">
        <v>22334</v>
      </c>
      <c r="E128" s="178">
        <v>113</v>
      </c>
      <c r="F128" s="178">
        <v>81</v>
      </c>
      <c r="G128" s="178">
        <v>22366</v>
      </c>
      <c r="H128" s="178">
        <v>659</v>
      </c>
      <c r="I128" s="197">
        <v>2.9</v>
      </c>
      <c r="K128" s="11" t="s">
        <v>199</v>
      </c>
      <c r="L128" s="12" t="s">
        <v>209</v>
      </c>
      <c r="M128" s="178">
        <v>3991</v>
      </c>
      <c r="N128" s="178">
        <v>16</v>
      </c>
      <c r="O128" s="178">
        <v>96</v>
      </c>
      <c r="P128" s="178">
        <v>3911</v>
      </c>
      <c r="Q128" s="178">
        <v>1422</v>
      </c>
      <c r="R128" s="197">
        <v>36.4</v>
      </c>
    </row>
    <row r="129" spans="2:18" s="109" customFormat="1" ht="12.75" customHeight="1" thickBot="1">
      <c r="B129" s="11" t="s">
        <v>200</v>
      </c>
      <c r="C129" s="12" t="s">
        <v>210</v>
      </c>
      <c r="D129" s="178">
        <v>20652</v>
      </c>
      <c r="E129" s="178">
        <v>405</v>
      </c>
      <c r="F129" s="178">
        <v>535</v>
      </c>
      <c r="G129" s="178">
        <v>20522</v>
      </c>
      <c r="H129" s="178">
        <v>4858</v>
      </c>
      <c r="I129" s="197">
        <v>23.7</v>
      </c>
      <c r="K129" s="11" t="s">
        <v>200</v>
      </c>
      <c r="L129" s="12" t="s">
        <v>210</v>
      </c>
      <c r="M129" s="178">
        <v>31897</v>
      </c>
      <c r="N129" s="178">
        <v>452</v>
      </c>
      <c r="O129" s="178">
        <v>756</v>
      </c>
      <c r="P129" s="178">
        <v>31593</v>
      </c>
      <c r="Q129" s="178">
        <v>25318</v>
      </c>
      <c r="R129" s="197">
        <v>80.1</v>
      </c>
    </row>
    <row r="130" spans="2:18" s="109" customFormat="1" ht="12.75" customHeight="1" thickBot="1">
      <c r="B130" s="11" t="s">
        <v>201</v>
      </c>
      <c r="C130" s="12" t="s">
        <v>211</v>
      </c>
      <c r="D130" s="178">
        <v>4748</v>
      </c>
      <c r="E130" s="178">
        <v>68</v>
      </c>
      <c r="F130" s="178">
        <v>74</v>
      </c>
      <c r="G130" s="178">
        <v>4742</v>
      </c>
      <c r="H130" s="178">
        <v>84</v>
      </c>
      <c r="I130" s="197">
        <v>1.8</v>
      </c>
      <c r="K130" s="11" t="s">
        <v>201</v>
      </c>
      <c r="L130" s="12" t="s">
        <v>211</v>
      </c>
      <c r="M130" s="178">
        <v>4355</v>
      </c>
      <c r="N130" s="178">
        <v>25</v>
      </c>
      <c r="O130" s="178">
        <v>45</v>
      </c>
      <c r="P130" s="178">
        <v>4335</v>
      </c>
      <c r="Q130" s="178">
        <v>1425</v>
      </c>
      <c r="R130" s="197">
        <v>32.9</v>
      </c>
    </row>
    <row r="131" spans="2:18" s="109" customFormat="1" ht="12.75" customHeight="1" thickBot="1">
      <c r="B131" s="13" t="s">
        <v>202</v>
      </c>
      <c r="C131" s="12" t="s">
        <v>6</v>
      </c>
      <c r="D131" s="178" t="s">
        <v>283</v>
      </c>
      <c r="E131" s="178" t="s">
        <v>283</v>
      </c>
      <c r="F131" s="178" t="s">
        <v>283</v>
      </c>
      <c r="G131" s="178" t="s">
        <v>283</v>
      </c>
      <c r="H131" s="178" t="s">
        <v>283</v>
      </c>
      <c r="I131" s="197" t="s">
        <v>283</v>
      </c>
      <c r="K131" s="13" t="s">
        <v>202</v>
      </c>
      <c r="L131" s="12" t="s">
        <v>6</v>
      </c>
      <c r="M131" s="178" t="s">
        <v>283</v>
      </c>
      <c r="N131" s="178" t="s">
        <v>283</v>
      </c>
      <c r="O131" s="178" t="s">
        <v>283</v>
      </c>
      <c r="P131" s="178" t="s">
        <v>283</v>
      </c>
      <c r="Q131" s="178" t="s">
        <v>283</v>
      </c>
      <c r="R131" s="197" t="s">
        <v>283</v>
      </c>
    </row>
    <row r="132" spans="2:18" s="109" customFormat="1" ht="12.75" customHeight="1" thickBot="1">
      <c r="B132" s="11" t="s">
        <v>203</v>
      </c>
      <c r="C132" s="12" t="s">
        <v>212</v>
      </c>
      <c r="D132" s="178">
        <v>8253</v>
      </c>
      <c r="E132" s="178">
        <v>130</v>
      </c>
      <c r="F132" s="178">
        <v>262</v>
      </c>
      <c r="G132" s="178">
        <v>8121</v>
      </c>
      <c r="H132" s="178">
        <v>3102</v>
      </c>
      <c r="I132" s="197">
        <v>38.2</v>
      </c>
      <c r="K132" s="11" t="s">
        <v>203</v>
      </c>
      <c r="L132" s="12" t="s">
        <v>212</v>
      </c>
      <c r="M132" s="178">
        <v>8517</v>
      </c>
      <c r="N132" s="178">
        <v>286</v>
      </c>
      <c r="O132" s="178">
        <v>206</v>
      </c>
      <c r="P132" s="178">
        <v>8597</v>
      </c>
      <c r="Q132" s="178">
        <v>5739</v>
      </c>
      <c r="R132" s="197">
        <v>66.8</v>
      </c>
    </row>
    <row r="133" spans="2:18" s="109" customFormat="1" ht="12.75" customHeight="1" thickBot="1">
      <c r="B133" s="13" t="s">
        <v>204</v>
      </c>
      <c r="C133" s="14" t="s">
        <v>213</v>
      </c>
      <c r="D133" s="178">
        <v>11550</v>
      </c>
      <c r="E133" s="178">
        <v>26</v>
      </c>
      <c r="F133" s="178">
        <v>23</v>
      </c>
      <c r="G133" s="178">
        <v>11553</v>
      </c>
      <c r="H133" s="178">
        <v>595</v>
      </c>
      <c r="I133" s="197">
        <v>5.2</v>
      </c>
      <c r="K133" s="13" t="s">
        <v>204</v>
      </c>
      <c r="L133" s="14" t="s">
        <v>213</v>
      </c>
      <c r="M133" s="178">
        <v>40833</v>
      </c>
      <c r="N133" s="178">
        <v>373</v>
      </c>
      <c r="O133" s="178">
        <v>221</v>
      </c>
      <c r="P133" s="178">
        <v>40985</v>
      </c>
      <c r="Q133" s="178">
        <v>10249</v>
      </c>
      <c r="R133" s="197">
        <v>25</v>
      </c>
    </row>
    <row r="134" spans="2:18" s="109" customFormat="1" ht="12.75" customHeight="1" thickBot="1">
      <c r="B134" s="11" t="s">
        <v>205</v>
      </c>
      <c r="C134" s="12" t="s">
        <v>190</v>
      </c>
      <c r="D134" s="178">
        <v>9725</v>
      </c>
      <c r="E134" s="178">
        <v>65</v>
      </c>
      <c r="F134" s="178">
        <v>4</v>
      </c>
      <c r="G134" s="178">
        <v>9786</v>
      </c>
      <c r="H134" s="178">
        <v>1025</v>
      </c>
      <c r="I134" s="197">
        <v>10.5</v>
      </c>
      <c r="K134" s="11" t="s">
        <v>205</v>
      </c>
      <c r="L134" s="12" t="s">
        <v>190</v>
      </c>
      <c r="M134" s="178">
        <v>13627</v>
      </c>
      <c r="N134" s="178">
        <v>214</v>
      </c>
      <c r="O134" s="178">
        <v>147</v>
      </c>
      <c r="P134" s="178">
        <v>13694</v>
      </c>
      <c r="Q134" s="178">
        <v>1371</v>
      </c>
      <c r="R134" s="197">
        <v>10</v>
      </c>
    </row>
    <row r="135" spans="2:18" s="109" customFormat="1" ht="12.75" customHeight="1" thickBot="1">
      <c r="B135" s="11" t="s">
        <v>206</v>
      </c>
      <c r="C135" s="12" t="s">
        <v>191</v>
      </c>
      <c r="D135" s="178">
        <v>1470</v>
      </c>
      <c r="E135" s="178">
        <v>10</v>
      </c>
      <c r="F135" s="178">
        <v>10</v>
      </c>
      <c r="G135" s="178">
        <v>1470</v>
      </c>
      <c r="H135" s="178">
        <v>127</v>
      </c>
      <c r="I135" s="197">
        <v>8.6</v>
      </c>
      <c r="K135" s="11" t="s">
        <v>206</v>
      </c>
      <c r="L135" s="12" t="s">
        <v>191</v>
      </c>
      <c r="M135" s="178">
        <v>862</v>
      </c>
      <c r="N135" s="178">
        <v>0</v>
      </c>
      <c r="O135" s="178">
        <v>0</v>
      </c>
      <c r="P135" s="178">
        <v>862</v>
      </c>
      <c r="Q135" s="178">
        <v>157</v>
      </c>
      <c r="R135" s="197">
        <v>18.2</v>
      </c>
    </row>
    <row r="136" spans="2:18" s="109" customFormat="1" ht="12.75" customHeight="1" thickBot="1">
      <c r="B136" s="11" t="s">
        <v>207</v>
      </c>
      <c r="C136" s="12" t="s">
        <v>7</v>
      </c>
      <c r="D136" s="178">
        <v>25565</v>
      </c>
      <c r="E136" s="178">
        <v>994</v>
      </c>
      <c r="F136" s="178">
        <v>341</v>
      </c>
      <c r="G136" s="178">
        <v>26218</v>
      </c>
      <c r="H136" s="178">
        <v>4514</v>
      </c>
      <c r="I136" s="197">
        <v>17.2</v>
      </c>
      <c r="K136" s="11" t="s">
        <v>207</v>
      </c>
      <c r="L136" s="12" t="s">
        <v>7</v>
      </c>
      <c r="M136" s="178">
        <v>26074</v>
      </c>
      <c r="N136" s="178">
        <v>592</v>
      </c>
      <c r="O136" s="178">
        <v>829</v>
      </c>
      <c r="P136" s="178">
        <v>25837</v>
      </c>
      <c r="Q136" s="178">
        <v>15309</v>
      </c>
      <c r="R136" s="197">
        <v>59.3</v>
      </c>
    </row>
    <row r="137" spans="2:18" s="109" customFormat="1" ht="12.75" customHeight="1">
      <c r="B137" s="15" t="s">
        <v>215</v>
      </c>
      <c r="C137" s="15" t="s">
        <v>8</v>
      </c>
      <c r="D137" s="176">
        <v>10255</v>
      </c>
      <c r="E137" s="176">
        <v>368</v>
      </c>
      <c r="F137" s="176">
        <v>175</v>
      </c>
      <c r="G137" s="176">
        <v>10448</v>
      </c>
      <c r="H137" s="176">
        <v>2126</v>
      </c>
      <c r="I137" s="180">
        <v>20.3</v>
      </c>
      <c r="K137" s="15" t="s">
        <v>215</v>
      </c>
      <c r="L137" s="15" t="s">
        <v>8</v>
      </c>
      <c r="M137" s="176">
        <v>10571</v>
      </c>
      <c r="N137" s="176">
        <v>342</v>
      </c>
      <c r="O137" s="176">
        <v>147</v>
      </c>
      <c r="P137" s="176">
        <v>10766</v>
      </c>
      <c r="Q137" s="176">
        <v>7280</v>
      </c>
      <c r="R137" s="180">
        <v>67.6</v>
      </c>
    </row>
    <row r="138" spans="2:18" s="109" customFormat="1" ht="12.75" customHeight="1">
      <c r="B138" s="16" t="s">
        <v>216</v>
      </c>
      <c r="C138" s="16" t="s">
        <v>259</v>
      </c>
      <c r="D138" s="177">
        <v>561</v>
      </c>
      <c r="E138" s="177">
        <v>0</v>
      </c>
      <c r="F138" s="177">
        <v>0</v>
      </c>
      <c r="G138" s="177">
        <v>561</v>
      </c>
      <c r="H138" s="177">
        <v>19</v>
      </c>
      <c r="I138" s="307">
        <v>3.4</v>
      </c>
      <c r="K138" s="16" t="s">
        <v>216</v>
      </c>
      <c r="L138" s="16" t="s">
        <v>259</v>
      </c>
      <c r="M138" s="177">
        <v>495</v>
      </c>
      <c r="N138" s="177">
        <v>0</v>
      </c>
      <c r="O138" s="177">
        <v>2</v>
      </c>
      <c r="P138" s="177">
        <v>493</v>
      </c>
      <c r="Q138" s="177">
        <v>94</v>
      </c>
      <c r="R138" s="307">
        <v>19.1</v>
      </c>
    </row>
    <row r="139" spans="2:18" s="109" customFormat="1" ht="12.75" customHeight="1">
      <c r="B139" s="16" t="s">
        <v>217</v>
      </c>
      <c r="C139" s="16" t="s">
        <v>9</v>
      </c>
      <c r="D139" s="177">
        <v>278</v>
      </c>
      <c r="E139" s="177">
        <v>0</v>
      </c>
      <c r="F139" s="177">
        <v>2</v>
      </c>
      <c r="G139" s="177">
        <v>276</v>
      </c>
      <c r="H139" s="177">
        <v>17</v>
      </c>
      <c r="I139" s="181">
        <v>6.2</v>
      </c>
      <c r="K139" s="16" t="s">
        <v>217</v>
      </c>
      <c r="L139" s="16" t="s">
        <v>9</v>
      </c>
      <c r="M139" s="177">
        <v>858</v>
      </c>
      <c r="N139" s="177">
        <v>0</v>
      </c>
      <c r="O139" s="177">
        <v>23</v>
      </c>
      <c r="P139" s="177">
        <v>835</v>
      </c>
      <c r="Q139" s="177">
        <v>385</v>
      </c>
      <c r="R139" s="181">
        <v>46.1</v>
      </c>
    </row>
    <row r="140" spans="2:18" s="109" customFormat="1" ht="12.75" customHeight="1">
      <c r="B140" s="16" t="s">
        <v>218</v>
      </c>
      <c r="C140" s="16" t="s">
        <v>247</v>
      </c>
      <c r="D140" s="177">
        <v>1132</v>
      </c>
      <c r="E140" s="177">
        <v>1</v>
      </c>
      <c r="F140" s="177">
        <v>9</v>
      </c>
      <c r="G140" s="177">
        <v>1124</v>
      </c>
      <c r="H140" s="177">
        <v>0</v>
      </c>
      <c r="I140" s="307">
        <v>0</v>
      </c>
      <c r="K140" s="16" t="s">
        <v>218</v>
      </c>
      <c r="L140" s="16" t="s">
        <v>247</v>
      </c>
      <c r="M140" s="177">
        <v>188</v>
      </c>
      <c r="N140" s="177">
        <v>0</v>
      </c>
      <c r="O140" s="177">
        <v>3</v>
      </c>
      <c r="P140" s="177">
        <v>185</v>
      </c>
      <c r="Q140" s="177">
        <v>21</v>
      </c>
      <c r="R140" s="307">
        <v>11.4</v>
      </c>
    </row>
    <row r="141" spans="2:18" s="109" customFormat="1" ht="12.75" customHeight="1">
      <c r="B141" s="16" t="s">
        <v>219</v>
      </c>
      <c r="C141" s="16" t="s">
        <v>248</v>
      </c>
      <c r="D141" s="177">
        <v>1536</v>
      </c>
      <c r="E141" s="177">
        <v>0</v>
      </c>
      <c r="F141" s="177">
        <v>35</v>
      </c>
      <c r="G141" s="177">
        <v>1501</v>
      </c>
      <c r="H141" s="177">
        <v>35</v>
      </c>
      <c r="I141" s="181">
        <v>2.3</v>
      </c>
      <c r="K141" s="16" t="s">
        <v>219</v>
      </c>
      <c r="L141" s="16" t="s">
        <v>248</v>
      </c>
      <c r="M141" s="177">
        <v>459</v>
      </c>
      <c r="N141" s="177">
        <v>0</v>
      </c>
      <c r="O141" s="177">
        <v>10</v>
      </c>
      <c r="P141" s="177">
        <v>449</v>
      </c>
      <c r="Q141" s="177">
        <v>89</v>
      </c>
      <c r="R141" s="181">
        <v>19.8</v>
      </c>
    </row>
    <row r="142" spans="2:18" s="109" customFormat="1" ht="12.75" customHeight="1">
      <c r="B142" s="16" t="s">
        <v>220</v>
      </c>
      <c r="C142" s="16" t="s">
        <v>10</v>
      </c>
      <c r="D142" s="177">
        <v>1188</v>
      </c>
      <c r="E142" s="177">
        <v>6</v>
      </c>
      <c r="F142" s="177">
        <v>19</v>
      </c>
      <c r="G142" s="177">
        <v>1175</v>
      </c>
      <c r="H142" s="177">
        <v>175</v>
      </c>
      <c r="I142" s="181">
        <v>14.9</v>
      </c>
      <c r="K142" s="16" t="s">
        <v>220</v>
      </c>
      <c r="L142" s="16" t="s">
        <v>10</v>
      </c>
      <c r="M142" s="177">
        <v>553</v>
      </c>
      <c r="N142" s="177">
        <v>0</v>
      </c>
      <c r="O142" s="177">
        <v>0</v>
      </c>
      <c r="P142" s="177">
        <v>553</v>
      </c>
      <c r="Q142" s="177">
        <v>272</v>
      </c>
      <c r="R142" s="181">
        <v>49.2</v>
      </c>
    </row>
    <row r="143" spans="2:18" s="109" customFormat="1" ht="12.75" customHeight="1">
      <c r="B143" s="16" t="s">
        <v>221</v>
      </c>
      <c r="C143" s="16" t="s">
        <v>249</v>
      </c>
      <c r="D143" s="177" t="s">
        <v>279</v>
      </c>
      <c r="E143" s="177" t="s">
        <v>279</v>
      </c>
      <c r="F143" s="177" t="s">
        <v>279</v>
      </c>
      <c r="G143" s="177" t="s">
        <v>279</v>
      </c>
      <c r="H143" s="177" t="s">
        <v>279</v>
      </c>
      <c r="I143" s="177" t="s">
        <v>279</v>
      </c>
      <c r="K143" s="16" t="s">
        <v>221</v>
      </c>
      <c r="L143" s="16" t="s">
        <v>249</v>
      </c>
      <c r="M143" s="177" t="s">
        <v>279</v>
      </c>
      <c r="N143" s="177" t="s">
        <v>279</v>
      </c>
      <c r="O143" s="177" t="s">
        <v>279</v>
      </c>
      <c r="P143" s="177" t="s">
        <v>279</v>
      </c>
      <c r="Q143" s="177" t="s">
        <v>279</v>
      </c>
      <c r="R143" s="177" t="s">
        <v>279</v>
      </c>
    </row>
    <row r="144" spans="2:18" s="109" customFormat="1" ht="12.75" customHeight="1">
      <c r="B144" s="16" t="s">
        <v>222</v>
      </c>
      <c r="C144" s="16" t="s">
        <v>260</v>
      </c>
      <c r="D144" s="177">
        <v>7128</v>
      </c>
      <c r="E144" s="177">
        <v>39</v>
      </c>
      <c r="F144" s="177">
        <v>13</v>
      </c>
      <c r="G144" s="177">
        <v>7154</v>
      </c>
      <c r="H144" s="177">
        <v>346</v>
      </c>
      <c r="I144" s="181">
        <v>4.8</v>
      </c>
      <c r="K144" s="16" t="s">
        <v>222</v>
      </c>
      <c r="L144" s="16" t="s">
        <v>260</v>
      </c>
      <c r="M144" s="177">
        <v>1467</v>
      </c>
      <c r="N144" s="177">
        <v>55</v>
      </c>
      <c r="O144" s="177">
        <v>15</v>
      </c>
      <c r="P144" s="177">
        <v>1507</v>
      </c>
      <c r="Q144" s="177">
        <v>243</v>
      </c>
      <c r="R144" s="181">
        <v>16.1</v>
      </c>
    </row>
    <row r="145" spans="2:18" s="109" customFormat="1" ht="12.75" customHeight="1">
      <c r="B145" s="16" t="s">
        <v>223</v>
      </c>
      <c r="C145" s="16" t="s">
        <v>11</v>
      </c>
      <c r="D145" s="177" t="s">
        <v>279</v>
      </c>
      <c r="E145" s="177" t="s">
        <v>279</v>
      </c>
      <c r="F145" s="177" t="s">
        <v>279</v>
      </c>
      <c r="G145" s="177" t="s">
        <v>279</v>
      </c>
      <c r="H145" s="177" t="s">
        <v>279</v>
      </c>
      <c r="I145" s="177" t="s">
        <v>279</v>
      </c>
      <c r="K145" s="16" t="s">
        <v>223</v>
      </c>
      <c r="L145" s="16" t="s">
        <v>11</v>
      </c>
      <c r="M145" s="177" t="s">
        <v>279</v>
      </c>
      <c r="N145" s="177" t="s">
        <v>279</v>
      </c>
      <c r="O145" s="177" t="s">
        <v>279</v>
      </c>
      <c r="P145" s="177" t="s">
        <v>279</v>
      </c>
      <c r="Q145" s="177" t="s">
        <v>279</v>
      </c>
      <c r="R145" s="177" t="s">
        <v>279</v>
      </c>
    </row>
    <row r="146" spans="2:18" s="109" customFormat="1" ht="12.75" customHeight="1">
      <c r="B146" s="16" t="s">
        <v>224</v>
      </c>
      <c r="C146" s="16" t="s">
        <v>250</v>
      </c>
      <c r="D146" s="177">
        <v>7325</v>
      </c>
      <c r="E146" s="177">
        <v>7</v>
      </c>
      <c r="F146" s="177">
        <v>52</v>
      </c>
      <c r="G146" s="177">
        <v>7280</v>
      </c>
      <c r="H146" s="177">
        <v>27</v>
      </c>
      <c r="I146" s="181">
        <v>0.4</v>
      </c>
      <c r="K146" s="16" t="s">
        <v>224</v>
      </c>
      <c r="L146" s="16" t="s">
        <v>250</v>
      </c>
      <c r="M146" s="177">
        <v>1553</v>
      </c>
      <c r="N146" s="177">
        <v>0</v>
      </c>
      <c r="O146" s="177">
        <v>3</v>
      </c>
      <c r="P146" s="177">
        <v>1550</v>
      </c>
      <c r="Q146" s="177">
        <v>807</v>
      </c>
      <c r="R146" s="181">
        <v>52.1</v>
      </c>
    </row>
    <row r="147" spans="2:18" s="109" customFormat="1" ht="12.75" customHeight="1">
      <c r="B147" s="16" t="s">
        <v>225</v>
      </c>
      <c r="C147" s="16" t="s">
        <v>261</v>
      </c>
      <c r="D147" s="177">
        <v>1188</v>
      </c>
      <c r="E147" s="177">
        <v>2</v>
      </c>
      <c r="F147" s="177">
        <v>6</v>
      </c>
      <c r="G147" s="177">
        <v>1184</v>
      </c>
      <c r="H147" s="177">
        <v>62</v>
      </c>
      <c r="I147" s="181">
        <v>5.2</v>
      </c>
      <c r="K147" s="16" t="s">
        <v>225</v>
      </c>
      <c r="L147" s="16" t="s">
        <v>261</v>
      </c>
      <c r="M147" s="177">
        <v>166</v>
      </c>
      <c r="N147" s="177">
        <v>0</v>
      </c>
      <c r="O147" s="177">
        <v>2</v>
      </c>
      <c r="P147" s="177">
        <v>164</v>
      </c>
      <c r="Q147" s="177">
        <v>14</v>
      </c>
      <c r="R147" s="181">
        <v>8.5</v>
      </c>
    </row>
    <row r="148" spans="2:18" s="109" customFormat="1" ht="12.75" customHeight="1">
      <c r="B148" s="16" t="s">
        <v>226</v>
      </c>
      <c r="C148" s="16" t="s">
        <v>262</v>
      </c>
      <c r="D148" s="177" t="s">
        <v>279</v>
      </c>
      <c r="E148" s="177" t="s">
        <v>279</v>
      </c>
      <c r="F148" s="177" t="s">
        <v>279</v>
      </c>
      <c r="G148" s="177" t="s">
        <v>279</v>
      </c>
      <c r="H148" s="177" t="s">
        <v>279</v>
      </c>
      <c r="I148" s="177" t="s">
        <v>279</v>
      </c>
      <c r="K148" s="16" t="s">
        <v>226</v>
      </c>
      <c r="L148" s="16" t="s">
        <v>262</v>
      </c>
      <c r="M148" s="177" t="s">
        <v>279</v>
      </c>
      <c r="N148" s="177" t="s">
        <v>279</v>
      </c>
      <c r="O148" s="177" t="s">
        <v>279</v>
      </c>
      <c r="P148" s="177" t="s">
        <v>279</v>
      </c>
      <c r="Q148" s="177" t="s">
        <v>279</v>
      </c>
      <c r="R148" s="177" t="s">
        <v>279</v>
      </c>
    </row>
    <row r="149" spans="2:18" s="109" customFormat="1" ht="12.75" customHeight="1">
      <c r="B149" s="16" t="s">
        <v>227</v>
      </c>
      <c r="C149" s="16" t="s">
        <v>251</v>
      </c>
      <c r="D149" s="177">
        <v>1351</v>
      </c>
      <c r="E149" s="177">
        <v>7</v>
      </c>
      <c r="F149" s="177">
        <v>7</v>
      </c>
      <c r="G149" s="177">
        <v>1351</v>
      </c>
      <c r="H149" s="177">
        <v>39</v>
      </c>
      <c r="I149" s="181">
        <v>2.9</v>
      </c>
      <c r="K149" s="16" t="s">
        <v>227</v>
      </c>
      <c r="L149" s="16" t="s">
        <v>251</v>
      </c>
      <c r="M149" s="177">
        <v>431</v>
      </c>
      <c r="N149" s="177">
        <v>0</v>
      </c>
      <c r="O149" s="177">
        <v>5</v>
      </c>
      <c r="P149" s="177">
        <v>426</v>
      </c>
      <c r="Q149" s="177">
        <v>124</v>
      </c>
      <c r="R149" s="181">
        <v>29.1</v>
      </c>
    </row>
    <row r="150" spans="2:18" s="109" customFormat="1" ht="12.75" customHeight="1">
      <c r="B150" s="16" t="s">
        <v>228</v>
      </c>
      <c r="C150" s="16" t="s">
        <v>252</v>
      </c>
      <c r="D150" s="177">
        <v>2502</v>
      </c>
      <c r="E150" s="177">
        <v>0</v>
      </c>
      <c r="F150" s="177">
        <v>27</v>
      </c>
      <c r="G150" s="177">
        <v>2475</v>
      </c>
      <c r="H150" s="177">
        <v>13</v>
      </c>
      <c r="I150" s="181">
        <v>0.5</v>
      </c>
      <c r="K150" s="16" t="s">
        <v>228</v>
      </c>
      <c r="L150" s="16" t="s">
        <v>252</v>
      </c>
      <c r="M150" s="177">
        <v>276</v>
      </c>
      <c r="N150" s="177">
        <v>0</v>
      </c>
      <c r="O150" s="177">
        <v>0</v>
      </c>
      <c r="P150" s="177">
        <v>276</v>
      </c>
      <c r="Q150" s="177">
        <v>9</v>
      </c>
      <c r="R150" s="181">
        <v>3.3</v>
      </c>
    </row>
    <row r="151" spans="2:18" s="109" customFormat="1" ht="12.75" customHeight="1">
      <c r="B151" s="16" t="s">
        <v>229</v>
      </c>
      <c r="C151" s="16" t="s">
        <v>253</v>
      </c>
      <c r="D151" s="177">
        <v>2245</v>
      </c>
      <c r="E151" s="177">
        <v>4</v>
      </c>
      <c r="F151" s="177">
        <v>4</v>
      </c>
      <c r="G151" s="177">
        <v>2245</v>
      </c>
      <c r="H151" s="177">
        <v>61</v>
      </c>
      <c r="I151" s="181">
        <v>2.7</v>
      </c>
      <c r="K151" s="16" t="s">
        <v>229</v>
      </c>
      <c r="L151" s="16" t="s">
        <v>253</v>
      </c>
      <c r="M151" s="177">
        <v>406</v>
      </c>
      <c r="N151" s="177">
        <v>0</v>
      </c>
      <c r="O151" s="177">
        <v>0</v>
      </c>
      <c r="P151" s="177">
        <v>406</v>
      </c>
      <c r="Q151" s="177">
        <v>172</v>
      </c>
      <c r="R151" s="181">
        <v>42.4</v>
      </c>
    </row>
    <row r="152" spans="2:18" s="109" customFormat="1" ht="12.75" customHeight="1">
      <c r="B152" s="16" t="s">
        <v>230</v>
      </c>
      <c r="C152" s="16" t="s">
        <v>254</v>
      </c>
      <c r="D152" s="177">
        <v>5811</v>
      </c>
      <c r="E152" s="177">
        <v>8</v>
      </c>
      <c r="F152" s="177">
        <v>11</v>
      </c>
      <c r="G152" s="177">
        <v>5808</v>
      </c>
      <c r="H152" s="177">
        <v>256</v>
      </c>
      <c r="I152" s="181">
        <v>4.4</v>
      </c>
      <c r="K152" s="16" t="s">
        <v>230</v>
      </c>
      <c r="L152" s="16" t="s">
        <v>254</v>
      </c>
      <c r="M152" s="177">
        <v>1822</v>
      </c>
      <c r="N152" s="177">
        <v>11</v>
      </c>
      <c r="O152" s="177">
        <v>3</v>
      </c>
      <c r="P152" s="177">
        <v>1830</v>
      </c>
      <c r="Q152" s="177">
        <v>67</v>
      </c>
      <c r="R152" s="181">
        <v>3.7</v>
      </c>
    </row>
    <row r="153" spans="2:18" s="109" customFormat="1" ht="12.75" customHeight="1">
      <c r="B153" s="16" t="s">
        <v>231</v>
      </c>
      <c r="C153" s="16" t="s">
        <v>263</v>
      </c>
      <c r="D153" s="177">
        <v>8344</v>
      </c>
      <c r="E153" s="177">
        <v>116</v>
      </c>
      <c r="F153" s="177">
        <v>247</v>
      </c>
      <c r="G153" s="177">
        <v>8213</v>
      </c>
      <c r="H153" s="177">
        <v>120</v>
      </c>
      <c r="I153" s="181">
        <v>1.5</v>
      </c>
      <c r="K153" s="16" t="s">
        <v>231</v>
      </c>
      <c r="L153" s="16" t="s">
        <v>263</v>
      </c>
      <c r="M153" s="177">
        <v>5382</v>
      </c>
      <c r="N153" s="177">
        <v>286</v>
      </c>
      <c r="O153" s="177">
        <v>59</v>
      </c>
      <c r="P153" s="177">
        <v>5609</v>
      </c>
      <c r="Q153" s="177">
        <v>2815</v>
      </c>
      <c r="R153" s="181">
        <v>50.2</v>
      </c>
    </row>
    <row r="154" spans="2:18" s="109" customFormat="1" ht="12.75" customHeight="1">
      <c r="B154" s="16" t="s">
        <v>232</v>
      </c>
      <c r="C154" s="16" t="s">
        <v>264</v>
      </c>
      <c r="D154" s="177">
        <v>17501</v>
      </c>
      <c r="E154" s="177">
        <v>40</v>
      </c>
      <c r="F154" s="177">
        <v>85</v>
      </c>
      <c r="G154" s="177">
        <v>17456</v>
      </c>
      <c r="H154" s="177">
        <v>392</v>
      </c>
      <c r="I154" s="181">
        <v>2.2</v>
      </c>
      <c r="K154" s="16" t="s">
        <v>232</v>
      </c>
      <c r="L154" s="16" t="s">
        <v>264</v>
      </c>
      <c r="M154" s="177">
        <v>3930</v>
      </c>
      <c r="N154" s="177">
        <v>0</v>
      </c>
      <c r="O154" s="177">
        <v>35</v>
      </c>
      <c r="P154" s="177">
        <v>3895</v>
      </c>
      <c r="Q154" s="177">
        <v>717</v>
      </c>
      <c r="R154" s="181">
        <v>18.4</v>
      </c>
    </row>
    <row r="155" spans="2:18" s="109" customFormat="1" ht="12.75" customHeight="1">
      <c r="B155" s="16" t="s">
        <v>233</v>
      </c>
      <c r="C155" s="16" t="s">
        <v>255</v>
      </c>
      <c r="D155" s="177">
        <v>4259</v>
      </c>
      <c r="E155" s="177">
        <v>25</v>
      </c>
      <c r="F155" s="177">
        <v>13</v>
      </c>
      <c r="G155" s="177">
        <v>4271</v>
      </c>
      <c r="H155" s="177">
        <v>105</v>
      </c>
      <c r="I155" s="181">
        <v>2.5</v>
      </c>
      <c r="K155" s="16" t="s">
        <v>233</v>
      </c>
      <c r="L155" s="16" t="s">
        <v>255</v>
      </c>
      <c r="M155" s="177">
        <v>1441</v>
      </c>
      <c r="N155" s="177">
        <v>38</v>
      </c>
      <c r="O155" s="177">
        <v>0</v>
      </c>
      <c r="P155" s="177">
        <v>1479</v>
      </c>
      <c r="Q155" s="177">
        <v>971</v>
      </c>
      <c r="R155" s="181">
        <v>65.7</v>
      </c>
    </row>
    <row r="156" spans="2:18" s="109" customFormat="1" ht="12.75" customHeight="1">
      <c r="B156" s="16" t="s">
        <v>234</v>
      </c>
      <c r="C156" s="16" t="s">
        <v>265</v>
      </c>
      <c r="D156" s="177">
        <v>12305</v>
      </c>
      <c r="E156" s="177">
        <v>30</v>
      </c>
      <c r="F156" s="177">
        <v>52</v>
      </c>
      <c r="G156" s="177">
        <v>12283</v>
      </c>
      <c r="H156" s="177">
        <v>67</v>
      </c>
      <c r="I156" s="181">
        <v>0.5</v>
      </c>
      <c r="K156" s="16" t="s">
        <v>234</v>
      </c>
      <c r="L156" s="16" t="s">
        <v>265</v>
      </c>
      <c r="M156" s="177">
        <v>2913</v>
      </c>
      <c r="N156" s="177">
        <v>9</v>
      </c>
      <c r="O156" s="177">
        <v>23</v>
      </c>
      <c r="P156" s="177">
        <v>2899</v>
      </c>
      <c r="Q156" s="177">
        <v>171</v>
      </c>
      <c r="R156" s="181">
        <v>5.9</v>
      </c>
    </row>
    <row r="157" spans="2:18" s="109" customFormat="1" ht="12.75" customHeight="1">
      <c r="B157" s="16" t="s">
        <v>235</v>
      </c>
      <c r="C157" s="16" t="s">
        <v>256</v>
      </c>
      <c r="D157" s="177">
        <v>34560</v>
      </c>
      <c r="E157" s="177">
        <v>213</v>
      </c>
      <c r="F157" s="177">
        <v>140</v>
      </c>
      <c r="G157" s="177">
        <v>34633</v>
      </c>
      <c r="H157" s="177">
        <v>301</v>
      </c>
      <c r="I157" s="181">
        <v>0.9</v>
      </c>
      <c r="K157" s="16" t="s">
        <v>235</v>
      </c>
      <c r="L157" s="16" t="s">
        <v>256</v>
      </c>
      <c r="M157" s="177">
        <v>5193</v>
      </c>
      <c r="N157" s="177">
        <v>8</v>
      </c>
      <c r="O157" s="177">
        <v>35</v>
      </c>
      <c r="P157" s="177">
        <v>5166</v>
      </c>
      <c r="Q157" s="177">
        <v>529</v>
      </c>
      <c r="R157" s="181">
        <v>10.2</v>
      </c>
    </row>
    <row r="158" spans="2:18" s="109" customFormat="1" ht="12.75" customHeight="1">
      <c r="B158" s="16" t="s">
        <v>236</v>
      </c>
      <c r="C158" s="16" t="s">
        <v>266</v>
      </c>
      <c r="D158" s="177">
        <v>1171</v>
      </c>
      <c r="E158" s="177">
        <v>96</v>
      </c>
      <c r="F158" s="177">
        <v>14</v>
      </c>
      <c r="G158" s="177">
        <v>1253</v>
      </c>
      <c r="H158" s="177">
        <v>6</v>
      </c>
      <c r="I158" s="181">
        <v>0.5</v>
      </c>
      <c r="K158" s="16" t="s">
        <v>236</v>
      </c>
      <c r="L158" s="16" t="s">
        <v>266</v>
      </c>
      <c r="M158" s="177">
        <v>997</v>
      </c>
      <c r="N158" s="177">
        <v>143</v>
      </c>
      <c r="O158" s="177">
        <v>20</v>
      </c>
      <c r="P158" s="177">
        <v>1120</v>
      </c>
      <c r="Q158" s="177">
        <v>400</v>
      </c>
      <c r="R158" s="181">
        <v>35.7</v>
      </c>
    </row>
    <row r="159" spans="2:18" s="109" customFormat="1" ht="12.75" customHeight="1">
      <c r="B159" s="16" t="s">
        <v>237</v>
      </c>
      <c r="C159" s="16" t="s">
        <v>257</v>
      </c>
      <c r="D159" s="177" t="s">
        <v>279</v>
      </c>
      <c r="E159" s="177" t="s">
        <v>279</v>
      </c>
      <c r="F159" s="177" t="s">
        <v>279</v>
      </c>
      <c r="G159" s="177" t="s">
        <v>279</v>
      </c>
      <c r="H159" s="177" t="s">
        <v>279</v>
      </c>
      <c r="I159" s="177" t="s">
        <v>279</v>
      </c>
      <c r="K159" s="16" t="s">
        <v>237</v>
      </c>
      <c r="L159" s="16" t="s">
        <v>257</v>
      </c>
      <c r="M159" s="177" t="s">
        <v>279</v>
      </c>
      <c r="N159" s="177" t="s">
        <v>279</v>
      </c>
      <c r="O159" s="177" t="s">
        <v>279</v>
      </c>
      <c r="P159" s="177" t="s">
        <v>279</v>
      </c>
      <c r="Q159" s="177" t="s">
        <v>279</v>
      </c>
      <c r="R159" s="177" t="s">
        <v>279</v>
      </c>
    </row>
    <row r="160" spans="2:18" s="109" customFormat="1" ht="12.75" customHeight="1">
      <c r="B160" s="15" t="s">
        <v>238</v>
      </c>
      <c r="C160" s="15" t="s">
        <v>267</v>
      </c>
      <c r="D160" s="177">
        <v>3374</v>
      </c>
      <c r="E160" s="177">
        <v>31</v>
      </c>
      <c r="F160" s="177">
        <v>3</v>
      </c>
      <c r="G160" s="177">
        <v>3402</v>
      </c>
      <c r="H160" s="177">
        <v>145</v>
      </c>
      <c r="I160" s="181">
        <v>4.3</v>
      </c>
      <c r="K160" s="15" t="s">
        <v>238</v>
      </c>
      <c r="L160" s="15" t="s">
        <v>267</v>
      </c>
      <c r="M160" s="177">
        <v>843</v>
      </c>
      <c r="N160" s="177">
        <v>16</v>
      </c>
      <c r="O160" s="177">
        <v>8</v>
      </c>
      <c r="P160" s="177">
        <v>851</v>
      </c>
      <c r="Q160" s="177">
        <v>470</v>
      </c>
      <c r="R160" s="181">
        <v>55.2</v>
      </c>
    </row>
    <row r="161" spans="2:18" s="109" customFormat="1" ht="12.75" customHeight="1">
      <c r="B161" s="16" t="s">
        <v>239</v>
      </c>
      <c r="C161" s="16" t="s">
        <v>268</v>
      </c>
      <c r="D161" s="177">
        <v>7576</v>
      </c>
      <c r="E161" s="177">
        <v>94</v>
      </c>
      <c r="F161" s="177">
        <v>34</v>
      </c>
      <c r="G161" s="177">
        <v>7636</v>
      </c>
      <c r="H161" s="177">
        <v>721</v>
      </c>
      <c r="I161" s="307">
        <v>9.4</v>
      </c>
      <c r="K161" s="16" t="s">
        <v>239</v>
      </c>
      <c r="L161" s="16" t="s">
        <v>268</v>
      </c>
      <c r="M161" s="177">
        <v>4047</v>
      </c>
      <c r="N161" s="177">
        <v>143</v>
      </c>
      <c r="O161" s="177">
        <v>49</v>
      </c>
      <c r="P161" s="177">
        <v>4141</v>
      </c>
      <c r="Q161" s="177">
        <v>2500</v>
      </c>
      <c r="R161" s="307">
        <v>60.4</v>
      </c>
    </row>
    <row r="162" spans="2:18" s="109" customFormat="1" ht="12.75" customHeight="1">
      <c r="B162" s="16" t="s">
        <v>240</v>
      </c>
      <c r="C162" s="16" t="s">
        <v>269</v>
      </c>
      <c r="D162" s="177">
        <v>13076</v>
      </c>
      <c r="E162" s="177">
        <v>311</v>
      </c>
      <c r="F162" s="177">
        <v>501</v>
      </c>
      <c r="G162" s="177">
        <v>12886</v>
      </c>
      <c r="H162" s="177">
        <v>4137</v>
      </c>
      <c r="I162" s="181">
        <v>32.1</v>
      </c>
      <c r="K162" s="16" t="s">
        <v>240</v>
      </c>
      <c r="L162" s="16" t="s">
        <v>269</v>
      </c>
      <c r="M162" s="177">
        <v>27850</v>
      </c>
      <c r="N162" s="177">
        <v>309</v>
      </c>
      <c r="O162" s="177">
        <v>707</v>
      </c>
      <c r="P162" s="177">
        <v>27452</v>
      </c>
      <c r="Q162" s="177">
        <v>22818</v>
      </c>
      <c r="R162" s="181">
        <v>83.1</v>
      </c>
    </row>
    <row r="163" spans="2:18" s="109" customFormat="1" ht="12.75" customHeight="1">
      <c r="B163" s="16" t="s">
        <v>241</v>
      </c>
      <c r="C163" s="16" t="s">
        <v>258</v>
      </c>
      <c r="D163" s="177" t="s">
        <v>279</v>
      </c>
      <c r="E163" s="177" t="s">
        <v>279</v>
      </c>
      <c r="F163" s="177" t="s">
        <v>279</v>
      </c>
      <c r="G163" s="177" t="s">
        <v>279</v>
      </c>
      <c r="H163" s="177" t="s">
        <v>279</v>
      </c>
      <c r="I163" s="177" t="s">
        <v>279</v>
      </c>
      <c r="K163" s="16" t="s">
        <v>241</v>
      </c>
      <c r="L163" s="16" t="s">
        <v>258</v>
      </c>
      <c r="M163" s="177" t="s">
        <v>279</v>
      </c>
      <c r="N163" s="177" t="s">
        <v>279</v>
      </c>
      <c r="O163" s="177" t="s">
        <v>279</v>
      </c>
      <c r="P163" s="177" t="s">
        <v>279</v>
      </c>
      <c r="Q163" s="177" t="s">
        <v>279</v>
      </c>
      <c r="R163" s="177" t="s">
        <v>279</v>
      </c>
    </row>
    <row r="164" spans="2:18" s="109" customFormat="1" ht="12.75" customHeight="1">
      <c r="B164" s="16" t="s">
        <v>242</v>
      </c>
      <c r="C164" s="16" t="s">
        <v>273</v>
      </c>
      <c r="D164" s="177" t="s">
        <v>279</v>
      </c>
      <c r="E164" s="177" t="s">
        <v>279</v>
      </c>
      <c r="F164" s="177" t="s">
        <v>279</v>
      </c>
      <c r="G164" s="177" t="s">
        <v>279</v>
      </c>
      <c r="H164" s="177" t="s">
        <v>279</v>
      </c>
      <c r="I164" s="177" t="s">
        <v>279</v>
      </c>
      <c r="K164" s="16" t="s">
        <v>242</v>
      </c>
      <c r="L164" s="16" t="s">
        <v>273</v>
      </c>
      <c r="M164" s="177" t="s">
        <v>279</v>
      </c>
      <c r="N164" s="177" t="s">
        <v>279</v>
      </c>
      <c r="O164" s="177" t="s">
        <v>279</v>
      </c>
      <c r="P164" s="177" t="s">
        <v>279</v>
      </c>
      <c r="Q164" s="177" t="s">
        <v>279</v>
      </c>
      <c r="R164" s="177" t="s">
        <v>279</v>
      </c>
    </row>
    <row r="165" spans="2:18" s="109" customFormat="1" ht="12.75" customHeight="1">
      <c r="B165" s="16" t="s">
        <v>243</v>
      </c>
      <c r="C165" s="16" t="s">
        <v>270</v>
      </c>
      <c r="D165" s="177">
        <v>2331</v>
      </c>
      <c r="E165" s="177">
        <v>12</v>
      </c>
      <c r="F165" s="177">
        <v>17</v>
      </c>
      <c r="G165" s="177">
        <v>2326</v>
      </c>
      <c r="H165" s="177">
        <v>591</v>
      </c>
      <c r="I165" s="181">
        <v>25.4</v>
      </c>
      <c r="K165" s="16" t="s">
        <v>243</v>
      </c>
      <c r="L165" s="16" t="s">
        <v>270</v>
      </c>
      <c r="M165" s="177">
        <v>5084</v>
      </c>
      <c r="N165" s="177">
        <v>5</v>
      </c>
      <c r="O165" s="177">
        <v>140</v>
      </c>
      <c r="P165" s="177">
        <v>4949</v>
      </c>
      <c r="Q165" s="177">
        <v>3828</v>
      </c>
      <c r="R165" s="181">
        <v>77.3</v>
      </c>
    </row>
    <row r="166" spans="2:18" s="109" customFormat="1" ht="12.75" customHeight="1">
      <c r="B166" s="16" t="s">
        <v>244</v>
      </c>
      <c r="C166" s="16" t="s">
        <v>274</v>
      </c>
      <c r="D166" s="177" t="s">
        <v>279</v>
      </c>
      <c r="E166" s="177" t="s">
        <v>279</v>
      </c>
      <c r="F166" s="177" t="s">
        <v>279</v>
      </c>
      <c r="G166" s="177" t="s">
        <v>279</v>
      </c>
      <c r="H166" s="177" t="s">
        <v>279</v>
      </c>
      <c r="I166" s="177" t="s">
        <v>279</v>
      </c>
      <c r="K166" s="16" t="s">
        <v>244</v>
      </c>
      <c r="L166" s="16" t="s">
        <v>274</v>
      </c>
      <c r="M166" s="177" t="s">
        <v>279</v>
      </c>
      <c r="N166" s="177" t="s">
        <v>279</v>
      </c>
      <c r="O166" s="177" t="s">
        <v>279</v>
      </c>
      <c r="P166" s="177" t="s">
        <v>279</v>
      </c>
      <c r="Q166" s="177" t="s">
        <v>279</v>
      </c>
      <c r="R166" s="177" t="s">
        <v>279</v>
      </c>
    </row>
    <row r="167" spans="2:18" s="109" customFormat="1" ht="12.75" customHeight="1">
      <c r="B167" s="16" t="s">
        <v>245</v>
      </c>
      <c r="C167" s="16" t="s">
        <v>271</v>
      </c>
      <c r="D167" s="177">
        <v>6179</v>
      </c>
      <c r="E167" s="177">
        <v>33</v>
      </c>
      <c r="F167" s="177">
        <v>56</v>
      </c>
      <c r="G167" s="177">
        <v>6156</v>
      </c>
      <c r="H167" s="177">
        <v>250</v>
      </c>
      <c r="I167" s="181">
        <v>4.1</v>
      </c>
      <c r="K167" s="16" t="s">
        <v>245</v>
      </c>
      <c r="L167" s="16" t="s">
        <v>271</v>
      </c>
      <c r="M167" s="177">
        <v>1508</v>
      </c>
      <c r="N167" s="177">
        <v>24</v>
      </c>
      <c r="O167" s="177">
        <v>34</v>
      </c>
      <c r="P167" s="177">
        <v>1498</v>
      </c>
      <c r="Q167" s="177">
        <v>668</v>
      </c>
      <c r="R167" s="181">
        <v>44.6</v>
      </c>
    </row>
    <row r="168" spans="2:18" s="109" customFormat="1" ht="12.75" customHeight="1">
      <c r="B168" s="16" t="s">
        <v>246</v>
      </c>
      <c r="C168" s="16" t="s">
        <v>272</v>
      </c>
      <c r="D168" s="177">
        <v>17055</v>
      </c>
      <c r="E168" s="177">
        <v>949</v>
      </c>
      <c r="F168" s="177">
        <v>268</v>
      </c>
      <c r="G168" s="177">
        <v>17736</v>
      </c>
      <c r="H168" s="177">
        <v>3673</v>
      </c>
      <c r="I168" s="181">
        <v>20.7</v>
      </c>
      <c r="K168" s="16" t="s">
        <v>246</v>
      </c>
      <c r="L168" s="16" t="s">
        <v>272</v>
      </c>
      <c r="M168" s="177">
        <v>19482</v>
      </c>
      <c r="N168" s="177">
        <v>563</v>
      </c>
      <c r="O168" s="177">
        <v>655</v>
      </c>
      <c r="P168" s="177">
        <v>19390</v>
      </c>
      <c r="Q168" s="177">
        <v>10813</v>
      </c>
      <c r="R168" s="181">
        <v>55.8</v>
      </c>
    </row>
    <row r="169" spans="2:9" s="109" customFormat="1" ht="6" customHeight="1">
      <c r="B169" s="110"/>
      <c r="C169" s="110"/>
      <c r="D169" s="111"/>
      <c r="E169" s="111"/>
      <c r="F169" s="111"/>
      <c r="G169" s="111"/>
      <c r="H169" s="111"/>
      <c r="I169" s="112"/>
    </row>
    <row r="170" spans="2:11" s="109" customFormat="1" ht="11.25">
      <c r="B170" s="109" t="s">
        <v>18</v>
      </c>
      <c r="E170" s="113"/>
      <c r="F170" s="113"/>
      <c r="G170" s="113"/>
      <c r="H170" s="113"/>
      <c r="I170" s="114"/>
      <c r="K170" s="109" t="s">
        <v>18</v>
      </c>
    </row>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sheetData>
  <mergeCells count="6">
    <mergeCell ref="B120:C120"/>
    <mergeCell ref="K120:L120"/>
    <mergeCell ref="B5:C5"/>
    <mergeCell ref="K5:L5"/>
    <mergeCell ref="B63:C63"/>
    <mergeCell ref="K63:L63"/>
  </mergeCells>
  <printOptions horizontalCentered="1"/>
  <pageMargins left="0.8267716535433072" right="0.7086614173228347" top="0.5905511811023623" bottom="0.5905511811023623" header="0.5118110236220472" footer="0.5118110236220472"/>
  <pageSetup horizontalDpi="300" verticalDpi="300" orientation="landscape" paperSize="9" scale="73" r:id="rId1"/>
  <rowBreaks count="2" manualBreakCount="2">
    <brk id="56" max="17" man="1"/>
    <brk id="113" max="255" man="1"/>
  </rowBreaks>
</worksheet>
</file>

<file path=xl/worksheets/sheet8.xml><?xml version="1.0" encoding="utf-8"?>
<worksheet xmlns="http://schemas.openxmlformats.org/spreadsheetml/2006/main" xmlns:r="http://schemas.openxmlformats.org/officeDocument/2006/relationships">
  <dimension ref="B1:M73"/>
  <sheetViews>
    <sheetView workbookViewId="0" topLeftCell="A1">
      <selection activeCell="A1" sqref="A1"/>
    </sheetView>
  </sheetViews>
  <sheetFormatPr defaultColWidth="9.00390625" defaultRowHeight="13.5"/>
  <cols>
    <col min="1" max="1" width="2.625" style="107" customWidth="1"/>
    <col min="2" max="2" width="3.125" style="107" customWidth="1"/>
    <col min="3" max="3" width="15.625" style="107" customWidth="1"/>
    <col min="4" max="12" width="12.50390625" style="107" customWidth="1"/>
    <col min="13" max="13" width="12.125" style="107" customWidth="1"/>
    <col min="14" max="16384" width="9.00390625" style="107" customWidth="1"/>
  </cols>
  <sheetData>
    <row r="1" ht="14.25">
      <c r="B1" s="123" t="s">
        <v>31</v>
      </c>
    </row>
    <row r="2" ht="13.5">
      <c r="M2" s="611">
        <f>'目次'!$C$5</f>
        <v>40118</v>
      </c>
    </row>
    <row r="3" spans="2:13" s="109" customFormat="1" ht="19.5" customHeight="1">
      <c r="B3" s="208"/>
      <c r="C3" s="161"/>
      <c r="D3" s="579" t="s">
        <v>166</v>
      </c>
      <c r="E3" s="580"/>
      <c r="F3" s="580"/>
      <c r="G3" s="580"/>
      <c r="H3" s="581"/>
      <c r="I3" s="579" t="s">
        <v>167</v>
      </c>
      <c r="J3" s="580"/>
      <c r="K3" s="580"/>
      <c r="L3" s="580"/>
      <c r="M3" s="581"/>
    </row>
    <row r="4" spans="2:13" s="109" customFormat="1" ht="19.5" customHeight="1">
      <c r="B4" s="583" t="s">
        <v>165</v>
      </c>
      <c r="C4" s="578"/>
      <c r="D4" s="19"/>
      <c r="E4" s="19" t="s">
        <v>37</v>
      </c>
      <c r="F4" s="19"/>
      <c r="G4" s="19"/>
      <c r="H4" s="19" t="s">
        <v>38</v>
      </c>
      <c r="I4" s="19"/>
      <c r="J4" s="19" t="s">
        <v>39</v>
      </c>
      <c r="K4" s="19"/>
      <c r="L4" s="19"/>
      <c r="M4" s="19" t="s">
        <v>38</v>
      </c>
    </row>
    <row r="5" spans="2:13" s="109" customFormat="1" ht="19.5" customHeight="1">
      <c r="B5" s="156"/>
      <c r="C5" s="157"/>
      <c r="D5" s="159" t="s">
        <v>40</v>
      </c>
      <c r="E5" s="159" t="s">
        <v>41</v>
      </c>
      <c r="F5" s="159" t="s">
        <v>42</v>
      </c>
      <c r="G5" s="159" t="s">
        <v>43</v>
      </c>
      <c r="H5" s="159" t="s">
        <v>44</v>
      </c>
      <c r="I5" s="159" t="s">
        <v>45</v>
      </c>
      <c r="J5" s="159" t="s">
        <v>41</v>
      </c>
      <c r="K5" s="159" t="s">
        <v>42</v>
      </c>
      <c r="L5" s="159" t="s">
        <v>43</v>
      </c>
      <c r="M5" s="159" t="s">
        <v>44</v>
      </c>
    </row>
    <row r="6" spans="2:13" s="109" customFormat="1" ht="19.5" customHeight="1">
      <c r="B6" s="158" t="s">
        <v>46</v>
      </c>
      <c r="C6" s="158" t="s">
        <v>47</v>
      </c>
      <c r="D6" s="194">
        <v>326721</v>
      </c>
      <c r="E6" s="194">
        <v>312010</v>
      </c>
      <c r="F6" s="194">
        <v>287173</v>
      </c>
      <c r="G6" s="194">
        <v>24837</v>
      </c>
      <c r="H6" s="194">
        <v>14711</v>
      </c>
      <c r="I6" s="194">
        <v>89691</v>
      </c>
      <c r="J6" s="194">
        <v>88343</v>
      </c>
      <c r="K6" s="194">
        <v>85997</v>
      </c>
      <c r="L6" s="194">
        <v>2346</v>
      </c>
      <c r="M6" s="194">
        <v>1348</v>
      </c>
    </row>
    <row r="7" spans="2:13" s="109" customFormat="1" ht="19.5" customHeight="1">
      <c r="B7" s="158" t="s">
        <v>48</v>
      </c>
      <c r="C7" s="158" t="s">
        <v>49</v>
      </c>
      <c r="D7" s="194">
        <v>327056</v>
      </c>
      <c r="E7" s="194">
        <v>320047</v>
      </c>
      <c r="F7" s="194">
        <v>285894</v>
      </c>
      <c r="G7" s="194">
        <v>34153</v>
      </c>
      <c r="H7" s="194">
        <v>7009</v>
      </c>
      <c r="I7" s="194">
        <v>102062</v>
      </c>
      <c r="J7" s="194">
        <v>101799</v>
      </c>
      <c r="K7" s="194">
        <v>96568</v>
      </c>
      <c r="L7" s="194">
        <v>5231</v>
      </c>
      <c r="M7" s="194">
        <v>263</v>
      </c>
    </row>
    <row r="8" spans="2:13" s="109" customFormat="1" ht="19.5" customHeight="1">
      <c r="B8" s="158" t="s">
        <v>277</v>
      </c>
      <c r="C8" s="158" t="s">
        <v>276</v>
      </c>
      <c r="D8" s="194">
        <v>285357</v>
      </c>
      <c r="E8" s="194">
        <v>274686</v>
      </c>
      <c r="F8" s="194">
        <v>264469</v>
      </c>
      <c r="G8" s="194">
        <v>10217</v>
      </c>
      <c r="H8" s="194">
        <v>10671</v>
      </c>
      <c r="I8" s="194">
        <v>90441</v>
      </c>
      <c r="J8" s="194">
        <v>87259</v>
      </c>
      <c r="K8" s="194">
        <v>85856</v>
      </c>
      <c r="L8" s="194">
        <v>1403</v>
      </c>
      <c r="M8" s="194">
        <v>3182</v>
      </c>
    </row>
    <row r="9" spans="2:13" s="109" customFormat="1" ht="19.5" customHeight="1">
      <c r="B9" s="158" t="s">
        <v>278</v>
      </c>
      <c r="C9" s="158" t="s">
        <v>50</v>
      </c>
      <c r="D9" s="194">
        <v>302984</v>
      </c>
      <c r="E9" s="194">
        <v>286193</v>
      </c>
      <c r="F9" s="194">
        <v>267567</v>
      </c>
      <c r="G9" s="194">
        <v>18626</v>
      </c>
      <c r="H9" s="194">
        <v>16791</v>
      </c>
      <c r="I9" s="194">
        <v>88448</v>
      </c>
      <c r="J9" s="194">
        <v>86348</v>
      </c>
      <c r="K9" s="194">
        <v>84788</v>
      </c>
      <c r="L9" s="194">
        <v>1560</v>
      </c>
      <c r="M9" s="194">
        <v>2100</v>
      </c>
    </row>
    <row r="10" spans="2:13" ht="15" customHeight="1">
      <c r="B10" s="148"/>
      <c r="C10" s="147"/>
      <c r="D10" s="149"/>
      <c r="E10" s="149"/>
      <c r="F10" s="149"/>
      <c r="G10" s="149"/>
      <c r="H10" s="149"/>
      <c r="I10" s="149"/>
      <c r="J10" s="149"/>
      <c r="K10" s="149"/>
      <c r="L10" s="149"/>
      <c r="M10" s="149"/>
    </row>
    <row r="11" spans="2:13" ht="15" customHeight="1">
      <c r="B11" s="148"/>
      <c r="C11" s="147"/>
      <c r="D11" s="149"/>
      <c r="E11" s="149"/>
      <c r="F11" s="149"/>
      <c r="G11" s="149"/>
      <c r="H11" s="149"/>
      <c r="I11" s="149"/>
      <c r="J11" s="149"/>
      <c r="K11" s="149"/>
      <c r="L11" s="149"/>
      <c r="M11" s="149"/>
    </row>
    <row r="12" spans="4:13" ht="13.5">
      <c r="D12" s="108"/>
      <c r="E12" s="108"/>
      <c r="F12" s="108"/>
      <c r="G12" s="108"/>
      <c r="H12" s="108"/>
      <c r="I12" s="108"/>
      <c r="J12" s="108"/>
      <c r="K12" s="108"/>
      <c r="L12" s="108"/>
      <c r="M12" s="108"/>
    </row>
    <row r="13" spans="4:13" ht="13.5">
      <c r="D13" s="108"/>
      <c r="E13" s="108"/>
      <c r="F13" s="108"/>
      <c r="G13" s="108"/>
      <c r="H13" s="108"/>
      <c r="I13" s="108"/>
      <c r="J13" s="108"/>
      <c r="K13" s="108"/>
      <c r="L13" s="108"/>
      <c r="M13" s="108"/>
    </row>
    <row r="14" spans="2:13" ht="14.25">
      <c r="B14" s="123" t="s">
        <v>32</v>
      </c>
      <c r="D14" s="108"/>
      <c r="E14" s="108"/>
      <c r="F14" s="108"/>
      <c r="G14" s="108"/>
      <c r="H14" s="108"/>
      <c r="I14" s="108"/>
      <c r="J14" s="108"/>
      <c r="K14" s="108"/>
      <c r="L14" s="108"/>
      <c r="M14" s="108"/>
    </row>
    <row r="15" spans="4:13" ht="13.5">
      <c r="D15" s="108"/>
      <c r="E15" s="108"/>
      <c r="F15" s="108"/>
      <c r="G15" s="108"/>
      <c r="H15" s="108"/>
      <c r="I15" s="108"/>
      <c r="J15" s="108"/>
      <c r="K15" s="611">
        <f>'目次'!$C$5</f>
        <v>40118</v>
      </c>
      <c r="L15" s="108"/>
      <c r="M15" s="108"/>
    </row>
    <row r="16" spans="2:13" s="109" customFormat="1" ht="19.5" customHeight="1">
      <c r="B16" s="208"/>
      <c r="C16" s="161"/>
      <c r="D16" s="582" t="s">
        <v>169</v>
      </c>
      <c r="E16" s="580"/>
      <c r="F16" s="580"/>
      <c r="G16" s="581"/>
      <c r="H16" s="582" t="s">
        <v>168</v>
      </c>
      <c r="I16" s="580"/>
      <c r="J16" s="580"/>
      <c r="K16" s="581"/>
      <c r="L16" s="113"/>
      <c r="M16" s="113"/>
    </row>
    <row r="17" spans="2:13" s="109" customFormat="1" ht="19.5" customHeight="1">
      <c r="B17" s="583" t="s">
        <v>165</v>
      </c>
      <c r="C17" s="578"/>
      <c r="D17" s="21"/>
      <c r="E17" s="21"/>
      <c r="F17" s="21" t="s">
        <v>51</v>
      </c>
      <c r="G17" s="21" t="s">
        <v>52</v>
      </c>
      <c r="H17" s="21"/>
      <c r="I17" s="21"/>
      <c r="J17" s="21" t="s">
        <v>51</v>
      </c>
      <c r="K17" s="21" t="s">
        <v>52</v>
      </c>
      <c r="L17" s="113"/>
      <c r="M17" s="113"/>
    </row>
    <row r="18" spans="2:13" s="109" customFormat="1" ht="19.5" customHeight="1">
      <c r="B18" s="156"/>
      <c r="C18" s="157"/>
      <c r="D18" s="160" t="s">
        <v>53</v>
      </c>
      <c r="E18" s="160" t="s">
        <v>54</v>
      </c>
      <c r="F18" s="160" t="s">
        <v>17</v>
      </c>
      <c r="G18" s="160" t="s">
        <v>17</v>
      </c>
      <c r="H18" s="160" t="s">
        <v>53</v>
      </c>
      <c r="I18" s="160" t="s">
        <v>54</v>
      </c>
      <c r="J18" s="160" t="s">
        <v>17</v>
      </c>
      <c r="K18" s="160" t="s">
        <v>17</v>
      </c>
      <c r="L18" s="113"/>
      <c r="M18" s="113"/>
    </row>
    <row r="19" spans="2:13" s="109" customFormat="1" ht="19.5" customHeight="1">
      <c r="B19" s="158" t="s">
        <v>46</v>
      </c>
      <c r="C19" s="158" t="s">
        <v>47</v>
      </c>
      <c r="D19" s="195">
        <v>20.5</v>
      </c>
      <c r="E19" s="195">
        <v>171.4</v>
      </c>
      <c r="F19" s="195">
        <v>159.1</v>
      </c>
      <c r="G19" s="195">
        <v>12.3</v>
      </c>
      <c r="H19" s="195">
        <v>16.5</v>
      </c>
      <c r="I19" s="195">
        <v>93.5</v>
      </c>
      <c r="J19" s="195">
        <v>91.7</v>
      </c>
      <c r="K19" s="195">
        <v>1.8</v>
      </c>
      <c r="L19" s="113"/>
      <c r="M19" s="113"/>
    </row>
    <row r="20" spans="2:13" s="109" customFormat="1" ht="19.5" customHeight="1">
      <c r="B20" s="158" t="s">
        <v>48</v>
      </c>
      <c r="C20" s="158" t="s">
        <v>49</v>
      </c>
      <c r="D20" s="195">
        <v>20.2</v>
      </c>
      <c r="E20" s="195">
        <v>173.6</v>
      </c>
      <c r="F20" s="195">
        <v>157.2</v>
      </c>
      <c r="G20" s="195">
        <v>16.4</v>
      </c>
      <c r="H20" s="195">
        <v>17.9</v>
      </c>
      <c r="I20" s="195">
        <v>112.7</v>
      </c>
      <c r="J20" s="195">
        <v>108</v>
      </c>
      <c r="K20" s="195">
        <v>4.7</v>
      </c>
      <c r="L20" s="113"/>
      <c r="M20" s="113"/>
    </row>
    <row r="21" spans="2:13" s="109" customFormat="1" ht="19.5" customHeight="1">
      <c r="B21" s="158" t="s">
        <v>277</v>
      </c>
      <c r="C21" s="158" t="s">
        <v>276</v>
      </c>
      <c r="D21" s="195">
        <v>21.8</v>
      </c>
      <c r="E21" s="195">
        <v>178.7</v>
      </c>
      <c r="F21" s="195">
        <v>172.2</v>
      </c>
      <c r="G21" s="195">
        <v>6.5</v>
      </c>
      <c r="H21" s="195">
        <v>17.4</v>
      </c>
      <c r="I21" s="195">
        <v>93.5</v>
      </c>
      <c r="J21" s="195">
        <v>92.8</v>
      </c>
      <c r="K21" s="195">
        <v>0.7</v>
      </c>
      <c r="L21" s="113"/>
      <c r="M21" s="113"/>
    </row>
    <row r="22" spans="2:13" s="109" customFormat="1" ht="19.5" customHeight="1">
      <c r="B22" s="158" t="s">
        <v>278</v>
      </c>
      <c r="C22" s="158" t="s">
        <v>50</v>
      </c>
      <c r="D22" s="195">
        <v>20.9</v>
      </c>
      <c r="E22" s="195">
        <v>166.5</v>
      </c>
      <c r="F22" s="195">
        <v>155.8</v>
      </c>
      <c r="G22" s="195">
        <v>10.7</v>
      </c>
      <c r="H22" s="195">
        <v>16.3</v>
      </c>
      <c r="I22" s="195">
        <v>94.4</v>
      </c>
      <c r="J22" s="195">
        <v>92.9</v>
      </c>
      <c r="K22" s="195">
        <v>1.5</v>
      </c>
      <c r="L22" s="113"/>
      <c r="M22" s="113"/>
    </row>
    <row r="23" spans="2:13" ht="15" customHeight="1">
      <c r="B23" s="148"/>
      <c r="C23" s="148"/>
      <c r="D23" s="149"/>
      <c r="E23" s="149"/>
      <c r="F23" s="149"/>
      <c r="G23" s="149"/>
      <c r="H23" s="149"/>
      <c r="I23" s="149"/>
      <c r="J23" s="149"/>
      <c r="K23" s="149"/>
      <c r="L23" s="108"/>
      <c r="M23" s="108"/>
    </row>
    <row r="24" spans="2:13" ht="15" customHeight="1">
      <c r="B24" s="148"/>
      <c r="C24" s="148"/>
      <c r="D24" s="149"/>
      <c r="E24" s="149"/>
      <c r="F24" s="149"/>
      <c r="G24" s="149"/>
      <c r="H24" s="149"/>
      <c r="I24" s="149"/>
      <c r="J24" s="149"/>
      <c r="K24" s="149"/>
      <c r="L24" s="108"/>
      <c r="M24" s="108"/>
    </row>
    <row r="25" spans="3:13" ht="13.5">
      <c r="C25" s="150"/>
      <c r="D25" s="108"/>
      <c r="E25" s="108"/>
      <c r="F25" s="108"/>
      <c r="G25" s="108"/>
      <c r="H25" s="108"/>
      <c r="I25" s="108"/>
      <c r="J25" s="108"/>
      <c r="K25" s="108"/>
      <c r="L25" s="108"/>
      <c r="M25" s="108"/>
    </row>
    <row r="26" spans="3:13" ht="13.5">
      <c r="C26" s="150"/>
      <c r="D26" s="108"/>
      <c r="E26" s="108"/>
      <c r="F26" s="108"/>
      <c r="G26" s="108"/>
      <c r="H26" s="108"/>
      <c r="I26" s="108"/>
      <c r="J26" s="108"/>
      <c r="K26" s="108"/>
      <c r="L26" s="108"/>
      <c r="M26" s="108"/>
    </row>
    <row r="27" spans="2:13" ht="14.25">
      <c r="B27" s="123" t="s">
        <v>33</v>
      </c>
      <c r="C27" s="150"/>
      <c r="D27" s="108"/>
      <c r="E27" s="108"/>
      <c r="F27" s="108"/>
      <c r="G27" s="108"/>
      <c r="H27" s="108"/>
      <c r="I27" s="108"/>
      <c r="J27" s="108"/>
      <c r="K27" s="108"/>
      <c r="L27" s="108"/>
      <c r="M27" s="108"/>
    </row>
    <row r="28" spans="3:13" ht="13.5">
      <c r="C28" s="150"/>
      <c r="D28" s="108"/>
      <c r="E28" s="108"/>
      <c r="F28" s="108"/>
      <c r="G28" s="108"/>
      <c r="H28" s="108"/>
      <c r="I28" s="108"/>
      <c r="J28" s="108"/>
      <c r="K28" s="611">
        <f>'目次'!$C$5</f>
        <v>40118</v>
      </c>
      <c r="L28" s="108"/>
      <c r="M28" s="108"/>
    </row>
    <row r="29" spans="2:13" s="109" customFormat="1" ht="19.5" customHeight="1">
      <c r="B29" s="208"/>
      <c r="C29" s="161"/>
      <c r="D29" s="582" t="s">
        <v>169</v>
      </c>
      <c r="E29" s="580"/>
      <c r="F29" s="580"/>
      <c r="G29" s="581"/>
      <c r="H29" s="582" t="s">
        <v>170</v>
      </c>
      <c r="I29" s="580"/>
      <c r="J29" s="580"/>
      <c r="K29" s="581"/>
      <c r="L29" s="113"/>
      <c r="M29" s="113"/>
    </row>
    <row r="30" spans="2:13" s="109" customFormat="1" ht="19.5" customHeight="1">
      <c r="B30" s="583" t="s">
        <v>165</v>
      </c>
      <c r="C30" s="578"/>
      <c r="D30" s="21" t="s">
        <v>55</v>
      </c>
      <c r="E30" s="21" t="s">
        <v>56</v>
      </c>
      <c r="F30" s="21" t="s">
        <v>57</v>
      </c>
      <c r="G30" s="21" t="s">
        <v>58</v>
      </c>
      <c r="H30" s="21" t="s">
        <v>55</v>
      </c>
      <c r="I30" s="21" t="s">
        <v>56</v>
      </c>
      <c r="J30" s="21" t="s">
        <v>57</v>
      </c>
      <c r="K30" s="21" t="s">
        <v>58</v>
      </c>
      <c r="L30" s="113"/>
      <c r="M30" s="113"/>
    </row>
    <row r="31" spans="2:13" s="109" customFormat="1" ht="19.5" customHeight="1">
      <c r="B31" s="209"/>
      <c r="C31" s="162"/>
      <c r="D31" s="160" t="s">
        <v>59</v>
      </c>
      <c r="E31" s="160" t="s">
        <v>59</v>
      </c>
      <c r="F31" s="160" t="s">
        <v>59</v>
      </c>
      <c r="G31" s="160" t="s">
        <v>59</v>
      </c>
      <c r="H31" s="163" t="s">
        <v>60</v>
      </c>
      <c r="I31" s="163" t="s">
        <v>60</v>
      </c>
      <c r="J31" s="163" t="s">
        <v>60</v>
      </c>
      <c r="K31" s="163" t="s">
        <v>60</v>
      </c>
      <c r="L31" s="113"/>
      <c r="M31" s="113"/>
    </row>
    <row r="32" spans="2:13" s="109" customFormat="1" ht="19.5" customHeight="1">
      <c r="B32" s="158" t="s">
        <v>46</v>
      </c>
      <c r="C32" s="158" t="s">
        <v>47</v>
      </c>
      <c r="D32" s="194">
        <v>510071</v>
      </c>
      <c r="E32" s="194">
        <v>5032</v>
      </c>
      <c r="F32" s="194">
        <v>4589</v>
      </c>
      <c r="G32" s="194">
        <v>510908</v>
      </c>
      <c r="H32" s="194">
        <v>173660</v>
      </c>
      <c r="I32" s="194">
        <v>3698</v>
      </c>
      <c r="J32" s="194">
        <v>5111</v>
      </c>
      <c r="K32" s="194">
        <v>171853</v>
      </c>
      <c r="L32" s="113"/>
      <c r="M32" s="113"/>
    </row>
    <row r="33" spans="2:13" s="109" customFormat="1" ht="19.5" customHeight="1">
      <c r="B33" s="158" t="s">
        <v>48</v>
      </c>
      <c r="C33" s="158" t="s">
        <v>49</v>
      </c>
      <c r="D33" s="194">
        <v>179455</v>
      </c>
      <c r="E33" s="194">
        <v>1970</v>
      </c>
      <c r="F33" s="194">
        <v>1555</v>
      </c>
      <c r="G33" s="194">
        <v>179908</v>
      </c>
      <c r="H33" s="194">
        <v>31798</v>
      </c>
      <c r="I33" s="194">
        <v>584</v>
      </c>
      <c r="J33" s="194">
        <v>392</v>
      </c>
      <c r="K33" s="194">
        <v>31952</v>
      </c>
      <c r="L33" s="113"/>
      <c r="M33" s="113"/>
    </row>
    <row r="34" spans="2:13" s="109" customFormat="1" ht="19.5" customHeight="1">
      <c r="B34" s="158" t="s">
        <v>277</v>
      </c>
      <c r="C34" s="158" t="s">
        <v>276</v>
      </c>
      <c r="D34" s="194">
        <v>66137</v>
      </c>
      <c r="E34" s="194">
        <v>476</v>
      </c>
      <c r="F34" s="194">
        <v>771</v>
      </c>
      <c r="G34" s="194">
        <v>65944</v>
      </c>
      <c r="H34" s="194">
        <v>53774</v>
      </c>
      <c r="I34" s="194">
        <v>1355</v>
      </c>
      <c r="J34" s="194">
        <v>1430</v>
      </c>
      <c r="K34" s="194">
        <v>53597</v>
      </c>
      <c r="L34" s="113"/>
      <c r="M34" s="113"/>
    </row>
    <row r="35" spans="2:13" s="109" customFormat="1" ht="19.5" customHeight="1">
      <c r="B35" s="158" t="s">
        <v>278</v>
      </c>
      <c r="C35" s="158" t="s">
        <v>50</v>
      </c>
      <c r="D35" s="194">
        <v>58352</v>
      </c>
      <c r="E35" s="194">
        <v>1329</v>
      </c>
      <c r="F35" s="194">
        <v>893</v>
      </c>
      <c r="G35" s="194">
        <v>58792</v>
      </c>
      <c r="H35" s="194">
        <v>25478</v>
      </c>
      <c r="I35" s="194">
        <v>506</v>
      </c>
      <c r="J35" s="194">
        <v>647</v>
      </c>
      <c r="K35" s="194">
        <v>25333</v>
      </c>
      <c r="L35" s="113"/>
      <c r="M35" s="113"/>
    </row>
    <row r="36" spans="3:13" ht="13.5">
      <c r="C36" s="150"/>
      <c r="D36" s="108"/>
      <c r="E36" s="108"/>
      <c r="F36" s="108"/>
      <c r="G36" s="108"/>
      <c r="H36" s="108"/>
      <c r="I36" s="108"/>
      <c r="J36" s="108"/>
      <c r="K36" s="108"/>
      <c r="L36" s="108"/>
      <c r="M36" s="108"/>
    </row>
    <row r="37" spans="3:13" ht="13.5">
      <c r="C37" s="150"/>
      <c r="D37" s="108"/>
      <c r="E37" s="108"/>
      <c r="F37" s="108"/>
      <c r="G37" s="108"/>
      <c r="H37" s="108"/>
      <c r="I37" s="108"/>
      <c r="J37" s="108"/>
      <c r="K37" s="108"/>
      <c r="L37" s="108"/>
      <c r="M37" s="108"/>
    </row>
    <row r="38" spans="2:13" ht="14.25">
      <c r="B38" s="123" t="s">
        <v>34</v>
      </c>
      <c r="C38" s="150"/>
      <c r="D38" s="108"/>
      <c r="E38" s="108"/>
      <c r="F38" s="108"/>
      <c r="G38" s="108"/>
      <c r="H38" s="108"/>
      <c r="I38" s="108"/>
      <c r="J38" s="108"/>
      <c r="K38" s="108"/>
      <c r="L38" s="108"/>
      <c r="M38" s="108"/>
    </row>
    <row r="39" spans="3:13" ht="13.5">
      <c r="C39" s="150"/>
      <c r="D39" s="108"/>
      <c r="E39" s="108"/>
      <c r="F39" s="108"/>
      <c r="G39" s="108"/>
      <c r="H39" s="108"/>
      <c r="I39" s="108"/>
      <c r="J39" s="108"/>
      <c r="K39" s="108"/>
      <c r="L39" s="108"/>
      <c r="M39" s="611">
        <f>'目次'!$C$5</f>
        <v>40118</v>
      </c>
    </row>
    <row r="40" spans="2:13" s="109" customFormat="1" ht="19.5" customHeight="1">
      <c r="B40" s="208"/>
      <c r="C40" s="161"/>
      <c r="D40" s="579" t="s">
        <v>166</v>
      </c>
      <c r="E40" s="580"/>
      <c r="F40" s="580"/>
      <c r="G40" s="580"/>
      <c r="H40" s="581"/>
      <c r="I40" s="579" t="s">
        <v>167</v>
      </c>
      <c r="J40" s="580"/>
      <c r="K40" s="580"/>
      <c r="L40" s="580"/>
      <c r="M40" s="581"/>
    </row>
    <row r="41" spans="2:13" s="109" customFormat="1" ht="19.5" customHeight="1">
      <c r="B41" s="583" t="s">
        <v>165</v>
      </c>
      <c r="C41" s="578"/>
      <c r="D41" s="19"/>
      <c r="E41" s="19" t="s">
        <v>37</v>
      </c>
      <c r="F41" s="19"/>
      <c r="G41" s="19"/>
      <c r="H41" s="19" t="s">
        <v>38</v>
      </c>
      <c r="I41" s="19"/>
      <c r="J41" s="19" t="s">
        <v>39</v>
      </c>
      <c r="K41" s="19"/>
      <c r="L41" s="19"/>
      <c r="M41" s="19" t="s">
        <v>38</v>
      </c>
    </row>
    <row r="42" spans="2:13" s="109" customFormat="1" ht="19.5" customHeight="1">
      <c r="B42" s="156"/>
      <c r="C42" s="157"/>
      <c r="D42" s="159" t="s">
        <v>40</v>
      </c>
      <c r="E42" s="159" t="s">
        <v>41</v>
      </c>
      <c r="F42" s="159" t="s">
        <v>42</v>
      </c>
      <c r="G42" s="159" t="s">
        <v>43</v>
      </c>
      <c r="H42" s="159" t="s">
        <v>44</v>
      </c>
      <c r="I42" s="159" t="s">
        <v>45</v>
      </c>
      <c r="J42" s="159" t="s">
        <v>41</v>
      </c>
      <c r="K42" s="159" t="s">
        <v>42</v>
      </c>
      <c r="L42" s="159" t="s">
        <v>43</v>
      </c>
      <c r="M42" s="159" t="s">
        <v>44</v>
      </c>
    </row>
    <row r="43" spans="2:13" s="109" customFormat="1" ht="19.5" customHeight="1">
      <c r="B43" s="158" t="s">
        <v>46</v>
      </c>
      <c r="C43" s="158" t="s">
        <v>47</v>
      </c>
      <c r="D43" s="194">
        <v>342113</v>
      </c>
      <c r="E43" s="194">
        <v>327754</v>
      </c>
      <c r="F43" s="194">
        <v>297898</v>
      </c>
      <c r="G43" s="194">
        <v>29856</v>
      </c>
      <c r="H43" s="194">
        <v>14359</v>
      </c>
      <c r="I43" s="194">
        <v>96724</v>
      </c>
      <c r="J43" s="194">
        <v>94750</v>
      </c>
      <c r="K43" s="194">
        <v>91796</v>
      </c>
      <c r="L43" s="194">
        <v>2954</v>
      </c>
      <c r="M43" s="194">
        <v>1974</v>
      </c>
    </row>
    <row r="44" spans="2:13" s="109" customFormat="1" ht="19.5" customHeight="1">
      <c r="B44" s="158" t="s">
        <v>48</v>
      </c>
      <c r="C44" s="158" t="s">
        <v>49</v>
      </c>
      <c r="D44" s="194">
        <v>337342</v>
      </c>
      <c r="E44" s="194">
        <v>329589</v>
      </c>
      <c r="F44" s="194">
        <v>293389</v>
      </c>
      <c r="G44" s="194">
        <v>36200</v>
      </c>
      <c r="H44" s="194">
        <v>7753</v>
      </c>
      <c r="I44" s="194">
        <v>107177</v>
      </c>
      <c r="J44" s="194">
        <v>106839</v>
      </c>
      <c r="K44" s="194">
        <v>100181</v>
      </c>
      <c r="L44" s="194">
        <v>6658</v>
      </c>
      <c r="M44" s="194">
        <v>338</v>
      </c>
    </row>
    <row r="45" spans="2:13" s="109" customFormat="1" ht="19.5" customHeight="1">
      <c r="B45" s="158" t="s">
        <v>277</v>
      </c>
      <c r="C45" s="158" t="s">
        <v>276</v>
      </c>
      <c r="D45" s="194">
        <v>328999</v>
      </c>
      <c r="E45" s="194">
        <v>298774</v>
      </c>
      <c r="F45" s="194">
        <v>282188</v>
      </c>
      <c r="G45" s="194">
        <v>16586</v>
      </c>
      <c r="H45" s="194">
        <v>30225</v>
      </c>
      <c r="I45" s="194">
        <v>100472</v>
      </c>
      <c r="J45" s="194">
        <v>94924</v>
      </c>
      <c r="K45" s="194">
        <v>93355</v>
      </c>
      <c r="L45" s="194">
        <v>1569</v>
      </c>
      <c r="M45" s="194">
        <v>5548</v>
      </c>
    </row>
    <row r="46" spans="2:13" s="109" customFormat="1" ht="19.5" customHeight="1">
      <c r="B46" s="158" t="s">
        <v>278</v>
      </c>
      <c r="C46" s="158" t="s">
        <v>50</v>
      </c>
      <c r="D46" s="194">
        <v>290927</v>
      </c>
      <c r="E46" s="194">
        <v>275365</v>
      </c>
      <c r="F46" s="194">
        <v>251612</v>
      </c>
      <c r="G46" s="194">
        <v>23753</v>
      </c>
      <c r="H46" s="194">
        <v>15562</v>
      </c>
      <c r="I46" s="194">
        <v>87544</v>
      </c>
      <c r="J46" s="194">
        <v>86628</v>
      </c>
      <c r="K46" s="194">
        <v>84993</v>
      </c>
      <c r="L46" s="194">
        <v>1635</v>
      </c>
      <c r="M46" s="194">
        <v>916</v>
      </c>
    </row>
    <row r="47" spans="2:13" ht="13.5">
      <c r="B47" s="148"/>
      <c r="C47" s="148"/>
      <c r="D47" s="149"/>
      <c r="E47" s="149"/>
      <c r="F47" s="149"/>
      <c r="G47" s="149"/>
      <c r="H47" s="149"/>
      <c r="I47" s="149"/>
      <c r="J47" s="149"/>
      <c r="K47" s="149"/>
      <c r="L47" s="149"/>
      <c r="M47" s="149"/>
    </row>
    <row r="48" spans="2:13" ht="13.5">
      <c r="B48" s="148"/>
      <c r="C48" s="148"/>
      <c r="D48" s="149"/>
      <c r="E48" s="149"/>
      <c r="F48" s="149"/>
      <c r="G48" s="149"/>
      <c r="H48" s="149"/>
      <c r="I48" s="149"/>
      <c r="J48" s="149"/>
      <c r="K48" s="149"/>
      <c r="L48" s="149"/>
      <c r="M48" s="149"/>
    </row>
    <row r="49" spans="3:13" ht="13.5">
      <c r="C49" s="150"/>
      <c r="D49" s="108"/>
      <c r="E49" s="108"/>
      <c r="F49" s="108"/>
      <c r="G49" s="108"/>
      <c r="H49" s="108"/>
      <c r="I49" s="108"/>
      <c r="J49" s="108"/>
      <c r="K49" s="108"/>
      <c r="L49" s="108"/>
      <c r="M49" s="108"/>
    </row>
    <row r="50" spans="3:13" ht="13.5">
      <c r="C50" s="150"/>
      <c r="D50" s="108"/>
      <c r="E50" s="108"/>
      <c r="F50" s="108"/>
      <c r="G50" s="108"/>
      <c r="H50" s="108"/>
      <c r="I50" s="108"/>
      <c r="J50" s="108"/>
      <c r="K50" s="108"/>
      <c r="L50" s="108"/>
      <c r="M50" s="108"/>
    </row>
    <row r="51" spans="2:13" ht="14.25">
      <c r="B51" s="123" t="s">
        <v>35</v>
      </c>
      <c r="C51" s="150"/>
      <c r="D51" s="108"/>
      <c r="E51" s="108"/>
      <c r="F51" s="108"/>
      <c r="G51" s="108"/>
      <c r="H51" s="108"/>
      <c r="I51" s="108"/>
      <c r="J51" s="108"/>
      <c r="K51" s="108"/>
      <c r="L51" s="108"/>
      <c r="M51" s="108"/>
    </row>
    <row r="52" spans="3:13" ht="13.5">
      <c r="C52" s="150"/>
      <c r="D52" s="108"/>
      <c r="E52" s="108"/>
      <c r="F52" s="108"/>
      <c r="G52" s="108"/>
      <c r="H52" s="108"/>
      <c r="I52" s="108"/>
      <c r="J52" s="108"/>
      <c r="K52" s="611">
        <f>'目次'!$C$5</f>
        <v>40118</v>
      </c>
      <c r="L52" s="108"/>
      <c r="M52" s="108"/>
    </row>
    <row r="53" spans="2:13" s="109" customFormat="1" ht="19.5" customHeight="1">
      <c r="B53" s="208"/>
      <c r="C53" s="161"/>
      <c r="D53" s="582" t="s">
        <v>169</v>
      </c>
      <c r="E53" s="580"/>
      <c r="F53" s="580"/>
      <c r="G53" s="581"/>
      <c r="H53" s="582" t="s">
        <v>168</v>
      </c>
      <c r="I53" s="580"/>
      <c r="J53" s="580"/>
      <c r="K53" s="581"/>
      <c r="L53" s="113"/>
      <c r="M53" s="113"/>
    </row>
    <row r="54" spans="2:13" s="109" customFormat="1" ht="19.5" customHeight="1">
      <c r="B54" s="583" t="s">
        <v>165</v>
      </c>
      <c r="C54" s="578"/>
      <c r="D54" s="21"/>
      <c r="E54" s="21"/>
      <c r="F54" s="21" t="s">
        <v>51</v>
      </c>
      <c r="G54" s="21" t="s">
        <v>52</v>
      </c>
      <c r="H54" s="21"/>
      <c r="I54" s="21"/>
      <c r="J54" s="21" t="s">
        <v>51</v>
      </c>
      <c r="K54" s="21" t="s">
        <v>52</v>
      </c>
      <c r="L54" s="113"/>
      <c r="M54" s="113"/>
    </row>
    <row r="55" spans="2:13" s="109" customFormat="1" ht="19.5" customHeight="1">
      <c r="B55" s="156"/>
      <c r="C55" s="157"/>
      <c r="D55" s="160" t="s">
        <v>53</v>
      </c>
      <c r="E55" s="160" t="s">
        <v>54</v>
      </c>
      <c r="F55" s="160" t="s">
        <v>17</v>
      </c>
      <c r="G55" s="160" t="s">
        <v>17</v>
      </c>
      <c r="H55" s="160" t="s">
        <v>53</v>
      </c>
      <c r="I55" s="160" t="s">
        <v>54</v>
      </c>
      <c r="J55" s="160" t="s">
        <v>17</v>
      </c>
      <c r="K55" s="160" t="s">
        <v>17</v>
      </c>
      <c r="L55" s="113"/>
      <c r="M55" s="113"/>
    </row>
    <row r="56" spans="2:13" s="109" customFormat="1" ht="19.5" customHeight="1">
      <c r="B56" s="158" t="s">
        <v>46</v>
      </c>
      <c r="C56" s="158" t="s">
        <v>47</v>
      </c>
      <c r="D56" s="195">
        <v>19.8</v>
      </c>
      <c r="E56" s="195">
        <v>167.6</v>
      </c>
      <c r="F56" s="195">
        <v>154</v>
      </c>
      <c r="G56" s="195">
        <v>13.6</v>
      </c>
      <c r="H56" s="195">
        <v>17.1</v>
      </c>
      <c r="I56" s="195">
        <v>99.1</v>
      </c>
      <c r="J56" s="195">
        <v>96.9</v>
      </c>
      <c r="K56" s="195">
        <v>2.2</v>
      </c>
      <c r="L56" s="113"/>
      <c r="M56" s="308"/>
    </row>
    <row r="57" spans="2:13" s="109" customFormat="1" ht="19.5" customHeight="1">
      <c r="B57" s="158" t="s">
        <v>48</v>
      </c>
      <c r="C57" s="158" t="s">
        <v>49</v>
      </c>
      <c r="D57" s="195">
        <v>19.9</v>
      </c>
      <c r="E57" s="195">
        <v>170.6</v>
      </c>
      <c r="F57" s="195">
        <v>154.8</v>
      </c>
      <c r="G57" s="195">
        <v>15.8</v>
      </c>
      <c r="H57" s="195">
        <v>17.5</v>
      </c>
      <c r="I57" s="195">
        <v>116.2</v>
      </c>
      <c r="J57" s="195">
        <v>110.6</v>
      </c>
      <c r="K57" s="195">
        <v>5.6</v>
      </c>
      <c r="L57" s="113"/>
      <c r="M57" s="308"/>
    </row>
    <row r="58" spans="2:13" s="109" customFormat="1" ht="19.5" customHeight="1">
      <c r="B58" s="158" t="s">
        <v>277</v>
      </c>
      <c r="C58" s="158" t="s">
        <v>276</v>
      </c>
      <c r="D58" s="195">
        <v>21.6</v>
      </c>
      <c r="E58" s="195">
        <v>177.9</v>
      </c>
      <c r="F58" s="195">
        <v>168.7</v>
      </c>
      <c r="G58" s="195">
        <v>9.2</v>
      </c>
      <c r="H58" s="195">
        <v>19.1</v>
      </c>
      <c r="I58" s="195">
        <v>99.4</v>
      </c>
      <c r="J58" s="195">
        <v>98.2</v>
      </c>
      <c r="K58" s="195">
        <v>1.2</v>
      </c>
      <c r="L58" s="113"/>
      <c r="M58" s="308"/>
    </row>
    <row r="59" spans="2:13" s="109" customFormat="1" ht="19.5" customHeight="1">
      <c r="B59" s="158" t="s">
        <v>278</v>
      </c>
      <c r="C59" s="158" t="s">
        <v>50</v>
      </c>
      <c r="D59" s="195">
        <v>20.4</v>
      </c>
      <c r="E59" s="195">
        <v>166.7</v>
      </c>
      <c r="F59" s="195">
        <v>153.3</v>
      </c>
      <c r="G59" s="195">
        <v>13.4</v>
      </c>
      <c r="H59" s="195">
        <v>16.3</v>
      </c>
      <c r="I59" s="195">
        <v>93.9</v>
      </c>
      <c r="J59" s="195">
        <v>92.4</v>
      </c>
      <c r="K59" s="195">
        <v>1.5</v>
      </c>
      <c r="L59" s="113"/>
      <c r="M59" s="308"/>
    </row>
    <row r="60" spans="2:13" ht="13.5">
      <c r="B60" s="148"/>
      <c r="C60" s="148"/>
      <c r="D60" s="149"/>
      <c r="E60" s="149"/>
      <c r="F60" s="149"/>
      <c r="G60" s="149"/>
      <c r="H60" s="149"/>
      <c r="I60" s="149"/>
      <c r="J60" s="149"/>
      <c r="K60" s="149"/>
      <c r="L60" s="108"/>
      <c r="M60" s="108"/>
    </row>
    <row r="61" spans="2:13" ht="13.5">
      <c r="B61" s="148"/>
      <c r="C61" s="148"/>
      <c r="D61" s="149"/>
      <c r="E61" s="149"/>
      <c r="F61" s="149"/>
      <c r="G61" s="149"/>
      <c r="H61" s="149"/>
      <c r="I61" s="149"/>
      <c r="J61" s="149"/>
      <c r="K61" s="149"/>
      <c r="L61" s="108"/>
      <c r="M61" s="108"/>
    </row>
    <row r="62" spans="3:13" ht="13.5">
      <c r="C62" s="150"/>
      <c r="D62" s="108"/>
      <c r="E62" s="108"/>
      <c r="F62" s="108"/>
      <c r="G62" s="108"/>
      <c r="H62" s="108"/>
      <c r="I62" s="108"/>
      <c r="J62" s="108"/>
      <c r="K62" s="108"/>
      <c r="L62" s="108"/>
      <c r="M62" s="108"/>
    </row>
    <row r="63" spans="3:13" ht="13.5">
      <c r="C63" s="150"/>
      <c r="D63" s="108"/>
      <c r="E63" s="108"/>
      <c r="F63" s="108"/>
      <c r="G63" s="108"/>
      <c r="H63" s="108"/>
      <c r="I63" s="108"/>
      <c r="J63" s="108"/>
      <c r="K63" s="108"/>
      <c r="L63" s="108"/>
      <c r="M63" s="108"/>
    </row>
    <row r="64" spans="2:13" ht="14.25">
      <c r="B64" s="123" t="s">
        <v>36</v>
      </c>
      <c r="C64" s="150"/>
      <c r="D64" s="108"/>
      <c r="E64" s="108"/>
      <c r="F64" s="108"/>
      <c r="G64" s="108"/>
      <c r="H64" s="108"/>
      <c r="I64" s="108"/>
      <c r="J64" s="108"/>
      <c r="K64" s="108"/>
      <c r="L64" s="108"/>
      <c r="M64" s="108"/>
    </row>
    <row r="65" spans="3:13" ht="13.5">
      <c r="C65" s="150"/>
      <c r="D65" s="108"/>
      <c r="E65" s="108"/>
      <c r="F65" s="108"/>
      <c r="G65" s="108"/>
      <c r="H65" s="108"/>
      <c r="I65" s="108"/>
      <c r="J65" s="108"/>
      <c r="K65" s="611">
        <f>'目次'!$C$5</f>
        <v>40118</v>
      </c>
      <c r="L65" s="108"/>
      <c r="M65" s="108"/>
    </row>
    <row r="66" spans="2:13" s="109" customFormat="1" ht="19.5" customHeight="1">
      <c r="B66" s="208"/>
      <c r="C66" s="161"/>
      <c r="D66" s="582" t="s">
        <v>169</v>
      </c>
      <c r="E66" s="580"/>
      <c r="F66" s="580"/>
      <c r="G66" s="581"/>
      <c r="H66" s="582" t="s">
        <v>170</v>
      </c>
      <c r="I66" s="580"/>
      <c r="J66" s="580"/>
      <c r="K66" s="581"/>
      <c r="L66" s="113"/>
      <c r="M66" s="113"/>
    </row>
    <row r="67" spans="2:13" s="109" customFormat="1" ht="19.5" customHeight="1">
      <c r="B67" s="583" t="s">
        <v>165</v>
      </c>
      <c r="C67" s="578"/>
      <c r="D67" s="21" t="s">
        <v>55</v>
      </c>
      <c r="E67" s="21" t="s">
        <v>56</v>
      </c>
      <c r="F67" s="21" t="s">
        <v>57</v>
      </c>
      <c r="G67" s="21" t="s">
        <v>58</v>
      </c>
      <c r="H67" s="21" t="s">
        <v>55</v>
      </c>
      <c r="I67" s="21" t="s">
        <v>56</v>
      </c>
      <c r="J67" s="21" t="s">
        <v>57</v>
      </c>
      <c r="K67" s="21" t="s">
        <v>58</v>
      </c>
      <c r="L67" s="113"/>
      <c r="M67" s="113"/>
    </row>
    <row r="68" spans="2:13" s="109" customFormat="1" ht="19.5" customHeight="1">
      <c r="B68" s="209"/>
      <c r="C68" s="162"/>
      <c r="D68" s="160" t="s">
        <v>59</v>
      </c>
      <c r="E68" s="160" t="s">
        <v>59</v>
      </c>
      <c r="F68" s="160" t="s">
        <v>59</v>
      </c>
      <c r="G68" s="160" t="s">
        <v>59</v>
      </c>
      <c r="H68" s="163" t="s">
        <v>60</v>
      </c>
      <c r="I68" s="163" t="s">
        <v>60</v>
      </c>
      <c r="J68" s="163" t="s">
        <v>60</v>
      </c>
      <c r="K68" s="163" t="s">
        <v>60</v>
      </c>
      <c r="L68" s="113"/>
      <c r="M68" s="113"/>
    </row>
    <row r="69" spans="2:13" s="109" customFormat="1" ht="19.5" customHeight="1">
      <c r="B69" s="158" t="s">
        <v>46</v>
      </c>
      <c r="C69" s="158" t="s">
        <v>47</v>
      </c>
      <c r="D69" s="194">
        <v>321176</v>
      </c>
      <c r="E69" s="194">
        <v>3933</v>
      </c>
      <c r="F69" s="194">
        <v>2560</v>
      </c>
      <c r="G69" s="194">
        <v>322708</v>
      </c>
      <c r="H69" s="194">
        <v>98811</v>
      </c>
      <c r="I69" s="194">
        <v>1831</v>
      </c>
      <c r="J69" s="194">
        <v>2541</v>
      </c>
      <c r="K69" s="194">
        <v>97942</v>
      </c>
      <c r="L69" s="113"/>
      <c r="M69" s="113"/>
    </row>
    <row r="70" spans="2:13" s="109" customFormat="1" ht="19.5" customHeight="1">
      <c r="B70" s="158" t="s">
        <v>48</v>
      </c>
      <c r="C70" s="158" t="s">
        <v>49</v>
      </c>
      <c r="D70" s="194">
        <v>144001</v>
      </c>
      <c r="E70" s="194">
        <v>1504</v>
      </c>
      <c r="F70" s="194">
        <v>952</v>
      </c>
      <c r="G70" s="194">
        <v>144590</v>
      </c>
      <c r="H70" s="194">
        <v>19957</v>
      </c>
      <c r="I70" s="194">
        <v>397</v>
      </c>
      <c r="J70" s="194">
        <v>355</v>
      </c>
      <c r="K70" s="194">
        <v>19962</v>
      </c>
      <c r="L70" s="113"/>
      <c r="M70" s="113"/>
    </row>
    <row r="71" spans="2:13" s="109" customFormat="1" ht="19.5" customHeight="1">
      <c r="B71" s="158" t="s">
        <v>277</v>
      </c>
      <c r="C71" s="158" t="s">
        <v>276</v>
      </c>
      <c r="D71" s="194">
        <v>21866</v>
      </c>
      <c r="E71" s="194">
        <v>137</v>
      </c>
      <c r="F71" s="194">
        <v>167</v>
      </c>
      <c r="G71" s="194">
        <v>21939</v>
      </c>
      <c r="H71" s="194">
        <v>30683</v>
      </c>
      <c r="I71" s="194">
        <v>720</v>
      </c>
      <c r="J71" s="194">
        <v>1124</v>
      </c>
      <c r="K71" s="194">
        <v>30176</v>
      </c>
      <c r="L71" s="113"/>
      <c r="M71" s="113"/>
    </row>
    <row r="72" spans="2:13" s="109" customFormat="1" ht="19.5" customHeight="1">
      <c r="B72" s="158" t="s">
        <v>278</v>
      </c>
      <c r="C72" s="158" t="s">
        <v>50</v>
      </c>
      <c r="D72" s="194">
        <v>31691</v>
      </c>
      <c r="E72" s="194">
        <v>1226</v>
      </c>
      <c r="F72" s="194">
        <v>688</v>
      </c>
      <c r="G72" s="194">
        <v>32232</v>
      </c>
      <c r="H72" s="194">
        <v>19948</v>
      </c>
      <c r="I72" s="194">
        <v>360</v>
      </c>
      <c r="J72" s="194">
        <v>482</v>
      </c>
      <c r="K72" s="194">
        <v>19823</v>
      </c>
      <c r="L72" s="113"/>
      <c r="M72" s="113"/>
    </row>
    <row r="73" spans="4:13" ht="13.5">
      <c r="D73" s="108"/>
      <c r="E73" s="108"/>
      <c r="F73" s="108"/>
      <c r="G73" s="108"/>
      <c r="H73" s="108"/>
      <c r="I73" s="108"/>
      <c r="J73" s="108"/>
      <c r="K73" s="108"/>
      <c r="L73" s="108"/>
      <c r="M73" s="108"/>
    </row>
  </sheetData>
  <mergeCells count="18">
    <mergeCell ref="B67:C67"/>
    <mergeCell ref="D53:G53"/>
    <mergeCell ref="H53:K53"/>
    <mergeCell ref="B54:C54"/>
    <mergeCell ref="D66:G66"/>
    <mergeCell ref="H66:K66"/>
    <mergeCell ref="B30:C30"/>
    <mergeCell ref="D40:H40"/>
    <mergeCell ref="I40:M40"/>
    <mergeCell ref="B41:C41"/>
    <mergeCell ref="D29:G29"/>
    <mergeCell ref="H29:K29"/>
    <mergeCell ref="B4:C4"/>
    <mergeCell ref="B17:C17"/>
    <mergeCell ref="D3:H3"/>
    <mergeCell ref="I3:M3"/>
    <mergeCell ref="D16:G16"/>
    <mergeCell ref="H16:K16"/>
  </mergeCells>
  <printOptions/>
  <pageMargins left="1.5748031496062993" right="1.1811023622047245" top="0.984251968503937" bottom="0.984251968503937" header="0.5118110236220472" footer="0.5118110236220472"/>
  <pageSetup horizontalDpi="300" verticalDpi="300" orientation="landscape" paperSize="9" scale="77" r:id="rId1"/>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B2:S76"/>
  <sheetViews>
    <sheetView zoomScale="85" zoomScaleNormal="85" zoomScaleSheetLayoutView="100" workbookViewId="0" topLeftCell="A1">
      <selection activeCell="A1" sqref="A1"/>
    </sheetView>
  </sheetViews>
  <sheetFormatPr defaultColWidth="9.25390625" defaultRowHeight="12.75" customHeight="1"/>
  <cols>
    <col min="1" max="1" width="2.375" style="117" customWidth="1"/>
    <col min="2" max="2" width="12.125" style="117" customWidth="1"/>
    <col min="3" max="4" width="7.25390625" style="117" customWidth="1"/>
    <col min="5" max="5" width="7.875" style="117" customWidth="1"/>
    <col min="6" max="7" width="7.25390625" style="117" customWidth="1"/>
    <col min="8" max="8" width="7.00390625" style="117" customWidth="1"/>
    <col min="9" max="9" width="7.50390625" style="117" customWidth="1"/>
    <col min="10" max="12" width="7.25390625" style="117" customWidth="1"/>
    <col min="13" max="13" width="7.625" style="117" customWidth="1"/>
    <col min="14" max="16" width="7.25390625" style="117" customWidth="1"/>
    <col min="17" max="17" width="7.875" style="117" customWidth="1"/>
    <col min="18" max="18" width="7.25390625" style="117" customWidth="1"/>
    <col min="19" max="16384" width="9.25390625" style="117" customWidth="1"/>
  </cols>
  <sheetData>
    <row r="1" ht="12" customHeight="1"/>
    <row r="2" ht="14.25">
      <c r="B2" s="116" t="s">
        <v>61</v>
      </c>
    </row>
    <row r="3" spans="2:16" ht="12.75" customHeight="1" thickBot="1">
      <c r="B3" s="614">
        <f>'目次'!$C$5</f>
        <v>40118</v>
      </c>
      <c r="P3" s="118" t="s">
        <v>288</v>
      </c>
    </row>
    <row r="4" spans="2:19" ht="13.5" customHeight="1" thickTop="1">
      <c r="B4" s="207"/>
      <c r="C4" s="584" t="s">
        <v>289</v>
      </c>
      <c r="D4" s="585"/>
      <c r="E4" s="585"/>
      <c r="F4" s="586"/>
      <c r="G4" s="584" t="s">
        <v>290</v>
      </c>
      <c r="H4" s="585"/>
      <c r="I4" s="585"/>
      <c r="J4" s="586"/>
      <c r="K4" s="584" t="s">
        <v>291</v>
      </c>
      <c r="L4" s="585"/>
      <c r="M4" s="585"/>
      <c r="N4" s="586"/>
      <c r="O4" s="584" t="s">
        <v>292</v>
      </c>
      <c r="P4" s="585"/>
      <c r="Q4" s="585"/>
      <c r="R4" s="587"/>
      <c r="S4" s="119"/>
    </row>
    <row r="5" spans="2:19" ht="13.5" customHeight="1">
      <c r="B5" s="487"/>
      <c r="C5" s="153" t="s">
        <v>62</v>
      </c>
      <c r="D5" s="588" t="s">
        <v>293</v>
      </c>
      <c r="E5" s="589"/>
      <c r="F5" s="590"/>
      <c r="G5" s="153" t="s">
        <v>62</v>
      </c>
      <c r="H5" s="588" t="s">
        <v>293</v>
      </c>
      <c r="I5" s="589"/>
      <c r="J5" s="590"/>
      <c r="K5" s="153" t="s">
        <v>62</v>
      </c>
      <c r="L5" s="588" t="s">
        <v>293</v>
      </c>
      <c r="M5" s="589"/>
      <c r="N5" s="590"/>
      <c r="O5" s="153" t="s">
        <v>62</v>
      </c>
      <c r="P5" s="588" t="s">
        <v>293</v>
      </c>
      <c r="Q5" s="589"/>
      <c r="R5" s="591"/>
      <c r="S5" s="119"/>
    </row>
    <row r="6" spans="2:19" ht="13.5" customHeight="1" thickBot="1">
      <c r="B6" s="488" t="s">
        <v>280</v>
      </c>
      <c r="C6" s="489" t="s">
        <v>63</v>
      </c>
      <c r="D6" s="154" t="s">
        <v>294</v>
      </c>
      <c r="E6" s="154" t="s">
        <v>295</v>
      </c>
      <c r="F6" s="154" t="s">
        <v>296</v>
      </c>
      <c r="G6" s="489" t="s">
        <v>63</v>
      </c>
      <c r="H6" s="154" t="s">
        <v>294</v>
      </c>
      <c r="I6" s="154" t="s">
        <v>295</v>
      </c>
      <c r="J6" s="154" t="s">
        <v>296</v>
      </c>
      <c r="K6" s="489" t="s">
        <v>63</v>
      </c>
      <c r="L6" s="154" t="s">
        <v>294</v>
      </c>
      <c r="M6" s="154" t="s">
        <v>295</v>
      </c>
      <c r="N6" s="154" t="s">
        <v>296</v>
      </c>
      <c r="O6" s="489" t="s">
        <v>63</v>
      </c>
      <c r="P6" s="154" t="s">
        <v>294</v>
      </c>
      <c r="Q6" s="154" t="s">
        <v>295</v>
      </c>
      <c r="R6" s="155" t="s">
        <v>296</v>
      </c>
      <c r="S6" s="119"/>
    </row>
    <row r="7" spans="2:18" ht="13.5" customHeight="1" thickBot="1">
      <c r="B7" s="166" t="s">
        <v>297</v>
      </c>
      <c r="C7" s="282">
        <v>100</v>
      </c>
      <c r="D7" s="283">
        <v>100</v>
      </c>
      <c r="E7" s="284">
        <v>100</v>
      </c>
      <c r="F7" s="284">
        <v>100</v>
      </c>
      <c r="G7" s="282">
        <v>100</v>
      </c>
      <c r="H7" s="283">
        <v>100</v>
      </c>
      <c r="I7" s="283">
        <v>100</v>
      </c>
      <c r="J7" s="283">
        <v>100</v>
      </c>
      <c r="K7" s="282">
        <v>100</v>
      </c>
      <c r="L7" s="283">
        <v>100</v>
      </c>
      <c r="M7" s="283">
        <v>100</v>
      </c>
      <c r="N7" s="283">
        <v>100</v>
      </c>
      <c r="O7" s="282">
        <v>100</v>
      </c>
      <c r="P7" s="283">
        <v>100</v>
      </c>
      <c r="Q7" s="283">
        <v>100</v>
      </c>
      <c r="R7" s="285">
        <v>100</v>
      </c>
    </row>
    <row r="8" spans="2:18" ht="13.5" customHeight="1" thickBot="1">
      <c r="B8" s="219" t="s">
        <v>284</v>
      </c>
      <c r="C8" s="240">
        <v>98.6</v>
      </c>
      <c r="D8" s="241">
        <v>99.8</v>
      </c>
      <c r="E8" s="252">
        <v>94.5</v>
      </c>
      <c r="F8" s="252">
        <v>99.7</v>
      </c>
      <c r="G8" s="240">
        <v>98.1</v>
      </c>
      <c r="H8" s="241">
        <v>99.3</v>
      </c>
      <c r="I8" s="252">
        <v>94</v>
      </c>
      <c r="J8" s="252">
        <v>99.2</v>
      </c>
      <c r="K8" s="240">
        <v>98.9</v>
      </c>
      <c r="L8" s="241">
        <v>99.1</v>
      </c>
      <c r="M8" s="252">
        <v>95.4</v>
      </c>
      <c r="N8" s="252">
        <v>102.6</v>
      </c>
      <c r="O8" s="240">
        <v>98.4</v>
      </c>
      <c r="P8" s="241">
        <v>98.6</v>
      </c>
      <c r="Q8" s="252">
        <v>94.9</v>
      </c>
      <c r="R8" s="253">
        <v>102.1</v>
      </c>
    </row>
    <row r="9" spans="2:18" ht="13.5" customHeight="1" thickBot="1">
      <c r="B9" s="219" t="s">
        <v>298</v>
      </c>
      <c r="C9" s="338">
        <v>103.7</v>
      </c>
      <c r="D9" s="339">
        <v>106.1</v>
      </c>
      <c r="E9" s="340">
        <v>109.6</v>
      </c>
      <c r="F9" s="340">
        <v>90</v>
      </c>
      <c r="G9" s="338">
        <v>103.1</v>
      </c>
      <c r="H9" s="339">
        <v>105.5</v>
      </c>
      <c r="I9" s="340">
        <v>108.9</v>
      </c>
      <c r="J9" s="340">
        <v>89.5</v>
      </c>
      <c r="K9" s="338">
        <v>103.6</v>
      </c>
      <c r="L9" s="339">
        <v>106</v>
      </c>
      <c r="M9" s="340">
        <v>105.4</v>
      </c>
      <c r="N9" s="340">
        <v>94.8</v>
      </c>
      <c r="O9" s="338">
        <v>103</v>
      </c>
      <c r="P9" s="339">
        <v>105.4</v>
      </c>
      <c r="Q9" s="340">
        <v>104.8</v>
      </c>
      <c r="R9" s="341">
        <v>94.2</v>
      </c>
    </row>
    <row r="10" spans="2:18" ht="13.5" customHeight="1" thickBot="1">
      <c r="B10" s="219" t="s">
        <v>318</v>
      </c>
      <c r="C10" s="366">
        <v>108</v>
      </c>
      <c r="D10" s="367">
        <v>106.8</v>
      </c>
      <c r="E10" s="368">
        <v>118.5</v>
      </c>
      <c r="F10" s="368">
        <v>93.8</v>
      </c>
      <c r="G10" s="366">
        <v>105.8</v>
      </c>
      <c r="H10" s="367">
        <v>104.6</v>
      </c>
      <c r="I10" s="368">
        <v>116.1</v>
      </c>
      <c r="J10" s="368">
        <v>91.9</v>
      </c>
      <c r="K10" s="366">
        <v>108.4</v>
      </c>
      <c r="L10" s="367">
        <v>107.3</v>
      </c>
      <c r="M10" s="368">
        <v>113.7</v>
      </c>
      <c r="N10" s="368">
        <v>99.7</v>
      </c>
      <c r="O10" s="366">
        <v>106.2</v>
      </c>
      <c r="P10" s="367">
        <v>105.1</v>
      </c>
      <c r="Q10" s="368">
        <v>111.4</v>
      </c>
      <c r="R10" s="369">
        <v>97.6</v>
      </c>
    </row>
    <row r="11" spans="2:18" ht="13.5" customHeight="1">
      <c r="B11" s="374" t="s">
        <v>449</v>
      </c>
      <c r="C11" s="328">
        <v>90.1</v>
      </c>
      <c r="D11" s="329">
        <v>91.4</v>
      </c>
      <c r="E11" s="330">
        <v>97.9</v>
      </c>
      <c r="F11" s="330">
        <v>79.1</v>
      </c>
      <c r="G11" s="328">
        <v>89.3</v>
      </c>
      <c r="H11" s="329">
        <v>90.6</v>
      </c>
      <c r="I11" s="330">
        <v>97</v>
      </c>
      <c r="J11" s="330">
        <v>78.4</v>
      </c>
      <c r="K11" s="328">
        <v>106.5</v>
      </c>
      <c r="L11" s="329">
        <v>108.6</v>
      </c>
      <c r="M11" s="330">
        <v>112.3</v>
      </c>
      <c r="N11" s="330">
        <v>93</v>
      </c>
      <c r="O11" s="328">
        <v>105.6</v>
      </c>
      <c r="P11" s="329">
        <v>107.6</v>
      </c>
      <c r="Q11" s="330">
        <v>111.3</v>
      </c>
      <c r="R11" s="331">
        <v>92.2</v>
      </c>
    </row>
    <row r="12" spans="2:18" ht="13.5" customHeight="1" thickBot="1">
      <c r="B12" s="314" t="s">
        <v>66</v>
      </c>
      <c r="C12" s="328">
        <v>197.2</v>
      </c>
      <c r="D12" s="329">
        <v>199.8</v>
      </c>
      <c r="E12" s="330">
        <v>225.5</v>
      </c>
      <c r="F12" s="330">
        <v>150.3</v>
      </c>
      <c r="G12" s="328">
        <v>194.7</v>
      </c>
      <c r="H12" s="329">
        <v>197.2</v>
      </c>
      <c r="I12" s="330">
        <v>222.6</v>
      </c>
      <c r="J12" s="330">
        <v>148.4</v>
      </c>
      <c r="K12" s="328">
        <v>106.2</v>
      </c>
      <c r="L12" s="329">
        <v>108.5</v>
      </c>
      <c r="M12" s="330">
        <v>111.4</v>
      </c>
      <c r="N12" s="330">
        <v>93.4</v>
      </c>
      <c r="O12" s="328">
        <v>104.8</v>
      </c>
      <c r="P12" s="329">
        <v>107.1</v>
      </c>
      <c r="Q12" s="330">
        <v>110</v>
      </c>
      <c r="R12" s="331">
        <v>92.2</v>
      </c>
    </row>
    <row r="13" spans="2:18" ht="13.5" customHeight="1">
      <c r="B13" s="293" t="s">
        <v>287</v>
      </c>
      <c r="C13" s="294">
        <v>92.5</v>
      </c>
      <c r="D13" s="295">
        <v>90.1</v>
      </c>
      <c r="E13" s="296">
        <v>104.1</v>
      </c>
      <c r="F13" s="296">
        <v>78.1</v>
      </c>
      <c r="G13" s="294">
        <v>91.4</v>
      </c>
      <c r="H13" s="295">
        <v>89</v>
      </c>
      <c r="I13" s="296">
        <v>102.9</v>
      </c>
      <c r="J13" s="296">
        <v>77.2</v>
      </c>
      <c r="K13" s="294">
        <v>106.1</v>
      </c>
      <c r="L13" s="295">
        <v>104.5</v>
      </c>
      <c r="M13" s="296">
        <v>116.2</v>
      </c>
      <c r="N13" s="296">
        <v>95.6</v>
      </c>
      <c r="O13" s="294">
        <v>104.8</v>
      </c>
      <c r="P13" s="295">
        <v>103.3</v>
      </c>
      <c r="Q13" s="296">
        <v>114.8</v>
      </c>
      <c r="R13" s="297">
        <v>94.5</v>
      </c>
    </row>
    <row r="14" spans="2:18" ht="13.5" customHeight="1">
      <c r="B14" s="267" t="s">
        <v>178</v>
      </c>
      <c r="C14" s="278">
        <v>90.4</v>
      </c>
      <c r="D14" s="279">
        <v>89.3</v>
      </c>
      <c r="E14" s="280">
        <v>100.6</v>
      </c>
      <c r="F14" s="280">
        <v>79.7</v>
      </c>
      <c r="G14" s="278">
        <v>89.8</v>
      </c>
      <c r="H14" s="279">
        <v>88.7</v>
      </c>
      <c r="I14" s="280">
        <v>99.9</v>
      </c>
      <c r="J14" s="280">
        <v>79.1</v>
      </c>
      <c r="K14" s="278">
        <v>108</v>
      </c>
      <c r="L14" s="279">
        <v>108.4</v>
      </c>
      <c r="M14" s="280">
        <v>114.7</v>
      </c>
      <c r="N14" s="280">
        <v>97.3</v>
      </c>
      <c r="O14" s="278">
        <v>107.2</v>
      </c>
      <c r="P14" s="279">
        <v>107.6</v>
      </c>
      <c r="Q14" s="280">
        <v>113.9</v>
      </c>
      <c r="R14" s="281">
        <v>96.6</v>
      </c>
    </row>
    <row r="15" spans="2:18" ht="13.5" customHeight="1">
      <c r="B15" s="309" t="s">
        <v>179</v>
      </c>
      <c r="C15" s="310">
        <v>90.5</v>
      </c>
      <c r="D15" s="311">
        <v>89.5</v>
      </c>
      <c r="E15" s="312">
        <v>101</v>
      </c>
      <c r="F15" s="312">
        <v>79.2</v>
      </c>
      <c r="G15" s="310">
        <v>89.3</v>
      </c>
      <c r="H15" s="311">
        <v>88.3</v>
      </c>
      <c r="I15" s="312">
        <v>99.6</v>
      </c>
      <c r="J15" s="312">
        <v>78.1</v>
      </c>
      <c r="K15" s="310">
        <v>108.2</v>
      </c>
      <c r="L15" s="311">
        <v>108.4</v>
      </c>
      <c r="M15" s="312">
        <v>115.4</v>
      </c>
      <c r="N15" s="312">
        <v>96.8</v>
      </c>
      <c r="O15" s="310">
        <v>106.7</v>
      </c>
      <c r="P15" s="311">
        <v>106.9</v>
      </c>
      <c r="Q15" s="312">
        <v>113.8</v>
      </c>
      <c r="R15" s="313">
        <v>95.5</v>
      </c>
    </row>
    <row r="16" spans="2:18" ht="13.5" customHeight="1">
      <c r="B16" s="314" t="s">
        <v>156</v>
      </c>
      <c r="C16" s="328">
        <v>92.6</v>
      </c>
      <c r="D16" s="329">
        <v>90.8</v>
      </c>
      <c r="E16" s="330">
        <v>104.5</v>
      </c>
      <c r="F16" s="330">
        <v>84.2</v>
      </c>
      <c r="G16" s="328">
        <v>91.6</v>
      </c>
      <c r="H16" s="329">
        <v>89.8</v>
      </c>
      <c r="I16" s="330">
        <v>103.4</v>
      </c>
      <c r="J16" s="330">
        <v>83.3</v>
      </c>
      <c r="K16" s="328">
        <v>108.9</v>
      </c>
      <c r="L16" s="329">
        <v>108.7</v>
      </c>
      <c r="M16" s="330">
        <v>116.4</v>
      </c>
      <c r="N16" s="330">
        <v>99.2</v>
      </c>
      <c r="O16" s="328">
        <v>107.7</v>
      </c>
      <c r="P16" s="329">
        <v>107.5</v>
      </c>
      <c r="Q16" s="330">
        <v>115.1</v>
      </c>
      <c r="R16" s="331">
        <v>98.1</v>
      </c>
    </row>
    <row r="17" spans="2:18" ht="13.5" customHeight="1">
      <c r="B17" s="314" t="s">
        <v>180</v>
      </c>
      <c r="C17" s="328">
        <v>90.8</v>
      </c>
      <c r="D17" s="329">
        <v>88.7</v>
      </c>
      <c r="E17" s="330">
        <v>99.9</v>
      </c>
      <c r="F17" s="330">
        <v>83.4</v>
      </c>
      <c r="G17" s="328">
        <v>88.9</v>
      </c>
      <c r="H17" s="329">
        <v>86.9</v>
      </c>
      <c r="I17" s="330">
        <v>97.8</v>
      </c>
      <c r="J17" s="330">
        <v>81.7</v>
      </c>
      <c r="K17" s="328">
        <v>108.3</v>
      </c>
      <c r="L17" s="329">
        <v>107.3</v>
      </c>
      <c r="M17" s="330">
        <v>115.2</v>
      </c>
      <c r="N17" s="330">
        <v>97.3</v>
      </c>
      <c r="O17" s="328">
        <v>106.1</v>
      </c>
      <c r="P17" s="329">
        <v>105.1</v>
      </c>
      <c r="Q17" s="330">
        <v>112.8</v>
      </c>
      <c r="R17" s="331">
        <v>95.3</v>
      </c>
    </row>
    <row r="18" spans="2:18" ht="13.5" customHeight="1">
      <c r="B18" s="314" t="s">
        <v>181</v>
      </c>
      <c r="C18" s="328">
        <v>144.9</v>
      </c>
      <c r="D18" s="329">
        <v>127</v>
      </c>
      <c r="E18" s="330">
        <v>170.1</v>
      </c>
      <c r="F18" s="330">
        <v>129.7</v>
      </c>
      <c r="G18" s="328">
        <v>141.1</v>
      </c>
      <c r="H18" s="329">
        <v>123.7</v>
      </c>
      <c r="I18" s="330">
        <v>165.6</v>
      </c>
      <c r="J18" s="330">
        <v>126.3</v>
      </c>
      <c r="K18" s="328">
        <v>110.5</v>
      </c>
      <c r="L18" s="329">
        <v>110.9</v>
      </c>
      <c r="M18" s="330">
        <v>115.3</v>
      </c>
      <c r="N18" s="330">
        <v>95.1</v>
      </c>
      <c r="O18" s="328">
        <v>107.6</v>
      </c>
      <c r="P18" s="329">
        <v>108</v>
      </c>
      <c r="Q18" s="330">
        <v>112.3</v>
      </c>
      <c r="R18" s="331">
        <v>92.6</v>
      </c>
    </row>
    <row r="19" spans="2:18" ht="13.5" customHeight="1">
      <c r="B19" s="314" t="s">
        <v>157</v>
      </c>
      <c r="C19" s="328">
        <v>135.7</v>
      </c>
      <c r="D19" s="329">
        <v>159.9</v>
      </c>
      <c r="E19" s="330">
        <v>131</v>
      </c>
      <c r="F19" s="330">
        <v>93</v>
      </c>
      <c r="G19" s="328">
        <v>131.6</v>
      </c>
      <c r="H19" s="329">
        <v>155.1</v>
      </c>
      <c r="I19" s="330">
        <v>127.1</v>
      </c>
      <c r="J19" s="330">
        <v>90.2</v>
      </c>
      <c r="K19" s="328">
        <v>109.1</v>
      </c>
      <c r="L19" s="329">
        <v>108.6</v>
      </c>
      <c r="M19" s="330">
        <v>112.9</v>
      </c>
      <c r="N19" s="330">
        <v>101.4</v>
      </c>
      <c r="O19" s="328">
        <v>105.8</v>
      </c>
      <c r="P19" s="329">
        <v>105.3</v>
      </c>
      <c r="Q19" s="330">
        <v>109.5</v>
      </c>
      <c r="R19" s="331">
        <v>98.4</v>
      </c>
    </row>
    <row r="20" spans="2:18" ht="13.5" customHeight="1">
      <c r="B20" s="314" t="s">
        <v>65</v>
      </c>
      <c r="C20" s="328">
        <v>97.6</v>
      </c>
      <c r="D20" s="329">
        <v>92.8</v>
      </c>
      <c r="E20" s="330">
        <v>112.4</v>
      </c>
      <c r="F20" s="330">
        <v>87.7</v>
      </c>
      <c r="G20" s="328">
        <v>94.3</v>
      </c>
      <c r="H20" s="329">
        <v>89.7</v>
      </c>
      <c r="I20" s="330">
        <v>108.6</v>
      </c>
      <c r="J20" s="330">
        <v>84.7</v>
      </c>
      <c r="K20" s="328">
        <v>108.9</v>
      </c>
      <c r="L20" s="329">
        <v>106.4</v>
      </c>
      <c r="M20" s="330">
        <v>115.8</v>
      </c>
      <c r="N20" s="330">
        <v>102.5</v>
      </c>
      <c r="O20" s="328">
        <v>105.2</v>
      </c>
      <c r="P20" s="329">
        <v>102.8</v>
      </c>
      <c r="Q20" s="330">
        <v>111.9</v>
      </c>
      <c r="R20" s="331">
        <v>99</v>
      </c>
    </row>
    <row r="21" spans="2:18" ht="13.5" customHeight="1">
      <c r="B21" s="314" t="s">
        <v>182</v>
      </c>
      <c r="C21" s="328">
        <v>90.8</v>
      </c>
      <c r="D21" s="329">
        <v>89.7</v>
      </c>
      <c r="E21" s="330">
        <v>95.9</v>
      </c>
      <c r="F21" s="330">
        <v>83.7</v>
      </c>
      <c r="G21" s="328">
        <v>87.9</v>
      </c>
      <c r="H21" s="329">
        <v>86.8</v>
      </c>
      <c r="I21" s="330">
        <v>92.8</v>
      </c>
      <c r="J21" s="330">
        <v>81</v>
      </c>
      <c r="K21" s="328">
        <v>108.4</v>
      </c>
      <c r="L21" s="329">
        <v>107.6</v>
      </c>
      <c r="M21" s="330">
        <v>111.1</v>
      </c>
      <c r="N21" s="330">
        <v>101.2</v>
      </c>
      <c r="O21" s="328">
        <v>104.9</v>
      </c>
      <c r="P21" s="329">
        <v>104.2</v>
      </c>
      <c r="Q21" s="330">
        <v>107.6</v>
      </c>
      <c r="R21" s="331">
        <v>98</v>
      </c>
    </row>
    <row r="22" spans="2:18" ht="13.5" customHeight="1">
      <c r="B22" s="314" t="s">
        <v>183</v>
      </c>
      <c r="C22" s="328">
        <v>90.3</v>
      </c>
      <c r="D22" s="329">
        <v>88.3</v>
      </c>
      <c r="E22" s="330">
        <v>94.2</v>
      </c>
      <c r="F22" s="330">
        <v>84.7</v>
      </c>
      <c r="G22" s="328">
        <v>87.8</v>
      </c>
      <c r="H22" s="329">
        <v>85.8</v>
      </c>
      <c r="I22" s="330">
        <v>91.5</v>
      </c>
      <c r="J22" s="330">
        <v>82.3</v>
      </c>
      <c r="K22" s="328">
        <v>108.4</v>
      </c>
      <c r="L22" s="329">
        <v>107.1</v>
      </c>
      <c r="M22" s="330">
        <v>109.1</v>
      </c>
      <c r="N22" s="330">
        <v>103.7</v>
      </c>
      <c r="O22" s="328">
        <v>105.3</v>
      </c>
      <c r="P22" s="329">
        <v>104.1</v>
      </c>
      <c r="Q22" s="330">
        <v>106</v>
      </c>
      <c r="R22" s="331">
        <v>100.8</v>
      </c>
    </row>
    <row r="23" spans="2:18" ht="13.5" customHeight="1">
      <c r="B23" s="314" t="s">
        <v>64</v>
      </c>
      <c r="C23" s="328">
        <v>91.2</v>
      </c>
      <c r="D23" s="329">
        <v>88.4</v>
      </c>
      <c r="E23" s="330">
        <v>95</v>
      </c>
      <c r="F23" s="330">
        <v>85.1</v>
      </c>
      <c r="G23" s="328">
        <v>89.6</v>
      </c>
      <c r="H23" s="329">
        <v>86.8</v>
      </c>
      <c r="I23" s="330">
        <v>93.3</v>
      </c>
      <c r="J23" s="330">
        <v>83.6</v>
      </c>
      <c r="K23" s="328">
        <v>108.2</v>
      </c>
      <c r="L23" s="329">
        <v>105.9</v>
      </c>
      <c r="M23" s="330">
        <v>109.3</v>
      </c>
      <c r="N23" s="330">
        <v>102.8</v>
      </c>
      <c r="O23" s="328">
        <v>106.3</v>
      </c>
      <c r="P23" s="329">
        <v>104</v>
      </c>
      <c r="Q23" s="330">
        <v>107.4</v>
      </c>
      <c r="R23" s="331">
        <v>101</v>
      </c>
    </row>
    <row r="24" spans="2:18" ht="13.5" customHeight="1" thickBot="1">
      <c r="B24" s="314" t="s">
        <v>66</v>
      </c>
      <c r="C24" s="328">
        <v>188.3</v>
      </c>
      <c r="D24" s="329">
        <v>186.9</v>
      </c>
      <c r="E24" s="330">
        <v>213.7</v>
      </c>
      <c r="F24" s="330">
        <v>157.1</v>
      </c>
      <c r="G24" s="328">
        <v>185.5</v>
      </c>
      <c r="H24" s="329">
        <v>184.1</v>
      </c>
      <c r="I24" s="330">
        <v>210.5</v>
      </c>
      <c r="J24" s="330">
        <v>154.8</v>
      </c>
      <c r="K24" s="328">
        <v>107.9</v>
      </c>
      <c r="L24" s="329">
        <v>104.1</v>
      </c>
      <c r="M24" s="330">
        <v>112.4</v>
      </c>
      <c r="N24" s="330">
        <v>103</v>
      </c>
      <c r="O24" s="328">
        <v>106.3</v>
      </c>
      <c r="P24" s="329">
        <v>102.6</v>
      </c>
      <c r="Q24" s="330">
        <v>110.7</v>
      </c>
      <c r="R24" s="331">
        <v>101.5</v>
      </c>
    </row>
    <row r="25" spans="2:18" ht="13.5" customHeight="1">
      <c r="B25" s="490" t="s">
        <v>319</v>
      </c>
      <c r="C25" s="414">
        <v>86.9</v>
      </c>
      <c r="D25" s="372">
        <v>81.7</v>
      </c>
      <c r="E25" s="373">
        <v>90.9</v>
      </c>
      <c r="F25" s="379">
        <v>83.7</v>
      </c>
      <c r="G25" s="412">
        <v>86.3</v>
      </c>
      <c r="H25" s="372">
        <v>81.1</v>
      </c>
      <c r="I25" s="373">
        <v>90.3</v>
      </c>
      <c r="J25" s="373">
        <v>83.1</v>
      </c>
      <c r="K25" s="414">
        <v>103.2</v>
      </c>
      <c r="L25" s="372">
        <v>97.8</v>
      </c>
      <c r="M25" s="373">
        <v>102.2</v>
      </c>
      <c r="N25" s="379">
        <v>101</v>
      </c>
      <c r="O25" s="412">
        <v>102.5</v>
      </c>
      <c r="P25" s="372">
        <v>97.1</v>
      </c>
      <c r="Q25" s="373">
        <v>101.5</v>
      </c>
      <c r="R25" s="491">
        <v>100.3</v>
      </c>
    </row>
    <row r="26" spans="2:18" ht="13.5" customHeight="1">
      <c r="B26" s="492" t="s">
        <v>320</v>
      </c>
      <c r="C26" s="415">
        <v>84.4</v>
      </c>
      <c r="D26" s="410">
        <v>79.9</v>
      </c>
      <c r="E26" s="411">
        <v>85</v>
      </c>
      <c r="F26" s="416">
        <v>82.4</v>
      </c>
      <c r="G26" s="413">
        <v>83.9</v>
      </c>
      <c r="H26" s="410">
        <v>79.4</v>
      </c>
      <c r="I26" s="411">
        <v>84.5</v>
      </c>
      <c r="J26" s="417">
        <v>81.9</v>
      </c>
      <c r="K26" s="415">
        <v>101.9</v>
      </c>
      <c r="L26" s="410">
        <v>97.9</v>
      </c>
      <c r="M26" s="411">
        <v>98.6</v>
      </c>
      <c r="N26" s="416">
        <v>100.9</v>
      </c>
      <c r="O26" s="413">
        <v>101.3</v>
      </c>
      <c r="P26" s="410">
        <v>97.3</v>
      </c>
      <c r="Q26" s="411">
        <v>98</v>
      </c>
      <c r="R26" s="493">
        <v>100.3</v>
      </c>
    </row>
    <row r="27" spans="2:18" ht="13.5" customHeight="1">
      <c r="B27" s="492" t="s">
        <v>179</v>
      </c>
      <c r="C27" s="415">
        <v>86.9</v>
      </c>
      <c r="D27" s="410">
        <v>81.2</v>
      </c>
      <c r="E27" s="411">
        <v>91.7</v>
      </c>
      <c r="F27" s="416">
        <v>83.4</v>
      </c>
      <c r="G27" s="413">
        <v>86</v>
      </c>
      <c r="H27" s="410">
        <v>80.3</v>
      </c>
      <c r="I27" s="411">
        <v>90.7</v>
      </c>
      <c r="J27" s="417">
        <v>82.5</v>
      </c>
      <c r="K27" s="415">
        <v>102.6</v>
      </c>
      <c r="L27" s="410">
        <v>97.6</v>
      </c>
      <c r="M27" s="411">
        <v>103.5</v>
      </c>
      <c r="N27" s="416">
        <v>101.7</v>
      </c>
      <c r="O27" s="413">
        <v>101.5</v>
      </c>
      <c r="P27" s="410">
        <v>96.5</v>
      </c>
      <c r="Q27" s="411">
        <v>102.4</v>
      </c>
      <c r="R27" s="493">
        <v>100.6</v>
      </c>
    </row>
    <row r="28" spans="2:18" ht="13.5" customHeight="1">
      <c r="B28" s="492" t="s">
        <v>311</v>
      </c>
      <c r="C28" s="415">
        <v>86.4</v>
      </c>
      <c r="D28" s="410">
        <v>80.8</v>
      </c>
      <c r="E28" s="411">
        <v>87.4</v>
      </c>
      <c r="F28" s="416">
        <v>83.2</v>
      </c>
      <c r="G28" s="413">
        <v>85.6</v>
      </c>
      <c r="H28" s="410">
        <v>80.1</v>
      </c>
      <c r="I28" s="411">
        <v>86.6</v>
      </c>
      <c r="J28" s="417">
        <v>82.5</v>
      </c>
      <c r="K28" s="415">
        <v>103.5</v>
      </c>
      <c r="L28" s="410">
        <v>98.5</v>
      </c>
      <c r="M28" s="411">
        <v>100.5</v>
      </c>
      <c r="N28" s="416">
        <v>101.9</v>
      </c>
      <c r="O28" s="413">
        <v>102.6</v>
      </c>
      <c r="P28" s="410">
        <v>97.6</v>
      </c>
      <c r="Q28" s="411">
        <v>99.6</v>
      </c>
      <c r="R28" s="493">
        <v>101</v>
      </c>
    </row>
    <row r="29" spans="2:18" ht="13.5" customHeight="1">
      <c r="B29" s="492" t="s">
        <v>366</v>
      </c>
      <c r="C29" s="415">
        <v>84.9</v>
      </c>
      <c r="D29" s="410">
        <v>79.6</v>
      </c>
      <c r="E29" s="411">
        <v>86.3</v>
      </c>
      <c r="F29" s="416">
        <v>81.6</v>
      </c>
      <c r="G29" s="413">
        <v>84.2</v>
      </c>
      <c r="H29" s="410">
        <v>79</v>
      </c>
      <c r="I29" s="411">
        <v>85.6</v>
      </c>
      <c r="J29" s="417">
        <v>81</v>
      </c>
      <c r="K29" s="415">
        <v>101.9</v>
      </c>
      <c r="L29" s="410">
        <v>97.3</v>
      </c>
      <c r="M29" s="411">
        <v>99.2</v>
      </c>
      <c r="N29" s="416">
        <v>98.9</v>
      </c>
      <c r="O29" s="413">
        <v>101.1</v>
      </c>
      <c r="P29" s="410">
        <v>96.5</v>
      </c>
      <c r="Q29" s="411">
        <v>98.4</v>
      </c>
      <c r="R29" s="493">
        <v>98.1</v>
      </c>
    </row>
    <row r="30" spans="2:18" ht="13.5" customHeight="1">
      <c r="B30" s="492" t="s">
        <v>367</v>
      </c>
      <c r="C30" s="415">
        <v>133</v>
      </c>
      <c r="D30" s="410">
        <v>114.9</v>
      </c>
      <c r="E30" s="411">
        <v>108.3</v>
      </c>
      <c r="F30" s="416">
        <v>124.8</v>
      </c>
      <c r="G30" s="413">
        <v>132.1</v>
      </c>
      <c r="H30" s="410">
        <v>114.1</v>
      </c>
      <c r="I30" s="411">
        <v>107.5</v>
      </c>
      <c r="J30" s="417">
        <v>123.9</v>
      </c>
      <c r="K30" s="415">
        <v>103.1</v>
      </c>
      <c r="L30" s="410">
        <v>100</v>
      </c>
      <c r="M30" s="411">
        <v>97.9</v>
      </c>
      <c r="N30" s="416">
        <v>101.6</v>
      </c>
      <c r="O30" s="413">
        <v>102.4</v>
      </c>
      <c r="P30" s="410">
        <v>99.3</v>
      </c>
      <c r="Q30" s="411">
        <v>97.2</v>
      </c>
      <c r="R30" s="493">
        <v>100.9</v>
      </c>
    </row>
    <row r="31" spans="2:18" ht="13.5" customHeight="1">
      <c r="B31" s="492" t="s">
        <v>368</v>
      </c>
      <c r="C31" s="415">
        <v>114.3</v>
      </c>
      <c r="D31" s="410">
        <v>124.9</v>
      </c>
      <c r="E31" s="411">
        <v>121.4</v>
      </c>
      <c r="F31" s="416">
        <v>90.5</v>
      </c>
      <c r="G31" s="413">
        <v>114.1</v>
      </c>
      <c r="H31" s="410">
        <v>124.7</v>
      </c>
      <c r="I31" s="411">
        <v>121.2</v>
      </c>
      <c r="J31" s="417">
        <v>90.3</v>
      </c>
      <c r="K31" s="415">
        <v>101.9</v>
      </c>
      <c r="L31" s="410">
        <v>101.5</v>
      </c>
      <c r="M31" s="411">
        <v>95.3</v>
      </c>
      <c r="N31" s="416">
        <v>92.2</v>
      </c>
      <c r="O31" s="413">
        <v>101.7</v>
      </c>
      <c r="P31" s="410">
        <v>101.3</v>
      </c>
      <c r="Q31" s="411">
        <v>95.1</v>
      </c>
      <c r="R31" s="493">
        <v>92</v>
      </c>
    </row>
    <row r="32" spans="2:18" ht="13.5" customHeight="1">
      <c r="B32" s="492" t="s">
        <v>317</v>
      </c>
      <c r="C32" s="415">
        <v>89.2</v>
      </c>
      <c r="D32" s="410">
        <v>88.9</v>
      </c>
      <c r="E32" s="411">
        <v>90.6</v>
      </c>
      <c r="F32" s="416">
        <v>83.7</v>
      </c>
      <c r="G32" s="413">
        <v>88.8</v>
      </c>
      <c r="H32" s="410">
        <v>88.5</v>
      </c>
      <c r="I32" s="411">
        <v>90.2</v>
      </c>
      <c r="J32" s="417">
        <v>83.4</v>
      </c>
      <c r="K32" s="415">
        <v>101.6</v>
      </c>
      <c r="L32" s="410">
        <v>99.8</v>
      </c>
      <c r="M32" s="411">
        <v>99.6</v>
      </c>
      <c r="N32" s="416">
        <v>95</v>
      </c>
      <c r="O32" s="413">
        <v>101.2</v>
      </c>
      <c r="P32" s="410">
        <v>99.4</v>
      </c>
      <c r="Q32" s="411">
        <v>99.2</v>
      </c>
      <c r="R32" s="493">
        <v>94.6</v>
      </c>
    </row>
    <row r="33" spans="2:18" ht="13.5" customHeight="1">
      <c r="B33" s="492" t="s">
        <v>372</v>
      </c>
      <c r="C33" s="415">
        <v>85.2</v>
      </c>
      <c r="D33" s="410">
        <v>83</v>
      </c>
      <c r="E33" s="411">
        <v>85.7</v>
      </c>
      <c r="F33" s="416">
        <v>77.2</v>
      </c>
      <c r="G33" s="413">
        <v>85.2</v>
      </c>
      <c r="H33" s="410">
        <v>83</v>
      </c>
      <c r="I33" s="411">
        <v>85.7</v>
      </c>
      <c r="J33" s="417">
        <v>77.2</v>
      </c>
      <c r="K33" s="415">
        <v>102.9</v>
      </c>
      <c r="L33" s="410">
        <v>101.7</v>
      </c>
      <c r="M33" s="411">
        <v>99.5</v>
      </c>
      <c r="N33" s="416">
        <v>94.3</v>
      </c>
      <c r="O33" s="413">
        <v>102.9</v>
      </c>
      <c r="P33" s="410">
        <v>101.7</v>
      </c>
      <c r="Q33" s="411">
        <v>99.5</v>
      </c>
      <c r="R33" s="493">
        <v>94.3</v>
      </c>
    </row>
    <row r="34" spans="2:18" ht="13.5" customHeight="1">
      <c r="B34" s="492" t="s">
        <v>183</v>
      </c>
      <c r="C34" s="415">
        <v>86.8</v>
      </c>
      <c r="D34" s="410">
        <v>84.1</v>
      </c>
      <c r="E34" s="411">
        <v>84.9</v>
      </c>
      <c r="F34" s="416">
        <v>84.4</v>
      </c>
      <c r="G34" s="413">
        <v>87.1</v>
      </c>
      <c r="H34" s="410">
        <v>84.4</v>
      </c>
      <c r="I34" s="411">
        <v>85.2</v>
      </c>
      <c r="J34" s="417">
        <v>84.7</v>
      </c>
      <c r="K34" s="415">
        <v>104.1</v>
      </c>
      <c r="L34" s="410">
        <v>102.1</v>
      </c>
      <c r="M34" s="411">
        <v>98.5</v>
      </c>
      <c r="N34" s="416">
        <v>101.8</v>
      </c>
      <c r="O34" s="413">
        <v>104.5</v>
      </c>
      <c r="P34" s="410">
        <v>102.5</v>
      </c>
      <c r="Q34" s="411">
        <v>98.9</v>
      </c>
      <c r="R34" s="493">
        <v>102.2</v>
      </c>
    </row>
    <row r="35" spans="2:18" ht="13.5" customHeight="1" thickBot="1">
      <c r="B35" s="375" t="s">
        <v>447</v>
      </c>
      <c r="C35" s="425">
        <v>90.2</v>
      </c>
      <c r="D35" s="426">
        <v>86.5</v>
      </c>
      <c r="E35" s="427">
        <v>88.5</v>
      </c>
      <c r="F35" s="428">
        <v>88.2</v>
      </c>
      <c r="G35" s="429">
        <v>90.9</v>
      </c>
      <c r="H35" s="426">
        <v>87.2</v>
      </c>
      <c r="I35" s="427">
        <v>89.2</v>
      </c>
      <c r="J35" s="430">
        <v>88.9</v>
      </c>
      <c r="K35" s="425">
        <v>104.5</v>
      </c>
      <c r="L35" s="426">
        <v>104</v>
      </c>
      <c r="M35" s="427">
        <v>99</v>
      </c>
      <c r="N35" s="428">
        <v>102.7</v>
      </c>
      <c r="O35" s="429">
        <v>105.3</v>
      </c>
      <c r="P35" s="426">
        <v>104.8</v>
      </c>
      <c r="Q35" s="427">
        <v>99.8</v>
      </c>
      <c r="R35" s="494">
        <v>103.5</v>
      </c>
    </row>
    <row r="36" spans="2:18" ht="12">
      <c r="B36" s="120" t="s">
        <v>67</v>
      </c>
      <c r="C36" s="120"/>
      <c r="D36" s="120"/>
      <c r="E36" s="120"/>
      <c r="F36" s="120"/>
      <c r="G36" s="120"/>
      <c r="H36" s="120"/>
      <c r="I36" s="120"/>
      <c r="J36" s="120"/>
      <c r="K36" s="120"/>
      <c r="L36" s="120"/>
      <c r="M36" s="120"/>
      <c r="N36" s="120"/>
      <c r="O36" s="120"/>
      <c r="P36" s="120"/>
      <c r="Q36" s="120"/>
      <c r="R36" s="120"/>
    </row>
    <row r="37" spans="2:18" ht="12">
      <c r="B37" s="202"/>
      <c r="C37" s="120"/>
      <c r="D37" s="120"/>
      <c r="E37" s="120"/>
      <c r="F37" s="120"/>
      <c r="G37" s="120"/>
      <c r="H37" s="120"/>
      <c r="I37" s="120"/>
      <c r="J37" s="120"/>
      <c r="K37" s="120"/>
      <c r="L37" s="120"/>
      <c r="M37" s="120"/>
      <c r="N37" s="120"/>
      <c r="O37" s="120"/>
      <c r="P37" s="120"/>
      <c r="Q37" s="120"/>
      <c r="R37" s="120"/>
    </row>
    <row r="38" spans="2:18" ht="12">
      <c r="B38" s="202"/>
      <c r="C38" s="120"/>
      <c r="D38" s="120"/>
      <c r="E38" s="120"/>
      <c r="F38" s="120"/>
      <c r="G38" s="120"/>
      <c r="H38" s="120"/>
      <c r="I38" s="120"/>
      <c r="J38" s="120"/>
      <c r="K38" s="120"/>
      <c r="L38" s="120"/>
      <c r="M38" s="120"/>
      <c r="N38" s="120"/>
      <c r="O38" s="120"/>
      <c r="P38" s="120"/>
      <c r="Q38" s="120"/>
      <c r="R38" s="120"/>
    </row>
    <row r="39" spans="2:18" ht="12">
      <c r="B39" s="120"/>
      <c r="C39" s="120"/>
      <c r="D39" s="120"/>
      <c r="E39" s="120"/>
      <c r="F39" s="120"/>
      <c r="G39" s="120"/>
      <c r="H39" s="120"/>
      <c r="I39" s="120"/>
      <c r="J39" s="120"/>
      <c r="K39" s="120"/>
      <c r="L39" s="120"/>
      <c r="M39" s="120"/>
      <c r="N39" s="120"/>
      <c r="O39" s="120"/>
      <c r="P39" s="120"/>
      <c r="Q39" s="120"/>
      <c r="R39" s="120"/>
    </row>
    <row r="40" spans="2:18" ht="14.25">
      <c r="B40" s="121" t="s">
        <v>68</v>
      </c>
      <c r="C40" s="120"/>
      <c r="D40" s="120"/>
      <c r="E40" s="120"/>
      <c r="F40" s="120"/>
      <c r="G40" s="120"/>
      <c r="H40" s="120"/>
      <c r="I40" s="120"/>
      <c r="J40" s="120"/>
      <c r="K40" s="120"/>
      <c r="L40" s="120"/>
      <c r="M40" s="120"/>
      <c r="N40" s="120"/>
      <c r="O40" s="120"/>
      <c r="P40" s="120"/>
      <c r="Q40" s="120"/>
      <c r="R40" s="120"/>
    </row>
    <row r="41" spans="2:18" ht="12.75" thickBot="1">
      <c r="B41" s="614">
        <f>'目次'!$C$5</f>
        <v>40118</v>
      </c>
      <c r="C41" s="120"/>
      <c r="D41" s="120"/>
      <c r="E41" s="120"/>
      <c r="F41" s="120"/>
      <c r="G41" s="120"/>
      <c r="H41" s="120"/>
      <c r="I41" s="120"/>
      <c r="J41" s="120"/>
      <c r="K41" s="120"/>
      <c r="L41" s="120"/>
      <c r="M41" s="120"/>
      <c r="N41" s="120"/>
      <c r="O41" s="120"/>
      <c r="P41" s="118" t="s">
        <v>299</v>
      </c>
      <c r="Q41" s="120"/>
      <c r="R41" s="120"/>
    </row>
    <row r="42" spans="2:19" ht="13.5" customHeight="1" thickTop="1">
      <c r="B42" s="207"/>
      <c r="C42" s="584" t="s">
        <v>300</v>
      </c>
      <c r="D42" s="585"/>
      <c r="E42" s="585"/>
      <c r="F42" s="586"/>
      <c r="G42" s="584" t="s">
        <v>301</v>
      </c>
      <c r="H42" s="585"/>
      <c r="I42" s="585"/>
      <c r="J42" s="586"/>
      <c r="K42" s="584" t="s">
        <v>302</v>
      </c>
      <c r="L42" s="585"/>
      <c r="M42" s="585"/>
      <c r="N42" s="586"/>
      <c r="O42" s="584" t="s">
        <v>303</v>
      </c>
      <c r="P42" s="585"/>
      <c r="Q42" s="585"/>
      <c r="R42" s="587"/>
      <c r="S42" s="119"/>
    </row>
    <row r="43" spans="2:19" ht="13.5" customHeight="1">
      <c r="B43" s="487"/>
      <c r="C43" s="153" t="s">
        <v>62</v>
      </c>
      <c r="D43" s="588" t="s">
        <v>293</v>
      </c>
      <c r="E43" s="589"/>
      <c r="F43" s="590"/>
      <c r="G43" s="153" t="s">
        <v>62</v>
      </c>
      <c r="H43" s="588" t="s">
        <v>293</v>
      </c>
      <c r="I43" s="589"/>
      <c r="J43" s="590"/>
      <c r="K43" s="153" t="s">
        <v>62</v>
      </c>
      <c r="L43" s="588" t="s">
        <v>293</v>
      </c>
      <c r="M43" s="589"/>
      <c r="N43" s="590"/>
      <c r="O43" s="153" t="s">
        <v>62</v>
      </c>
      <c r="P43" s="588" t="s">
        <v>293</v>
      </c>
      <c r="Q43" s="589"/>
      <c r="R43" s="591"/>
      <c r="S43" s="119"/>
    </row>
    <row r="44" spans="2:19" ht="13.5" customHeight="1" thickBot="1">
      <c r="B44" s="488" t="s">
        <v>280</v>
      </c>
      <c r="C44" s="489" t="s">
        <v>63</v>
      </c>
      <c r="D44" s="154" t="s">
        <v>294</v>
      </c>
      <c r="E44" s="154" t="s">
        <v>295</v>
      </c>
      <c r="F44" s="154" t="s">
        <v>296</v>
      </c>
      <c r="G44" s="489" t="s">
        <v>63</v>
      </c>
      <c r="H44" s="154" t="s">
        <v>294</v>
      </c>
      <c r="I44" s="154" t="s">
        <v>295</v>
      </c>
      <c r="J44" s="154" t="s">
        <v>296</v>
      </c>
      <c r="K44" s="489" t="s">
        <v>63</v>
      </c>
      <c r="L44" s="154" t="s">
        <v>294</v>
      </c>
      <c r="M44" s="154" t="s">
        <v>295</v>
      </c>
      <c r="N44" s="154" t="s">
        <v>296</v>
      </c>
      <c r="O44" s="489" t="s">
        <v>63</v>
      </c>
      <c r="P44" s="154" t="s">
        <v>294</v>
      </c>
      <c r="Q44" s="154" t="s">
        <v>295</v>
      </c>
      <c r="R44" s="155" t="s">
        <v>296</v>
      </c>
      <c r="S44" s="119"/>
    </row>
    <row r="45" spans="2:18" ht="13.5" customHeight="1" thickBot="1">
      <c r="B45" s="166" t="s">
        <v>297</v>
      </c>
      <c r="C45" s="282">
        <v>100</v>
      </c>
      <c r="D45" s="283">
        <v>100</v>
      </c>
      <c r="E45" s="283">
        <v>100</v>
      </c>
      <c r="F45" s="283">
        <v>100</v>
      </c>
      <c r="G45" s="282">
        <v>100</v>
      </c>
      <c r="H45" s="283">
        <v>100</v>
      </c>
      <c r="I45" s="283">
        <v>100</v>
      </c>
      <c r="J45" s="283">
        <v>100</v>
      </c>
      <c r="K45" s="282">
        <v>100</v>
      </c>
      <c r="L45" s="283">
        <v>100</v>
      </c>
      <c r="M45" s="283">
        <v>100</v>
      </c>
      <c r="N45" s="283">
        <v>100</v>
      </c>
      <c r="O45" s="282">
        <v>100</v>
      </c>
      <c r="P45" s="283">
        <v>100</v>
      </c>
      <c r="Q45" s="283">
        <v>100</v>
      </c>
      <c r="R45" s="285">
        <v>100</v>
      </c>
    </row>
    <row r="46" spans="2:18" ht="13.5" customHeight="1" thickBot="1">
      <c r="B46" s="242" t="s">
        <v>284</v>
      </c>
      <c r="C46" s="261">
        <v>99.9</v>
      </c>
      <c r="D46" s="262">
        <v>99.6</v>
      </c>
      <c r="E46" s="263">
        <v>102.1</v>
      </c>
      <c r="F46" s="263">
        <v>97.9</v>
      </c>
      <c r="G46" s="261">
        <v>99.4</v>
      </c>
      <c r="H46" s="262">
        <v>99.1</v>
      </c>
      <c r="I46" s="263">
        <v>101.6</v>
      </c>
      <c r="J46" s="263">
        <v>97.4</v>
      </c>
      <c r="K46" s="261">
        <v>99.5</v>
      </c>
      <c r="L46" s="262">
        <v>99.1</v>
      </c>
      <c r="M46" s="263">
        <v>102.4</v>
      </c>
      <c r="N46" s="263">
        <v>99.1</v>
      </c>
      <c r="O46" s="261">
        <v>99</v>
      </c>
      <c r="P46" s="262">
        <v>98.6</v>
      </c>
      <c r="Q46" s="263">
        <v>101.9</v>
      </c>
      <c r="R46" s="264">
        <v>98.6</v>
      </c>
    </row>
    <row r="47" spans="2:18" ht="13.5" customHeight="1" thickBot="1">
      <c r="B47" s="219" t="s">
        <v>298</v>
      </c>
      <c r="C47" s="217">
        <v>103.6</v>
      </c>
      <c r="D47" s="218">
        <v>104.1</v>
      </c>
      <c r="E47" s="250">
        <v>107.1</v>
      </c>
      <c r="F47" s="250">
        <v>101.6</v>
      </c>
      <c r="G47" s="217">
        <v>103</v>
      </c>
      <c r="H47" s="218">
        <v>103.5</v>
      </c>
      <c r="I47" s="250">
        <v>106.5</v>
      </c>
      <c r="J47" s="250">
        <v>101</v>
      </c>
      <c r="K47" s="217">
        <v>103.5</v>
      </c>
      <c r="L47" s="218">
        <v>104.7</v>
      </c>
      <c r="M47" s="250">
        <v>103.1</v>
      </c>
      <c r="N47" s="250">
        <v>104.1</v>
      </c>
      <c r="O47" s="217">
        <v>102.9</v>
      </c>
      <c r="P47" s="218">
        <v>104.1</v>
      </c>
      <c r="Q47" s="250">
        <v>102.5</v>
      </c>
      <c r="R47" s="251">
        <v>103.5</v>
      </c>
    </row>
    <row r="48" spans="2:18" ht="13.5" customHeight="1" thickBot="1">
      <c r="B48" s="375" t="s">
        <v>318</v>
      </c>
      <c r="C48" s="376">
        <v>106.6</v>
      </c>
      <c r="D48" s="262">
        <v>105.7</v>
      </c>
      <c r="E48" s="263">
        <v>110.7</v>
      </c>
      <c r="F48" s="263">
        <v>95.7</v>
      </c>
      <c r="G48" s="261">
        <v>104.4</v>
      </c>
      <c r="H48" s="262">
        <v>103.5</v>
      </c>
      <c r="I48" s="263">
        <v>108.4</v>
      </c>
      <c r="J48" s="263">
        <v>93.7</v>
      </c>
      <c r="K48" s="261">
        <v>106.8</v>
      </c>
      <c r="L48" s="262">
        <v>106.5</v>
      </c>
      <c r="M48" s="263">
        <v>108.1</v>
      </c>
      <c r="N48" s="263">
        <v>100.4</v>
      </c>
      <c r="O48" s="261">
        <v>104.6</v>
      </c>
      <c r="P48" s="262">
        <v>104.3</v>
      </c>
      <c r="Q48" s="263">
        <v>105.9</v>
      </c>
      <c r="R48" s="264">
        <v>98.3</v>
      </c>
    </row>
    <row r="49" spans="2:18" ht="13.5" customHeight="1">
      <c r="B49" s="374" t="s">
        <v>449</v>
      </c>
      <c r="C49" s="328">
        <v>88.4</v>
      </c>
      <c r="D49" s="329">
        <v>87.3</v>
      </c>
      <c r="E49" s="330">
        <v>92.3</v>
      </c>
      <c r="F49" s="330">
        <v>87.5</v>
      </c>
      <c r="G49" s="328">
        <v>87.6</v>
      </c>
      <c r="H49" s="329">
        <v>86.5</v>
      </c>
      <c r="I49" s="330">
        <v>91.5</v>
      </c>
      <c r="J49" s="330">
        <v>86.7</v>
      </c>
      <c r="K49" s="328">
        <v>106.6</v>
      </c>
      <c r="L49" s="329">
        <v>106.7</v>
      </c>
      <c r="M49" s="330">
        <v>108.2</v>
      </c>
      <c r="N49" s="330">
        <v>104.6</v>
      </c>
      <c r="O49" s="328">
        <v>105.6</v>
      </c>
      <c r="P49" s="329">
        <v>105.7</v>
      </c>
      <c r="Q49" s="330">
        <v>107.2</v>
      </c>
      <c r="R49" s="331">
        <v>103.7</v>
      </c>
    </row>
    <row r="50" spans="2:18" ht="13.5" customHeight="1" thickBot="1">
      <c r="B50" s="314" t="s">
        <v>66</v>
      </c>
      <c r="C50" s="328">
        <v>202.8</v>
      </c>
      <c r="D50" s="329">
        <v>205.2</v>
      </c>
      <c r="E50" s="330">
        <v>214.1</v>
      </c>
      <c r="F50" s="330">
        <v>186.6</v>
      </c>
      <c r="G50" s="328">
        <v>200.2</v>
      </c>
      <c r="H50" s="329">
        <v>202.6</v>
      </c>
      <c r="I50" s="330">
        <v>211.4</v>
      </c>
      <c r="J50" s="330">
        <v>184.2</v>
      </c>
      <c r="K50" s="328">
        <v>106</v>
      </c>
      <c r="L50" s="329">
        <v>106.2</v>
      </c>
      <c r="M50" s="330">
        <v>107.3</v>
      </c>
      <c r="N50" s="330">
        <v>105.8</v>
      </c>
      <c r="O50" s="328">
        <v>104.6</v>
      </c>
      <c r="P50" s="329">
        <v>104.8</v>
      </c>
      <c r="Q50" s="330">
        <v>105.9</v>
      </c>
      <c r="R50" s="331">
        <v>104.4</v>
      </c>
    </row>
    <row r="51" spans="2:18" ht="13.5" customHeight="1">
      <c r="B51" s="293" t="s">
        <v>287</v>
      </c>
      <c r="C51" s="294">
        <v>90.3</v>
      </c>
      <c r="D51" s="295">
        <v>87</v>
      </c>
      <c r="E51" s="296">
        <v>97.4</v>
      </c>
      <c r="F51" s="296">
        <v>81.6</v>
      </c>
      <c r="G51" s="294">
        <v>89.2</v>
      </c>
      <c r="H51" s="295">
        <v>86</v>
      </c>
      <c r="I51" s="296">
        <v>96.2</v>
      </c>
      <c r="J51" s="296">
        <v>80.6</v>
      </c>
      <c r="K51" s="294">
        <v>103.8</v>
      </c>
      <c r="L51" s="295">
        <v>103.1</v>
      </c>
      <c r="M51" s="296">
        <v>107.2</v>
      </c>
      <c r="N51" s="296">
        <v>100.1</v>
      </c>
      <c r="O51" s="294">
        <v>102.6</v>
      </c>
      <c r="P51" s="295">
        <v>101.9</v>
      </c>
      <c r="Q51" s="296">
        <v>105.9</v>
      </c>
      <c r="R51" s="297">
        <v>98.9</v>
      </c>
    </row>
    <row r="52" spans="2:18" ht="13.5" customHeight="1">
      <c r="B52" s="267" t="s">
        <v>178</v>
      </c>
      <c r="C52" s="278">
        <v>86.5</v>
      </c>
      <c r="D52" s="279">
        <v>85</v>
      </c>
      <c r="E52" s="280">
        <v>91.4</v>
      </c>
      <c r="F52" s="280">
        <v>84.8</v>
      </c>
      <c r="G52" s="278">
        <v>85.9</v>
      </c>
      <c r="H52" s="279">
        <v>84.4</v>
      </c>
      <c r="I52" s="280">
        <v>90.8</v>
      </c>
      <c r="J52" s="280">
        <v>84.2</v>
      </c>
      <c r="K52" s="278">
        <v>106.3</v>
      </c>
      <c r="L52" s="279">
        <v>107.1</v>
      </c>
      <c r="M52" s="280">
        <v>106.9</v>
      </c>
      <c r="N52" s="280">
        <v>103.7</v>
      </c>
      <c r="O52" s="278">
        <v>105.6</v>
      </c>
      <c r="P52" s="279">
        <v>106.4</v>
      </c>
      <c r="Q52" s="280">
        <v>106.2</v>
      </c>
      <c r="R52" s="281">
        <v>103</v>
      </c>
    </row>
    <row r="53" spans="2:18" ht="13.5" customHeight="1">
      <c r="B53" s="314" t="s">
        <v>304</v>
      </c>
      <c r="C53" s="328">
        <v>87.1</v>
      </c>
      <c r="D53" s="329">
        <v>86.2</v>
      </c>
      <c r="E53" s="330">
        <v>93.1</v>
      </c>
      <c r="F53" s="330">
        <v>82.5</v>
      </c>
      <c r="G53" s="328">
        <v>85.9</v>
      </c>
      <c r="H53" s="329">
        <v>85</v>
      </c>
      <c r="I53" s="330">
        <v>91.8</v>
      </c>
      <c r="J53" s="330">
        <v>81.4</v>
      </c>
      <c r="K53" s="328">
        <v>106.3</v>
      </c>
      <c r="L53" s="329">
        <v>107.2</v>
      </c>
      <c r="M53" s="330">
        <v>107.3</v>
      </c>
      <c r="N53" s="330">
        <v>100.8</v>
      </c>
      <c r="O53" s="328">
        <v>104.8</v>
      </c>
      <c r="P53" s="329">
        <v>105.7</v>
      </c>
      <c r="Q53" s="330">
        <v>105.8</v>
      </c>
      <c r="R53" s="342">
        <v>99.4</v>
      </c>
    </row>
    <row r="54" spans="2:18" ht="13.5" customHeight="1">
      <c r="B54" s="314" t="s">
        <v>156</v>
      </c>
      <c r="C54" s="328">
        <v>89.8</v>
      </c>
      <c r="D54" s="329">
        <v>87.6</v>
      </c>
      <c r="E54" s="330">
        <v>98</v>
      </c>
      <c r="F54" s="330">
        <v>93</v>
      </c>
      <c r="G54" s="328">
        <v>88.8</v>
      </c>
      <c r="H54" s="329">
        <v>86.6</v>
      </c>
      <c r="I54" s="330">
        <v>96.9</v>
      </c>
      <c r="J54" s="330">
        <v>92</v>
      </c>
      <c r="K54" s="328">
        <v>107.4</v>
      </c>
      <c r="L54" s="329">
        <v>107.3</v>
      </c>
      <c r="M54" s="330">
        <v>112.7</v>
      </c>
      <c r="N54" s="330">
        <v>105.9</v>
      </c>
      <c r="O54" s="328">
        <v>106.2</v>
      </c>
      <c r="P54" s="329">
        <v>106.1</v>
      </c>
      <c r="Q54" s="330">
        <v>111.5</v>
      </c>
      <c r="R54" s="342">
        <v>104.7</v>
      </c>
    </row>
    <row r="55" spans="2:18" ht="13.5" customHeight="1">
      <c r="B55" s="314" t="s">
        <v>180</v>
      </c>
      <c r="C55" s="328">
        <v>87.6</v>
      </c>
      <c r="D55" s="329">
        <v>85.2</v>
      </c>
      <c r="E55" s="330">
        <v>93.1</v>
      </c>
      <c r="F55" s="330">
        <v>90</v>
      </c>
      <c r="G55" s="328">
        <v>85.8</v>
      </c>
      <c r="H55" s="329">
        <v>83.4</v>
      </c>
      <c r="I55" s="330">
        <v>91.2</v>
      </c>
      <c r="J55" s="330">
        <v>88.1</v>
      </c>
      <c r="K55" s="328">
        <v>106.4</v>
      </c>
      <c r="L55" s="329">
        <v>106.2</v>
      </c>
      <c r="M55" s="330">
        <v>109.4</v>
      </c>
      <c r="N55" s="330">
        <v>101.1</v>
      </c>
      <c r="O55" s="328">
        <v>104.2</v>
      </c>
      <c r="P55" s="329">
        <v>104</v>
      </c>
      <c r="Q55" s="330">
        <v>107.1</v>
      </c>
      <c r="R55" s="342">
        <v>99</v>
      </c>
    </row>
    <row r="56" spans="2:18" ht="13.5" customHeight="1">
      <c r="B56" s="314" t="s">
        <v>181</v>
      </c>
      <c r="C56" s="328">
        <v>141.1</v>
      </c>
      <c r="D56" s="329">
        <v>130.6</v>
      </c>
      <c r="E56" s="330">
        <v>150</v>
      </c>
      <c r="F56" s="330">
        <v>144.2</v>
      </c>
      <c r="G56" s="328">
        <v>137.4</v>
      </c>
      <c r="H56" s="329">
        <v>127.2</v>
      </c>
      <c r="I56" s="330">
        <v>146.1</v>
      </c>
      <c r="J56" s="330">
        <v>140.4</v>
      </c>
      <c r="K56" s="328">
        <v>108.3</v>
      </c>
      <c r="L56" s="329">
        <v>109.7</v>
      </c>
      <c r="M56" s="330">
        <v>107.8</v>
      </c>
      <c r="N56" s="330">
        <v>101.4</v>
      </c>
      <c r="O56" s="328">
        <v>105.5</v>
      </c>
      <c r="P56" s="329">
        <v>106.8</v>
      </c>
      <c r="Q56" s="330">
        <v>105</v>
      </c>
      <c r="R56" s="342">
        <v>98.7</v>
      </c>
    </row>
    <row r="57" spans="2:18" ht="13.5" customHeight="1">
      <c r="B57" s="314" t="s">
        <v>157</v>
      </c>
      <c r="C57" s="328">
        <v>142.2</v>
      </c>
      <c r="D57" s="329">
        <v>163.1</v>
      </c>
      <c r="E57" s="330">
        <v>134.8</v>
      </c>
      <c r="F57" s="330">
        <v>95.1</v>
      </c>
      <c r="G57" s="328">
        <v>137.9</v>
      </c>
      <c r="H57" s="329">
        <v>158.2</v>
      </c>
      <c r="I57" s="330">
        <v>130.7</v>
      </c>
      <c r="J57" s="330">
        <v>92.2</v>
      </c>
      <c r="K57" s="328">
        <v>107.7</v>
      </c>
      <c r="L57" s="329">
        <v>108.5</v>
      </c>
      <c r="M57" s="330">
        <v>107.3</v>
      </c>
      <c r="N57" s="330">
        <v>100.6</v>
      </c>
      <c r="O57" s="328">
        <v>104.5</v>
      </c>
      <c r="P57" s="329">
        <v>105.2</v>
      </c>
      <c r="Q57" s="330">
        <v>104.1</v>
      </c>
      <c r="R57" s="342">
        <v>97.6</v>
      </c>
    </row>
    <row r="58" spans="2:18" ht="13.5" customHeight="1">
      <c r="B58" s="314" t="s">
        <v>65</v>
      </c>
      <c r="C58" s="328">
        <v>93.6</v>
      </c>
      <c r="D58" s="329">
        <v>91.1</v>
      </c>
      <c r="E58" s="330">
        <v>96.4</v>
      </c>
      <c r="F58" s="330">
        <v>83.6</v>
      </c>
      <c r="G58" s="328">
        <v>90.4</v>
      </c>
      <c r="H58" s="329">
        <v>88</v>
      </c>
      <c r="I58" s="330">
        <v>93.1</v>
      </c>
      <c r="J58" s="330">
        <v>80.8</v>
      </c>
      <c r="K58" s="328">
        <v>107.4</v>
      </c>
      <c r="L58" s="329">
        <v>106.3</v>
      </c>
      <c r="M58" s="330">
        <v>110.3</v>
      </c>
      <c r="N58" s="330">
        <v>100.2</v>
      </c>
      <c r="O58" s="328">
        <v>103.8</v>
      </c>
      <c r="P58" s="329">
        <v>102.7</v>
      </c>
      <c r="Q58" s="330">
        <v>106.6</v>
      </c>
      <c r="R58" s="342">
        <v>96.8</v>
      </c>
    </row>
    <row r="59" spans="2:18" ht="13.5" customHeight="1">
      <c r="B59" s="314" t="s">
        <v>182</v>
      </c>
      <c r="C59" s="328">
        <v>87.6</v>
      </c>
      <c r="D59" s="329">
        <v>85.5</v>
      </c>
      <c r="E59" s="330">
        <v>91.2</v>
      </c>
      <c r="F59" s="330">
        <v>82.7</v>
      </c>
      <c r="G59" s="328">
        <v>84.8</v>
      </c>
      <c r="H59" s="329">
        <v>82.8</v>
      </c>
      <c r="I59" s="330">
        <v>88.3</v>
      </c>
      <c r="J59" s="330">
        <v>80.1</v>
      </c>
      <c r="K59" s="328">
        <v>107.5</v>
      </c>
      <c r="L59" s="329">
        <v>107</v>
      </c>
      <c r="M59" s="330">
        <v>107.3</v>
      </c>
      <c r="N59" s="330">
        <v>100.6</v>
      </c>
      <c r="O59" s="328">
        <v>104.1</v>
      </c>
      <c r="P59" s="329">
        <v>103.6</v>
      </c>
      <c r="Q59" s="330">
        <v>103.9</v>
      </c>
      <c r="R59" s="342">
        <v>97.4</v>
      </c>
    </row>
    <row r="60" spans="2:18" ht="13.5" customHeight="1">
      <c r="B60" s="314" t="s">
        <v>183</v>
      </c>
      <c r="C60" s="328">
        <v>87.7</v>
      </c>
      <c r="D60" s="329">
        <v>85.9</v>
      </c>
      <c r="E60" s="330">
        <v>89.7</v>
      </c>
      <c r="F60" s="330">
        <v>81.2</v>
      </c>
      <c r="G60" s="328">
        <v>85.2</v>
      </c>
      <c r="H60" s="329">
        <v>83.5</v>
      </c>
      <c r="I60" s="330">
        <v>87.2</v>
      </c>
      <c r="J60" s="330">
        <v>78.9</v>
      </c>
      <c r="K60" s="328">
        <v>107.4</v>
      </c>
      <c r="L60" s="329">
        <v>106.7</v>
      </c>
      <c r="M60" s="330">
        <v>105.6</v>
      </c>
      <c r="N60" s="330">
        <v>99.3</v>
      </c>
      <c r="O60" s="328">
        <v>104.4</v>
      </c>
      <c r="P60" s="329">
        <v>103.7</v>
      </c>
      <c r="Q60" s="330">
        <v>102.6</v>
      </c>
      <c r="R60" s="342">
        <v>96.5</v>
      </c>
    </row>
    <row r="61" spans="2:18" ht="13.5" customHeight="1">
      <c r="B61" s="314" t="s">
        <v>64</v>
      </c>
      <c r="C61" s="328">
        <v>88.5</v>
      </c>
      <c r="D61" s="329">
        <v>85.7</v>
      </c>
      <c r="E61" s="330">
        <v>91.4</v>
      </c>
      <c r="F61" s="330">
        <v>80.4</v>
      </c>
      <c r="G61" s="328">
        <v>86.9</v>
      </c>
      <c r="H61" s="329">
        <v>84.2</v>
      </c>
      <c r="I61" s="330">
        <v>89.8</v>
      </c>
      <c r="J61" s="330">
        <v>79</v>
      </c>
      <c r="K61" s="328">
        <v>107.1</v>
      </c>
      <c r="L61" s="329">
        <v>105.2</v>
      </c>
      <c r="M61" s="330">
        <v>107.4</v>
      </c>
      <c r="N61" s="330">
        <v>96</v>
      </c>
      <c r="O61" s="328">
        <v>105.2</v>
      </c>
      <c r="P61" s="329">
        <v>103.3</v>
      </c>
      <c r="Q61" s="330">
        <v>105.5</v>
      </c>
      <c r="R61" s="342">
        <v>94.3</v>
      </c>
    </row>
    <row r="62" spans="2:18" ht="13.5" customHeight="1" thickBot="1">
      <c r="B62" s="314" t="s">
        <v>66</v>
      </c>
      <c r="C62" s="328">
        <v>196.6</v>
      </c>
      <c r="D62" s="329">
        <v>196</v>
      </c>
      <c r="E62" s="330">
        <v>202</v>
      </c>
      <c r="F62" s="330">
        <v>149.1</v>
      </c>
      <c r="G62" s="328">
        <v>193.7</v>
      </c>
      <c r="H62" s="329">
        <v>193.1</v>
      </c>
      <c r="I62" s="330">
        <v>199</v>
      </c>
      <c r="J62" s="330">
        <v>146.9</v>
      </c>
      <c r="K62" s="328">
        <v>105.9</v>
      </c>
      <c r="L62" s="329">
        <v>103.1</v>
      </c>
      <c r="M62" s="330">
        <v>107.5</v>
      </c>
      <c r="N62" s="330">
        <v>95.4</v>
      </c>
      <c r="O62" s="328">
        <v>104.3</v>
      </c>
      <c r="P62" s="329">
        <v>101.6</v>
      </c>
      <c r="Q62" s="330">
        <v>105.9</v>
      </c>
      <c r="R62" s="342">
        <v>94</v>
      </c>
    </row>
    <row r="63" spans="2:18" ht="13.5" customHeight="1">
      <c r="B63" s="490" t="s">
        <v>319</v>
      </c>
      <c r="C63" s="414">
        <v>85.6</v>
      </c>
      <c r="D63" s="372">
        <v>80.4</v>
      </c>
      <c r="E63" s="373">
        <v>94.6</v>
      </c>
      <c r="F63" s="373">
        <v>75.3</v>
      </c>
      <c r="G63" s="414">
        <v>85</v>
      </c>
      <c r="H63" s="372">
        <v>79.8</v>
      </c>
      <c r="I63" s="373">
        <v>93.9</v>
      </c>
      <c r="J63" s="379">
        <v>74.8</v>
      </c>
      <c r="K63" s="412">
        <v>103.6</v>
      </c>
      <c r="L63" s="372">
        <v>99.1</v>
      </c>
      <c r="M63" s="373">
        <v>104.9</v>
      </c>
      <c r="N63" s="379">
        <v>90.6</v>
      </c>
      <c r="O63" s="412">
        <v>102.9</v>
      </c>
      <c r="P63" s="372">
        <v>98.4</v>
      </c>
      <c r="Q63" s="373">
        <v>104.2</v>
      </c>
      <c r="R63" s="491">
        <v>90</v>
      </c>
    </row>
    <row r="64" spans="2:18" ht="13.5" customHeight="1">
      <c r="B64" s="495" t="s">
        <v>178</v>
      </c>
      <c r="C64" s="431">
        <v>81.8</v>
      </c>
      <c r="D64" s="432">
        <v>77.6</v>
      </c>
      <c r="E64" s="433">
        <v>80.6</v>
      </c>
      <c r="F64" s="433">
        <v>74.6</v>
      </c>
      <c r="G64" s="431">
        <v>81.3</v>
      </c>
      <c r="H64" s="432">
        <v>77.1</v>
      </c>
      <c r="I64" s="433">
        <v>80.1</v>
      </c>
      <c r="J64" s="434">
        <v>74.2</v>
      </c>
      <c r="K64" s="435">
        <v>101.1</v>
      </c>
      <c r="L64" s="432">
        <v>97.9</v>
      </c>
      <c r="M64" s="433">
        <v>94.7</v>
      </c>
      <c r="N64" s="434">
        <v>91.3</v>
      </c>
      <c r="O64" s="435">
        <v>100.5</v>
      </c>
      <c r="P64" s="432">
        <v>97.3</v>
      </c>
      <c r="Q64" s="433">
        <v>94.1</v>
      </c>
      <c r="R64" s="496">
        <v>90.8</v>
      </c>
    </row>
    <row r="65" spans="2:18" ht="13.5" customHeight="1">
      <c r="B65" s="492" t="s">
        <v>179</v>
      </c>
      <c r="C65" s="415">
        <v>85</v>
      </c>
      <c r="D65" s="410">
        <v>79.1</v>
      </c>
      <c r="E65" s="411">
        <v>88.1</v>
      </c>
      <c r="F65" s="417">
        <v>75.9</v>
      </c>
      <c r="G65" s="415">
        <v>84.1</v>
      </c>
      <c r="H65" s="410">
        <v>78.2</v>
      </c>
      <c r="I65" s="411">
        <v>87.1</v>
      </c>
      <c r="J65" s="416">
        <v>75.1</v>
      </c>
      <c r="K65" s="413">
        <v>101.9</v>
      </c>
      <c r="L65" s="410">
        <v>97.5</v>
      </c>
      <c r="M65" s="411">
        <v>100.2</v>
      </c>
      <c r="N65" s="416">
        <v>92.2</v>
      </c>
      <c r="O65" s="413">
        <v>100.8</v>
      </c>
      <c r="P65" s="410">
        <v>96.4</v>
      </c>
      <c r="Q65" s="411">
        <v>99.1</v>
      </c>
      <c r="R65" s="493">
        <v>91.2</v>
      </c>
    </row>
    <row r="66" spans="2:18" ht="13.5" customHeight="1">
      <c r="B66" s="492" t="s">
        <v>311</v>
      </c>
      <c r="C66" s="415">
        <v>84</v>
      </c>
      <c r="D66" s="410">
        <v>78.1</v>
      </c>
      <c r="E66" s="411">
        <v>86.1</v>
      </c>
      <c r="F66" s="417">
        <v>76.2</v>
      </c>
      <c r="G66" s="415">
        <v>83.3</v>
      </c>
      <c r="H66" s="410">
        <v>77.4</v>
      </c>
      <c r="I66" s="411">
        <v>85.3</v>
      </c>
      <c r="J66" s="416">
        <v>75.5</v>
      </c>
      <c r="K66" s="413">
        <v>102.8</v>
      </c>
      <c r="L66" s="410">
        <v>97.9</v>
      </c>
      <c r="M66" s="411">
        <v>100.3</v>
      </c>
      <c r="N66" s="416">
        <v>93.2</v>
      </c>
      <c r="O66" s="413">
        <v>101.9</v>
      </c>
      <c r="P66" s="410">
        <v>97</v>
      </c>
      <c r="Q66" s="411">
        <v>99.4</v>
      </c>
      <c r="R66" s="493">
        <v>92.4</v>
      </c>
    </row>
    <row r="67" spans="2:18" ht="13.5" customHeight="1">
      <c r="B67" s="492" t="s">
        <v>366</v>
      </c>
      <c r="C67" s="415">
        <v>82.8</v>
      </c>
      <c r="D67" s="410">
        <v>77.4</v>
      </c>
      <c r="E67" s="411">
        <v>86.1</v>
      </c>
      <c r="F67" s="417">
        <v>74.6</v>
      </c>
      <c r="G67" s="415">
        <v>82.1</v>
      </c>
      <c r="H67" s="410">
        <v>76.8</v>
      </c>
      <c r="I67" s="411">
        <v>85.4</v>
      </c>
      <c r="J67" s="416">
        <v>74</v>
      </c>
      <c r="K67" s="413">
        <v>101.4</v>
      </c>
      <c r="L67" s="410">
        <v>97.4</v>
      </c>
      <c r="M67" s="411">
        <v>98.9</v>
      </c>
      <c r="N67" s="416">
        <v>91.2</v>
      </c>
      <c r="O67" s="413">
        <v>100.6</v>
      </c>
      <c r="P67" s="410">
        <v>96.6</v>
      </c>
      <c r="Q67" s="411">
        <v>98.1</v>
      </c>
      <c r="R67" s="493">
        <v>90.5</v>
      </c>
    </row>
    <row r="68" spans="2:18" ht="13.5" customHeight="1">
      <c r="B68" s="492" t="s">
        <v>367</v>
      </c>
      <c r="C68" s="415">
        <v>138.4</v>
      </c>
      <c r="D68" s="410">
        <v>115.3</v>
      </c>
      <c r="E68" s="411">
        <v>95.5</v>
      </c>
      <c r="F68" s="417">
        <v>117.3</v>
      </c>
      <c r="G68" s="415">
        <v>137.4</v>
      </c>
      <c r="H68" s="410">
        <v>114.5</v>
      </c>
      <c r="I68" s="411">
        <v>94.8</v>
      </c>
      <c r="J68" s="416">
        <v>116.5</v>
      </c>
      <c r="K68" s="413">
        <v>102.5</v>
      </c>
      <c r="L68" s="410">
        <v>99</v>
      </c>
      <c r="M68" s="411">
        <v>97.6</v>
      </c>
      <c r="N68" s="416">
        <v>94.1</v>
      </c>
      <c r="O68" s="413">
        <v>101.8</v>
      </c>
      <c r="P68" s="410">
        <v>98.3</v>
      </c>
      <c r="Q68" s="411">
        <v>96.9</v>
      </c>
      <c r="R68" s="493">
        <v>93.4</v>
      </c>
    </row>
    <row r="69" spans="2:18" ht="13.5" customHeight="1">
      <c r="B69" s="492" t="s">
        <v>368</v>
      </c>
      <c r="C69" s="415">
        <v>113.7</v>
      </c>
      <c r="D69" s="410">
        <v>122.6</v>
      </c>
      <c r="E69" s="411">
        <v>131.9</v>
      </c>
      <c r="F69" s="417">
        <v>88.8</v>
      </c>
      <c r="G69" s="415">
        <v>113.5</v>
      </c>
      <c r="H69" s="410">
        <v>122.4</v>
      </c>
      <c r="I69" s="411">
        <v>131.6</v>
      </c>
      <c r="J69" s="416">
        <v>88.6</v>
      </c>
      <c r="K69" s="413">
        <v>102.8</v>
      </c>
      <c r="L69" s="410">
        <v>99.3</v>
      </c>
      <c r="M69" s="411">
        <v>96.8</v>
      </c>
      <c r="N69" s="416">
        <v>94.8</v>
      </c>
      <c r="O69" s="413">
        <v>102.6</v>
      </c>
      <c r="P69" s="410">
        <v>99.1</v>
      </c>
      <c r="Q69" s="411">
        <v>96.6</v>
      </c>
      <c r="R69" s="493">
        <v>94.6</v>
      </c>
    </row>
    <row r="70" spans="2:18" ht="13.5" customHeight="1">
      <c r="B70" s="492" t="s">
        <v>370</v>
      </c>
      <c r="C70" s="415">
        <v>87</v>
      </c>
      <c r="D70" s="410">
        <v>84.8</v>
      </c>
      <c r="E70" s="411">
        <v>84.9</v>
      </c>
      <c r="F70" s="417">
        <v>81.5</v>
      </c>
      <c r="G70" s="415">
        <v>86.7</v>
      </c>
      <c r="H70" s="410">
        <v>84.5</v>
      </c>
      <c r="I70" s="411">
        <v>84.6</v>
      </c>
      <c r="J70" s="416">
        <v>81.2</v>
      </c>
      <c r="K70" s="413">
        <v>101.8</v>
      </c>
      <c r="L70" s="410">
        <v>98.8</v>
      </c>
      <c r="M70" s="411">
        <v>97.6</v>
      </c>
      <c r="N70" s="416">
        <v>95.2</v>
      </c>
      <c r="O70" s="413">
        <v>101.4</v>
      </c>
      <c r="P70" s="410">
        <v>98.4</v>
      </c>
      <c r="Q70" s="411">
        <v>97.2</v>
      </c>
      <c r="R70" s="493">
        <v>94.8</v>
      </c>
    </row>
    <row r="71" spans="2:18" ht="13.5" customHeight="1">
      <c r="B71" s="492" t="s">
        <v>372</v>
      </c>
      <c r="C71" s="415">
        <v>83</v>
      </c>
      <c r="D71" s="410">
        <v>78.9</v>
      </c>
      <c r="E71" s="411">
        <v>82.4</v>
      </c>
      <c r="F71" s="417">
        <v>77.2</v>
      </c>
      <c r="G71" s="415">
        <v>83</v>
      </c>
      <c r="H71" s="410">
        <v>78.9</v>
      </c>
      <c r="I71" s="411">
        <v>82.4</v>
      </c>
      <c r="J71" s="416">
        <v>77.2</v>
      </c>
      <c r="K71" s="413">
        <v>102.4</v>
      </c>
      <c r="L71" s="410">
        <v>99.6</v>
      </c>
      <c r="M71" s="411">
        <v>96.9</v>
      </c>
      <c r="N71" s="416">
        <v>94.2</v>
      </c>
      <c r="O71" s="413">
        <v>102.4</v>
      </c>
      <c r="P71" s="410">
        <v>99.6</v>
      </c>
      <c r="Q71" s="411">
        <v>96.9</v>
      </c>
      <c r="R71" s="493">
        <v>94.2</v>
      </c>
    </row>
    <row r="72" spans="2:18" ht="13.5" customHeight="1">
      <c r="B72" s="492" t="s">
        <v>183</v>
      </c>
      <c r="C72" s="415">
        <v>84.3</v>
      </c>
      <c r="D72" s="410">
        <v>80.1</v>
      </c>
      <c r="E72" s="411">
        <v>83.5</v>
      </c>
      <c r="F72" s="417">
        <v>79.8</v>
      </c>
      <c r="G72" s="415">
        <v>84.6</v>
      </c>
      <c r="H72" s="410">
        <v>80.4</v>
      </c>
      <c r="I72" s="411">
        <v>83.8</v>
      </c>
      <c r="J72" s="416">
        <v>80.1</v>
      </c>
      <c r="K72" s="413">
        <v>103.6</v>
      </c>
      <c r="L72" s="410">
        <v>100.8</v>
      </c>
      <c r="M72" s="411">
        <v>97.9</v>
      </c>
      <c r="N72" s="416">
        <v>95</v>
      </c>
      <c r="O72" s="413">
        <v>104</v>
      </c>
      <c r="P72" s="410">
        <v>101.2</v>
      </c>
      <c r="Q72" s="411">
        <v>98.3</v>
      </c>
      <c r="R72" s="493">
        <v>95.4</v>
      </c>
    </row>
    <row r="73" spans="2:18" ht="13.5" customHeight="1" thickBot="1">
      <c r="B73" s="375" t="s">
        <v>447</v>
      </c>
      <c r="C73" s="425">
        <v>87.7</v>
      </c>
      <c r="D73" s="426">
        <v>83</v>
      </c>
      <c r="E73" s="427">
        <v>91.7</v>
      </c>
      <c r="F73" s="430">
        <v>82.4</v>
      </c>
      <c r="G73" s="425">
        <v>88.4</v>
      </c>
      <c r="H73" s="426">
        <v>83.7</v>
      </c>
      <c r="I73" s="427">
        <v>92.4</v>
      </c>
      <c r="J73" s="428">
        <v>83.1</v>
      </c>
      <c r="K73" s="429">
        <v>104</v>
      </c>
      <c r="L73" s="426">
        <v>102.4</v>
      </c>
      <c r="M73" s="427">
        <v>99.2</v>
      </c>
      <c r="N73" s="428">
        <v>96.3</v>
      </c>
      <c r="O73" s="429">
        <v>104.8</v>
      </c>
      <c r="P73" s="426">
        <v>103.2</v>
      </c>
      <c r="Q73" s="427">
        <v>100</v>
      </c>
      <c r="R73" s="494">
        <v>97.1</v>
      </c>
    </row>
    <row r="74" ht="12">
      <c r="B74" s="117" t="s">
        <v>67</v>
      </c>
    </row>
    <row r="75" ht="12">
      <c r="B75" s="202"/>
    </row>
    <row r="76" ht="12">
      <c r="B76" s="202"/>
    </row>
  </sheetData>
  <mergeCells count="16">
    <mergeCell ref="D43:F43"/>
    <mergeCell ref="H43:J43"/>
    <mergeCell ref="L43:N43"/>
    <mergeCell ref="P43:R43"/>
    <mergeCell ref="C42:F42"/>
    <mergeCell ref="G42:J42"/>
    <mergeCell ref="K42:N42"/>
    <mergeCell ref="O42:R42"/>
    <mergeCell ref="D5:F5"/>
    <mergeCell ref="H5:J5"/>
    <mergeCell ref="L5:N5"/>
    <mergeCell ref="P5:R5"/>
    <mergeCell ref="C4:F4"/>
    <mergeCell ref="G4:J4"/>
    <mergeCell ref="K4:N4"/>
    <mergeCell ref="O4:R4"/>
  </mergeCells>
  <printOptions horizontalCentered="1"/>
  <pageMargins left="0.7874015748031497" right="0.5905511811023623" top="0.7874015748031497" bottom="0.7874015748031497" header="0.5118110236220472" footer="0.5118110236220472"/>
  <pageSetup horizontalDpi="300" verticalDpi="300" orientation="landscape" paperSize="9" scale="94" r:id="rId1"/>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2010-01-25T02:30:13Z</cp:lastPrinted>
  <dcterms:created xsi:type="dcterms:W3CDTF">2000-05-09T05:12:54Z</dcterms:created>
  <dcterms:modified xsi:type="dcterms:W3CDTF">2010-09-14T06:02:34Z</dcterms:modified>
  <cp:category/>
  <cp:version/>
  <cp:contentType/>
  <cp:contentStatus/>
</cp:coreProperties>
</file>