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170" windowHeight="6600" activeTab="0"/>
  </bookViews>
  <sheets>
    <sheet name="特別給与" sheetId="1" r:id="rId1"/>
  </sheets>
  <externalReferences>
    <externalReference r:id="rId4"/>
  </externalReferences>
  <definedNames>
    <definedName name="_A">'特別給与'!$A$27:$A$31</definedName>
    <definedName name="_B">'特別給与'!$C$27:$C$31</definedName>
    <definedName name="印刷範囲" localSheetId="0">'特別給与'!$A$1:$N$48</definedName>
    <definedName name="印刷範囲">'[1]内給１'!$A$1:$R$48</definedName>
  </definedNames>
  <calcPr fullCalcOnLoad="1"/>
</workbook>
</file>

<file path=xl/sharedStrings.xml><?xml version="1.0" encoding="utf-8"?>
<sst xmlns="http://schemas.openxmlformats.org/spreadsheetml/2006/main" count="151" uniqueCount="53">
  <si>
    <t>（事業所規模５人以上）</t>
  </si>
  <si>
    <t>年       次</t>
  </si>
  <si>
    <t>第10表  産業別常用労働者１人平均年間特別給与額</t>
  </si>
  <si>
    <t>・</t>
  </si>
  <si>
    <t>（事業所規模30人以上）</t>
  </si>
  <si>
    <t xml:space="preserve">              ３</t>
  </si>
  <si>
    <t xml:space="preserve">              ４</t>
  </si>
  <si>
    <t xml:space="preserve">              ５</t>
  </si>
  <si>
    <t xml:space="preserve">              ６</t>
  </si>
  <si>
    <t xml:space="preserve">              ７</t>
  </si>
  <si>
    <t xml:space="preserve">              ８</t>
  </si>
  <si>
    <t xml:space="preserve">              ９</t>
  </si>
  <si>
    <t xml:space="preserve">             １０</t>
  </si>
  <si>
    <t xml:space="preserve">             １１</t>
  </si>
  <si>
    <t xml:space="preserve">             １２</t>
  </si>
  <si>
    <t>１  月</t>
  </si>
  <si>
    <t xml:space="preserve">              ２</t>
  </si>
  <si>
    <t>運 輸 業</t>
  </si>
  <si>
    <t>小 売 業</t>
  </si>
  <si>
    <t>宿 泊 業</t>
  </si>
  <si>
    <t>電気･ガス</t>
  </si>
  <si>
    <t>・熱供給</t>
  </si>
  <si>
    <t>,</t>
  </si>
  <si>
    <t>サービス</t>
  </si>
  <si>
    <t>サービス業</t>
  </si>
  <si>
    <t>・水道業</t>
  </si>
  <si>
    <t>建 設 業</t>
  </si>
  <si>
    <t>製 造 業</t>
  </si>
  <si>
    <t>産 業 計</t>
  </si>
  <si>
    <t>調    査</t>
  </si>
  <si>
    <t>通 信 業</t>
  </si>
  <si>
    <t>情    報</t>
  </si>
  <si>
    <t>卸    売</t>
  </si>
  <si>
    <t>保 険 業</t>
  </si>
  <si>
    <t>金    融</t>
  </si>
  <si>
    <t>飲 食 店</t>
  </si>
  <si>
    <t>医   療</t>
  </si>
  <si>
    <t>福   祉</t>
  </si>
  <si>
    <t>支 援 業</t>
  </si>
  <si>
    <t>学    習</t>
  </si>
  <si>
    <t>教    育,</t>
  </si>
  <si>
    <t>複    合</t>
  </si>
  <si>
    <t>事    業</t>
  </si>
  <si>
    <t>　　　 １５</t>
  </si>
  <si>
    <t>　　　 １６</t>
  </si>
  <si>
    <t>　　　 １７</t>
  </si>
  <si>
    <t>－</t>
  </si>
  <si>
    <t>　　　　　 X</t>
  </si>
  <si>
    <t xml:space="preserve"> 　（単位：円）</t>
  </si>
  <si>
    <t xml:space="preserve"> 　（単位：円）</t>
  </si>
  <si>
    <t>　　　 １８</t>
  </si>
  <si>
    <t xml:space="preserve"> 　平成１４年累計</t>
  </si>
  <si>
    <t>平成１８年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</si>
</sst>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">
    <font>
      <sz val="7.9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b/>
      <sz val="7.95"/>
      <color indexed="8"/>
      <name val="ＭＳ 明朝"/>
      <family val="1"/>
    </font>
    <font>
      <sz val="9"/>
      <color indexed="8"/>
      <name val="ＭＳ 明朝"/>
      <family val="1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3" fontId="2" fillId="0" borderId="0" xfId="0" applyFont="1" applyAlignment="1">
      <alignment/>
    </xf>
    <xf numFmtId="3" fontId="0" fillId="0" borderId="0" xfId="0" applyAlignment="1">
      <alignment/>
    </xf>
    <xf numFmtId="3" fontId="0" fillId="0" borderId="1" xfId="0" applyNumberFormat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Font="1" applyAlignment="1">
      <alignment/>
    </xf>
    <xf numFmtId="3" fontId="0" fillId="0" borderId="0" xfId="0" applyBorder="1" applyAlignment="1">
      <alignment/>
    </xf>
    <xf numFmtId="3" fontId="4" fillId="0" borderId="0" xfId="0" applyNumberFormat="1" applyFont="1" applyAlignment="1">
      <alignment/>
    </xf>
    <xf numFmtId="3" fontId="0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1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3" borderId="6" xfId="0" applyNumberFormat="1" applyFill="1" applyBorder="1" applyAlignment="1">
      <alignment/>
    </xf>
    <xf numFmtId="3" fontId="0" fillId="3" borderId="0" xfId="0" applyNumberFormat="1" applyFill="1" applyAlignment="1">
      <alignment horizontal="center"/>
    </xf>
    <xf numFmtId="3" fontId="0" fillId="3" borderId="9" xfId="0" applyNumberFormat="1" applyFill="1" applyBorder="1" applyAlignment="1" quotePrefix="1">
      <alignment/>
    </xf>
    <xf numFmtId="3" fontId="0" fillId="3" borderId="10" xfId="0" applyNumberFormat="1" applyFill="1" applyBorder="1" applyAlignment="1" quotePrefix="1">
      <alignment/>
    </xf>
    <xf numFmtId="3" fontId="0" fillId="3" borderId="11" xfId="0" applyNumberFormat="1" applyFill="1" applyBorder="1" applyAlignment="1" quotePrefix="1">
      <alignment/>
    </xf>
    <xf numFmtId="3" fontId="0" fillId="3" borderId="0" xfId="0" applyNumberFormat="1" applyFill="1" applyAlignment="1" quotePrefix="1">
      <alignment/>
    </xf>
    <xf numFmtId="3" fontId="0" fillId="3" borderId="0" xfId="0" applyNumberFormat="1" applyFill="1" applyBorder="1" applyAlignment="1" quotePrefix="1">
      <alignment/>
    </xf>
    <xf numFmtId="3" fontId="0" fillId="2" borderId="12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3" fontId="0" fillId="2" borderId="14" xfId="0" applyNumberFormat="1" applyFill="1" applyBorder="1" applyAlignment="1">
      <alignment horizontal="center"/>
    </xf>
    <xf numFmtId="3" fontId="0" fillId="3" borderId="8" xfId="0" applyFill="1" applyBorder="1" applyAlignment="1">
      <alignment/>
    </xf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3" fontId="0" fillId="2" borderId="17" xfId="0" applyNumberFormat="1" applyFill="1" applyBorder="1" applyAlignment="1">
      <alignment horizontal="center"/>
    </xf>
    <xf numFmtId="3" fontId="0" fillId="3" borderId="0" xfId="0" applyNumberFormat="1" applyFill="1" applyAlignment="1" quotePrefix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内給１"/>
      <sheetName val="内給２"/>
      <sheetName val="内給３"/>
    </sheetNames>
    <sheetDataSet>
      <sheetData sheetId="0">
        <row r="1">
          <cell r="A1" t="str">
            <v>第８表  産業大中分類別常用労働者１人平均月間所定内給与額（その１）</v>
          </cell>
        </row>
        <row r="3">
          <cell r="A3" t="str">
            <v>（事業所規模５人以上）</v>
          </cell>
        </row>
        <row r="4">
          <cell r="A4" t="str">
            <v>平成１８年</v>
          </cell>
          <cell r="R4" t="str">
            <v>（単位：円）</v>
          </cell>
        </row>
        <row r="5">
          <cell r="B5" t="str">
            <v>調      査</v>
          </cell>
          <cell r="C5" t="str">
            <v>Ｅ</v>
          </cell>
          <cell r="D5" t="str">
            <v>Ｆ</v>
          </cell>
          <cell r="E5" t="str">
            <v>Ｆ  09,10</v>
          </cell>
          <cell r="F5" t="str">
            <v>Ｆ      11</v>
          </cell>
          <cell r="G5" t="str">
            <v>Ｆ      12</v>
          </cell>
          <cell r="H5" t="str">
            <v>Ｆ      13</v>
          </cell>
          <cell r="I5" t="str">
            <v>Ｆ      14</v>
          </cell>
          <cell r="J5" t="str">
            <v>Ｆ      15</v>
          </cell>
          <cell r="K5" t="str">
            <v>Ｆ      17</v>
          </cell>
          <cell r="L5" t="str">
            <v>Ｆ      19</v>
          </cell>
          <cell r="M5" t="str">
            <v>Ｆ      20</v>
          </cell>
          <cell r="N5" t="str">
            <v>Ｆ      22</v>
          </cell>
          <cell r="O5" t="str">
            <v>Ｆ      23</v>
          </cell>
          <cell r="P5" t="str">
            <v>Ｆ      24</v>
          </cell>
          <cell r="Q5" t="str">
            <v>Ｆ       25</v>
          </cell>
          <cell r="R5" t="str">
            <v>Ｆ       26</v>
          </cell>
        </row>
        <row r="6">
          <cell r="A6" t="str">
            <v>年       次</v>
          </cell>
          <cell r="C6" t="str">
            <v>建 設 業</v>
          </cell>
          <cell r="D6" t="str">
            <v>製 造 業</v>
          </cell>
          <cell r="E6" t="str">
            <v>食 料 品 ・</v>
          </cell>
          <cell r="J6" t="str">
            <v>パ  ル  プ</v>
          </cell>
          <cell r="N6" t="str">
            <v>窯  業  ・</v>
          </cell>
        </row>
        <row r="7">
          <cell r="B7" t="str">
            <v>産  業  計</v>
          </cell>
          <cell r="E7" t="str">
            <v>た  ば  こ</v>
          </cell>
          <cell r="F7" t="str">
            <v>繊      維</v>
          </cell>
          <cell r="G7" t="str">
            <v>衣      服</v>
          </cell>
          <cell r="H7" t="str">
            <v>木      材</v>
          </cell>
          <cell r="I7" t="str">
            <v>家      具</v>
          </cell>
          <cell r="J7" t="str">
            <v>・      紙</v>
          </cell>
          <cell r="K7" t="str">
            <v>化      学</v>
          </cell>
          <cell r="L7" t="str">
            <v>プラスチック</v>
          </cell>
          <cell r="M7" t="str">
            <v>ゴ      ム</v>
          </cell>
          <cell r="N7" t="str">
            <v>土      石</v>
          </cell>
          <cell r="O7" t="str">
            <v>鉄      鋼</v>
          </cell>
          <cell r="P7" t="str">
            <v>非 鉄 金 属</v>
          </cell>
          <cell r="Q7" t="str">
            <v>金 属 製 品</v>
          </cell>
          <cell r="R7" t="str">
            <v>一 般 機 械</v>
          </cell>
        </row>
        <row r="8">
          <cell r="A8" t="str">
            <v> 平　成 １４ 年</v>
          </cell>
          <cell r="B8">
            <v>249790</v>
          </cell>
          <cell r="C8">
            <v>295453</v>
          </cell>
          <cell r="D8">
            <v>252575</v>
          </cell>
          <cell r="E8" t="str">
            <v>－</v>
          </cell>
          <cell r="F8">
            <v>182062</v>
          </cell>
          <cell r="G8">
            <v>193710</v>
          </cell>
          <cell r="H8">
            <v>259963</v>
          </cell>
          <cell r="I8">
            <v>246943</v>
          </cell>
          <cell r="J8">
            <v>285941</v>
          </cell>
          <cell r="K8">
            <v>261535</v>
          </cell>
          <cell r="L8">
            <v>216204</v>
          </cell>
          <cell r="M8">
            <v>259133</v>
          </cell>
          <cell r="N8">
            <v>257320</v>
          </cell>
          <cell r="O8">
            <v>266749</v>
          </cell>
          <cell r="P8" t="str">
            <v>　　　　　 X</v>
          </cell>
          <cell r="Q8">
            <v>223251</v>
          </cell>
          <cell r="R8" t="str">
            <v>－</v>
          </cell>
        </row>
        <row r="9">
          <cell r="A9" t="str">
            <v>　　　　１５</v>
          </cell>
          <cell r="B9">
            <v>246472</v>
          </cell>
          <cell r="C9">
            <v>282571</v>
          </cell>
          <cell r="D9">
            <v>250573</v>
          </cell>
          <cell r="E9" t="str">
            <v>－</v>
          </cell>
          <cell r="F9">
            <v>184346</v>
          </cell>
          <cell r="G9">
            <v>207445</v>
          </cell>
          <cell r="H9">
            <v>257072</v>
          </cell>
          <cell r="I9">
            <v>261308</v>
          </cell>
          <cell r="J9">
            <v>250403</v>
          </cell>
          <cell r="K9">
            <v>252479</v>
          </cell>
          <cell r="L9">
            <v>215507</v>
          </cell>
          <cell r="M9">
            <v>253946</v>
          </cell>
          <cell r="N9">
            <v>271733</v>
          </cell>
          <cell r="O9">
            <v>268858</v>
          </cell>
          <cell r="P9" t="str">
            <v>　　　　　 X</v>
          </cell>
          <cell r="Q9">
            <v>243609</v>
          </cell>
          <cell r="R9" t="str">
            <v>－</v>
          </cell>
        </row>
        <row r="10">
          <cell r="A10" t="str">
            <v>　　　　１６</v>
          </cell>
          <cell r="B10">
            <v>246403</v>
          </cell>
          <cell r="C10">
            <v>294217</v>
          </cell>
          <cell r="D10">
            <v>257717</v>
          </cell>
          <cell r="E10">
            <v>223191</v>
          </cell>
          <cell r="F10">
            <v>204571</v>
          </cell>
          <cell r="G10">
            <v>164134</v>
          </cell>
          <cell r="H10">
            <v>234000</v>
          </cell>
          <cell r="I10">
            <v>229918</v>
          </cell>
          <cell r="J10">
            <v>206619</v>
          </cell>
          <cell r="K10">
            <v>327160</v>
          </cell>
          <cell r="L10">
            <v>234438</v>
          </cell>
          <cell r="M10">
            <v>284763</v>
          </cell>
          <cell r="N10">
            <v>240653</v>
          </cell>
          <cell r="O10">
            <v>275077</v>
          </cell>
          <cell r="P10">
            <v>222736</v>
          </cell>
          <cell r="Q10">
            <v>254993</v>
          </cell>
          <cell r="R10">
            <v>253413</v>
          </cell>
        </row>
        <row r="11">
          <cell r="A11" t="str">
            <v>　　　　１７</v>
          </cell>
          <cell r="B11">
            <v>240251</v>
          </cell>
          <cell r="C11">
            <v>293824</v>
          </cell>
          <cell r="D11">
            <v>258614</v>
          </cell>
          <cell r="E11">
            <v>223431</v>
          </cell>
          <cell r="F11">
            <v>222671</v>
          </cell>
          <cell r="G11">
            <v>157798</v>
          </cell>
          <cell r="H11">
            <v>226064</v>
          </cell>
          <cell r="I11">
            <v>232759</v>
          </cell>
          <cell r="J11">
            <v>237654</v>
          </cell>
          <cell r="K11">
            <v>335429</v>
          </cell>
          <cell r="L11">
            <v>248062</v>
          </cell>
          <cell r="M11">
            <v>272531</v>
          </cell>
          <cell r="N11">
            <v>250662</v>
          </cell>
          <cell r="O11">
            <v>293385</v>
          </cell>
          <cell r="P11">
            <v>232584</v>
          </cell>
          <cell r="Q11">
            <v>213887</v>
          </cell>
          <cell r="R11">
            <v>243719</v>
          </cell>
        </row>
        <row r="12">
          <cell r="A12" t="str">
            <v>　　　　１８</v>
          </cell>
          <cell r="B12">
            <v>237587</v>
          </cell>
          <cell r="C12">
            <v>295604</v>
          </cell>
          <cell r="D12">
            <v>256136</v>
          </cell>
          <cell r="E12">
            <v>221329</v>
          </cell>
          <cell r="F12">
            <v>239909</v>
          </cell>
          <cell r="G12">
            <v>167261</v>
          </cell>
          <cell r="H12">
            <v>219262</v>
          </cell>
          <cell r="I12">
            <v>227893</v>
          </cell>
          <cell r="J12">
            <v>243529</v>
          </cell>
          <cell r="K12">
            <v>338654</v>
          </cell>
          <cell r="L12">
            <v>193393</v>
          </cell>
          <cell r="M12">
            <v>253165</v>
          </cell>
          <cell r="N12">
            <v>231303</v>
          </cell>
          <cell r="O12">
            <v>306645</v>
          </cell>
          <cell r="P12">
            <v>278898</v>
          </cell>
          <cell r="Q12">
            <v>215481</v>
          </cell>
          <cell r="R12">
            <v>250098</v>
          </cell>
        </row>
        <row r="13">
          <cell r="A13" t="str">
            <v>　　　　　１　月</v>
          </cell>
          <cell r="B13">
            <v>235256</v>
          </cell>
          <cell r="C13">
            <v>294722</v>
          </cell>
          <cell r="D13">
            <v>250881</v>
          </cell>
          <cell r="E13">
            <v>203468</v>
          </cell>
          <cell r="F13">
            <v>228723</v>
          </cell>
          <cell r="G13">
            <v>169955</v>
          </cell>
          <cell r="H13">
            <v>233522</v>
          </cell>
          <cell r="I13">
            <v>219157</v>
          </cell>
          <cell r="J13">
            <v>253727</v>
          </cell>
          <cell r="K13">
            <v>327711</v>
          </cell>
          <cell r="L13">
            <v>176524</v>
          </cell>
          <cell r="M13">
            <v>253291</v>
          </cell>
          <cell r="N13">
            <v>223886</v>
          </cell>
          <cell r="O13">
            <v>298615</v>
          </cell>
          <cell r="P13">
            <v>263368</v>
          </cell>
          <cell r="Q13">
            <v>258014</v>
          </cell>
          <cell r="R13">
            <v>246001</v>
          </cell>
        </row>
        <row r="14">
          <cell r="A14" t="str">
            <v>          ２  </v>
          </cell>
          <cell r="B14">
            <v>235972</v>
          </cell>
          <cell r="C14">
            <v>298522</v>
          </cell>
          <cell r="D14">
            <v>252827</v>
          </cell>
          <cell r="E14">
            <v>214333</v>
          </cell>
          <cell r="F14">
            <v>235206</v>
          </cell>
          <cell r="G14">
            <v>173963</v>
          </cell>
          <cell r="H14">
            <v>226931</v>
          </cell>
          <cell r="I14">
            <v>229517</v>
          </cell>
          <cell r="J14">
            <v>250087</v>
          </cell>
          <cell r="K14">
            <v>338203</v>
          </cell>
          <cell r="L14">
            <v>200696</v>
          </cell>
          <cell r="M14">
            <v>258540</v>
          </cell>
          <cell r="N14">
            <v>229816</v>
          </cell>
          <cell r="O14">
            <v>298203</v>
          </cell>
          <cell r="P14">
            <v>258574</v>
          </cell>
          <cell r="Q14">
            <v>208232</v>
          </cell>
          <cell r="R14">
            <v>250319</v>
          </cell>
        </row>
        <row r="15">
          <cell r="A15" t="str">
            <v>          ３  </v>
          </cell>
          <cell r="B15">
            <v>236315</v>
          </cell>
          <cell r="C15">
            <v>304762</v>
          </cell>
          <cell r="D15">
            <v>253363</v>
          </cell>
          <cell r="E15">
            <v>217661</v>
          </cell>
          <cell r="F15">
            <v>234484</v>
          </cell>
          <cell r="G15">
            <v>171832</v>
          </cell>
          <cell r="H15">
            <v>235582</v>
          </cell>
          <cell r="I15">
            <v>239837</v>
          </cell>
          <cell r="J15">
            <v>244892</v>
          </cell>
          <cell r="K15">
            <v>335505</v>
          </cell>
          <cell r="L15">
            <v>191476</v>
          </cell>
          <cell r="M15">
            <v>254349</v>
          </cell>
          <cell r="N15">
            <v>228062</v>
          </cell>
          <cell r="O15">
            <v>305781</v>
          </cell>
          <cell r="P15">
            <v>260347</v>
          </cell>
          <cell r="Q15">
            <v>208501</v>
          </cell>
          <cell r="R15">
            <v>250901</v>
          </cell>
        </row>
        <row r="16">
          <cell r="A16" t="str">
            <v>          ４</v>
          </cell>
          <cell r="B16">
            <v>240437</v>
          </cell>
          <cell r="C16">
            <v>303902</v>
          </cell>
          <cell r="D16">
            <v>258345</v>
          </cell>
          <cell r="E16">
            <v>226061</v>
          </cell>
          <cell r="F16">
            <v>239580</v>
          </cell>
          <cell r="G16">
            <v>176120</v>
          </cell>
          <cell r="H16">
            <v>240439</v>
          </cell>
          <cell r="I16">
            <v>233648</v>
          </cell>
          <cell r="J16">
            <v>245632</v>
          </cell>
          <cell r="K16">
            <v>335203</v>
          </cell>
          <cell r="L16">
            <v>194421</v>
          </cell>
          <cell r="M16">
            <v>265409</v>
          </cell>
          <cell r="N16">
            <v>226652</v>
          </cell>
          <cell r="O16">
            <v>309090</v>
          </cell>
          <cell r="P16">
            <v>277306</v>
          </cell>
          <cell r="Q16">
            <v>227057</v>
          </cell>
          <cell r="R16">
            <v>249747</v>
          </cell>
        </row>
        <row r="17">
          <cell r="A17" t="str">
            <v>          ５  </v>
          </cell>
          <cell r="B17">
            <v>234879</v>
          </cell>
          <cell r="C17">
            <v>287220</v>
          </cell>
          <cell r="D17">
            <v>252147</v>
          </cell>
          <cell r="E17">
            <v>221492</v>
          </cell>
          <cell r="F17">
            <v>235240</v>
          </cell>
          <cell r="G17">
            <v>171275</v>
          </cell>
          <cell r="H17">
            <v>240875</v>
          </cell>
          <cell r="I17">
            <v>228117</v>
          </cell>
          <cell r="J17">
            <v>254660</v>
          </cell>
          <cell r="K17">
            <v>334164</v>
          </cell>
          <cell r="L17">
            <v>185290</v>
          </cell>
          <cell r="M17">
            <v>284009</v>
          </cell>
          <cell r="N17">
            <v>226101</v>
          </cell>
          <cell r="O17">
            <v>302912</v>
          </cell>
          <cell r="P17">
            <v>264801</v>
          </cell>
          <cell r="Q17">
            <v>204268</v>
          </cell>
          <cell r="R17">
            <v>244403</v>
          </cell>
        </row>
        <row r="18">
          <cell r="A18" t="str">
            <v>          ６  </v>
          </cell>
          <cell r="B18">
            <v>236920</v>
          </cell>
          <cell r="C18">
            <v>305792</v>
          </cell>
          <cell r="D18">
            <v>255334</v>
          </cell>
          <cell r="E18">
            <v>218119</v>
          </cell>
          <cell r="F18">
            <v>236550</v>
          </cell>
          <cell r="G18">
            <v>166909</v>
          </cell>
          <cell r="H18">
            <v>244810</v>
          </cell>
          <cell r="I18">
            <v>233454</v>
          </cell>
          <cell r="J18">
            <v>249217</v>
          </cell>
          <cell r="K18">
            <v>347539</v>
          </cell>
          <cell r="L18">
            <v>192442</v>
          </cell>
          <cell r="M18">
            <v>262344</v>
          </cell>
          <cell r="N18">
            <v>235934</v>
          </cell>
          <cell r="O18">
            <v>302785</v>
          </cell>
          <cell r="P18">
            <v>267885</v>
          </cell>
          <cell r="Q18">
            <v>206961</v>
          </cell>
          <cell r="R18">
            <v>247075</v>
          </cell>
        </row>
        <row r="19">
          <cell r="A19" t="str">
            <v>          ７  </v>
          </cell>
          <cell r="B19">
            <v>238028</v>
          </cell>
          <cell r="C19">
            <v>290728</v>
          </cell>
          <cell r="D19">
            <v>259709</v>
          </cell>
          <cell r="E19">
            <v>218403</v>
          </cell>
          <cell r="F19">
            <v>245038</v>
          </cell>
          <cell r="G19">
            <v>164158</v>
          </cell>
          <cell r="H19">
            <v>204619</v>
          </cell>
          <cell r="I19">
            <v>231683</v>
          </cell>
          <cell r="J19">
            <v>208024</v>
          </cell>
          <cell r="K19">
            <v>336564</v>
          </cell>
          <cell r="L19">
            <v>197066</v>
          </cell>
          <cell r="M19">
            <v>246576</v>
          </cell>
          <cell r="N19">
            <v>236173</v>
          </cell>
          <cell r="O19">
            <v>312804</v>
          </cell>
          <cell r="P19">
            <v>296568</v>
          </cell>
          <cell r="Q19">
            <v>225591</v>
          </cell>
          <cell r="R19">
            <v>259508</v>
          </cell>
        </row>
        <row r="20">
          <cell r="A20" t="str">
            <v>          ８  </v>
          </cell>
          <cell r="B20">
            <v>240659</v>
          </cell>
          <cell r="C20">
            <v>291547</v>
          </cell>
          <cell r="D20">
            <v>263752</v>
          </cell>
          <cell r="E20">
            <v>253084</v>
          </cell>
          <cell r="F20">
            <v>244510</v>
          </cell>
          <cell r="G20">
            <v>157494</v>
          </cell>
          <cell r="H20">
            <v>205813</v>
          </cell>
          <cell r="I20">
            <v>225983</v>
          </cell>
          <cell r="J20">
            <v>248636</v>
          </cell>
          <cell r="K20">
            <v>335315</v>
          </cell>
          <cell r="L20">
            <v>193836</v>
          </cell>
          <cell r="M20">
            <v>251467</v>
          </cell>
          <cell r="N20">
            <v>231068</v>
          </cell>
          <cell r="O20">
            <v>309927</v>
          </cell>
          <cell r="P20">
            <v>289409</v>
          </cell>
          <cell r="Q20">
            <v>219471</v>
          </cell>
          <cell r="R20">
            <v>250841</v>
          </cell>
        </row>
        <row r="21">
          <cell r="A21" t="str">
            <v>          ９  </v>
          </cell>
          <cell r="B21">
            <v>236616</v>
          </cell>
          <cell r="C21">
            <v>286429</v>
          </cell>
          <cell r="D21">
            <v>257074</v>
          </cell>
          <cell r="E21">
            <v>221750</v>
          </cell>
          <cell r="F21">
            <v>244820</v>
          </cell>
          <cell r="G21">
            <v>160340</v>
          </cell>
          <cell r="H21">
            <v>206715</v>
          </cell>
          <cell r="I21">
            <v>220476</v>
          </cell>
          <cell r="J21">
            <v>248725</v>
          </cell>
          <cell r="K21">
            <v>336984</v>
          </cell>
          <cell r="L21">
            <v>205250</v>
          </cell>
          <cell r="M21">
            <v>246785</v>
          </cell>
          <cell r="N21">
            <v>233496</v>
          </cell>
          <cell r="O21">
            <v>313840</v>
          </cell>
          <cell r="P21">
            <v>287211</v>
          </cell>
          <cell r="Q21">
            <v>210263</v>
          </cell>
          <cell r="R21">
            <v>247547</v>
          </cell>
        </row>
        <row r="22">
          <cell r="A22" t="str">
            <v>         １０ </v>
          </cell>
          <cell r="B22">
            <v>238406</v>
          </cell>
          <cell r="C22">
            <v>293335</v>
          </cell>
          <cell r="D22">
            <v>256479</v>
          </cell>
          <cell r="E22">
            <v>222111</v>
          </cell>
          <cell r="F22">
            <v>244621</v>
          </cell>
          <cell r="G22">
            <v>163008</v>
          </cell>
          <cell r="H22">
            <v>208286</v>
          </cell>
          <cell r="I22">
            <v>227900</v>
          </cell>
          <cell r="J22">
            <v>251418</v>
          </cell>
          <cell r="K22">
            <v>352119</v>
          </cell>
          <cell r="L22">
            <v>192978</v>
          </cell>
          <cell r="M22">
            <v>241322</v>
          </cell>
          <cell r="N22">
            <v>233860</v>
          </cell>
          <cell r="O22">
            <v>308906</v>
          </cell>
          <cell r="P22">
            <v>284558</v>
          </cell>
          <cell r="Q22">
            <v>203975</v>
          </cell>
          <cell r="R22">
            <v>250457</v>
          </cell>
        </row>
        <row r="23">
          <cell r="A23" t="str">
            <v>         １１</v>
          </cell>
          <cell r="B23">
            <v>240042</v>
          </cell>
          <cell r="C23">
            <v>298975</v>
          </cell>
          <cell r="D23">
            <v>256885</v>
          </cell>
          <cell r="E23">
            <v>219308</v>
          </cell>
          <cell r="F23">
            <v>244429</v>
          </cell>
          <cell r="G23">
            <v>165437</v>
          </cell>
          <cell r="H23">
            <v>204167</v>
          </cell>
          <cell r="I23">
            <v>222200</v>
          </cell>
          <cell r="J23">
            <v>240716</v>
          </cell>
          <cell r="K23">
            <v>343069</v>
          </cell>
          <cell r="L23">
            <v>192723</v>
          </cell>
          <cell r="M23">
            <v>246751</v>
          </cell>
          <cell r="N23">
            <v>239617</v>
          </cell>
          <cell r="O23">
            <v>309707</v>
          </cell>
          <cell r="P23">
            <v>296559</v>
          </cell>
          <cell r="Q23">
            <v>206793</v>
          </cell>
          <cell r="R23">
            <v>255137</v>
          </cell>
        </row>
        <row r="24">
          <cell r="A24" t="str">
            <v>         １２</v>
          </cell>
          <cell r="B24">
            <v>237475</v>
          </cell>
          <cell r="C24">
            <v>291137</v>
          </cell>
          <cell r="D24">
            <v>256600</v>
          </cell>
          <cell r="E24">
            <v>219956</v>
          </cell>
          <cell r="F24">
            <v>245748</v>
          </cell>
          <cell r="G24">
            <v>166712</v>
          </cell>
          <cell r="H24">
            <v>229242</v>
          </cell>
          <cell r="I24">
            <v>223027</v>
          </cell>
          <cell r="J24">
            <v>226094</v>
          </cell>
          <cell r="K24">
            <v>341449</v>
          </cell>
          <cell r="L24">
            <v>197313</v>
          </cell>
          <cell r="M24">
            <v>242464</v>
          </cell>
          <cell r="N24">
            <v>232024</v>
          </cell>
          <cell r="O24">
            <v>306845</v>
          </cell>
          <cell r="P24">
            <v>286981</v>
          </cell>
          <cell r="Q24">
            <v>206221</v>
          </cell>
          <cell r="R24">
            <v>249204</v>
          </cell>
        </row>
        <row r="27">
          <cell r="A27" t="str">
            <v>（事業所規模３０人以上）</v>
          </cell>
        </row>
        <row r="28">
          <cell r="R28" t="str">
            <v>（単位：円）</v>
          </cell>
        </row>
        <row r="29">
          <cell r="B29" t="str">
            <v>調      査</v>
          </cell>
          <cell r="C29" t="str">
            <v>Ｅ</v>
          </cell>
          <cell r="D29" t="str">
            <v>Ｆ</v>
          </cell>
          <cell r="E29" t="str">
            <v>Ｆ  09,10</v>
          </cell>
          <cell r="F29" t="str">
            <v>Ｆ      11</v>
          </cell>
          <cell r="G29" t="str">
            <v>Ｆ      12</v>
          </cell>
          <cell r="H29" t="str">
            <v>Ｆ      13</v>
          </cell>
          <cell r="I29" t="str">
            <v>Ｆ      14</v>
          </cell>
          <cell r="J29" t="str">
            <v>Ｆ      15</v>
          </cell>
          <cell r="K29" t="str">
            <v>Ｆ      17</v>
          </cell>
          <cell r="L29" t="str">
            <v>Ｆ      19</v>
          </cell>
          <cell r="M29" t="str">
            <v>Ｆ      20</v>
          </cell>
          <cell r="N29" t="str">
            <v>Ｆ      22</v>
          </cell>
          <cell r="O29" t="str">
            <v>Ｆ      23</v>
          </cell>
          <cell r="P29" t="str">
            <v>Ｆ      24</v>
          </cell>
          <cell r="Q29" t="str">
            <v>Ｆ       25</v>
          </cell>
          <cell r="R29" t="str">
            <v>Ｆ       26</v>
          </cell>
        </row>
        <row r="30">
          <cell r="A30" t="str">
            <v>年       次</v>
          </cell>
          <cell r="C30" t="str">
            <v>建 設 業</v>
          </cell>
          <cell r="D30" t="str">
            <v>製 造 業</v>
          </cell>
          <cell r="E30" t="str">
            <v>食 料 品 ・</v>
          </cell>
          <cell r="J30" t="str">
            <v>パ  ル  プ</v>
          </cell>
          <cell r="N30" t="str">
            <v>窯  業  ・</v>
          </cell>
        </row>
        <row r="31">
          <cell r="B31" t="str">
            <v>産  業  計</v>
          </cell>
          <cell r="E31" t="str">
            <v>た  ば  こ</v>
          </cell>
          <cell r="F31" t="str">
            <v>繊      維</v>
          </cell>
          <cell r="G31" t="str">
            <v>衣      服</v>
          </cell>
          <cell r="H31" t="str">
            <v>木      材</v>
          </cell>
          <cell r="I31" t="str">
            <v>家      具</v>
          </cell>
          <cell r="J31" t="str">
            <v>・      紙</v>
          </cell>
          <cell r="K31" t="str">
            <v>化      学</v>
          </cell>
          <cell r="L31" t="str">
            <v>プラスチック</v>
          </cell>
          <cell r="M31" t="str">
            <v>ゴ      ム</v>
          </cell>
          <cell r="N31" t="str">
            <v>土      石</v>
          </cell>
          <cell r="O31" t="str">
            <v>鉄      鋼</v>
          </cell>
          <cell r="P31" t="str">
            <v>非 鉄 金 属</v>
          </cell>
          <cell r="Q31" t="str">
            <v>金 属 製 品</v>
          </cell>
          <cell r="R31" t="str">
            <v>一 般 機 械</v>
          </cell>
        </row>
        <row r="32">
          <cell r="A32" t="str">
            <v> 平　成 １４ 年</v>
          </cell>
          <cell r="B32">
            <v>271463</v>
          </cell>
          <cell r="C32">
            <v>309233</v>
          </cell>
          <cell r="D32">
            <v>267805</v>
          </cell>
          <cell r="E32" t="str">
            <v>－</v>
          </cell>
          <cell r="F32">
            <v>222229</v>
          </cell>
          <cell r="G32">
            <v>244183</v>
          </cell>
          <cell r="H32">
            <v>252212</v>
          </cell>
          <cell r="I32">
            <v>283617</v>
          </cell>
          <cell r="J32">
            <v>301268</v>
          </cell>
          <cell r="K32">
            <v>261535</v>
          </cell>
          <cell r="L32">
            <v>232115</v>
          </cell>
          <cell r="M32">
            <v>259133</v>
          </cell>
          <cell r="N32">
            <v>266266</v>
          </cell>
          <cell r="O32">
            <v>274653</v>
          </cell>
          <cell r="P32" t="str">
            <v>　　　　　 X</v>
          </cell>
          <cell r="Q32">
            <v>252833</v>
          </cell>
          <cell r="R32" t="str">
            <v>－</v>
          </cell>
        </row>
        <row r="33">
          <cell r="A33" t="str">
            <v>　　　　１５</v>
          </cell>
          <cell r="B33">
            <v>274052</v>
          </cell>
          <cell r="C33">
            <v>306172</v>
          </cell>
          <cell r="D33">
            <v>270908</v>
          </cell>
          <cell r="E33" t="str">
            <v>－</v>
          </cell>
          <cell r="F33" t="str">
            <v>　　　　　 X</v>
          </cell>
          <cell r="G33">
            <v>243675</v>
          </cell>
          <cell r="H33" t="str">
            <v>　　　　　 X</v>
          </cell>
          <cell r="I33">
            <v>288187</v>
          </cell>
          <cell r="J33">
            <v>305290</v>
          </cell>
          <cell r="K33">
            <v>252479</v>
          </cell>
          <cell r="L33">
            <v>243218</v>
          </cell>
          <cell r="M33">
            <v>253946</v>
          </cell>
          <cell r="N33">
            <v>274692</v>
          </cell>
          <cell r="O33">
            <v>268432</v>
          </cell>
          <cell r="P33" t="str">
            <v>　　　　　 X</v>
          </cell>
          <cell r="Q33">
            <v>241865</v>
          </cell>
          <cell r="R33" t="str">
            <v>－</v>
          </cell>
        </row>
        <row r="34">
          <cell r="A34" t="str">
            <v>　　　　１６</v>
          </cell>
          <cell r="B34">
            <v>263209</v>
          </cell>
          <cell r="C34">
            <v>320709</v>
          </cell>
          <cell r="D34">
            <v>277536</v>
          </cell>
          <cell r="E34">
            <v>233830</v>
          </cell>
          <cell r="F34">
            <v>218965</v>
          </cell>
          <cell r="G34">
            <v>159435</v>
          </cell>
          <cell r="H34">
            <v>244856</v>
          </cell>
          <cell r="I34">
            <v>253482</v>
          </cell>
          <cell r="J34">
            <v>244473</v>
          </cell>
          <cell r="K34">
            <v>329450</v>
          </cell>
          <cell r="L34">
            <v>250375</v>
          </cell>
          <cell r="M34">
            <v>260872</v>
          </cell>
          <cell r="N34">
            <v>237418</v>
          </cell>
          <cell r="O34">
            <v>282477</v>
          </cell>
          <cell r="P34">
            <v>240615</v>
          </cell>
          <cell r="Q34">
            <v>262128</v>
          </cell>
          <cell r="R34">
            <v>269359</v>
          </cell>
        </row>
        <row r="35">
          <cell r="A35" t="str">
            <v>　　　　１７</v>
          </cell>
          <cell r="B35">
            <v>264241</v>
          </cell>
          <cell r="C35">
            <v>318459</v>
          </cell>
          <cell r="D35">
            <v>278156</v>
          </cell>
          <cell r="E35">
            <v>230982</v>
          </cell>
          <cell r="F35">
            <v>227780</v>
          </cell>
          <cell r="G35" t="str">
            <v>　　　　　 X</v>
          </cell>
          <cell r="H35">
            <v>238486</v>
          </cell>
          <cell r="I35">
            <v>252711</v>
          </cell>
          <cell r="J35">
            <v>255571</v>
          </cell>
          <cell r="K35">
            <v>333798</v>
          </cell>
          <cell r="L35">
            <v>240321</v>
          </cell>
          <cell r="M35">
            <v>258747</v>
          </cell>
          <cell r="N35">
            <v>236689</v>
          </cell>
          <cell r="O35" t="str">
            <v>　　　　　 X</v>
          </cell>
          <cell r="P35">
            <v>264144</v>
          </cell>
          <cell r="Q35">
            <v>274213</v>
          </cell>
          <cell r="R35">
            <v>271554</v>
          </cell>
        </row>
        <row r="36">
          <cell r="A36" t="str">
            <v>　　　　１８</v>
          </cell>
          <cell r="B36">
            <v>262636</v>
          </cell>
          <cell r="C36">
            <v>316136</v>
          </cell>
          <cell r="D36">
            <v>275737</v>
          </cell>
          <cell r="E36">
            <v>230997</v>
          </cell>
          <cell r="F36">
            <v>226820</v>
          </cell>
          <cell r="G36">
            <v>156360</v>
          </cell>
          <cell r="H36">
            <v>240399</v>
          </cell>
          <cell r="I36">
            <v>241203</v>
          </cell>
          <cell r="J36">
            <v>243529</v>
          </cell>
          <cell r="K36">
            <v>338701</v>
          </cell>
          <cell r="L36">
            <v>237398</v>
          </cell>
          <cell r="M36">
            <v>259622</v>
          </cell>
          <cell r="N36">
            <v>237203</v>
          </cell>
          <cell r="O36">
            <v>298460</v>
          </cell>
          <cell r="P36">
            <v>266626</v>
          </cell>
          <cell r="Q36">
            <v>284918</v>
          </cell>
          <cell r="R36">
            <v>261226</v>
          </cell>
        </row>
        <row r="37">
          <cell r="A37" t="str">
            <v>　　　　　１　月</v>
          </cell>
          <cell r="B37">
            <v>261147</v>
          </cell>
          <cell r="C37">
            <v>329614</v>
          </cell>
          <cell r="D37">
            <v>269856</v>
          </cell>
          <cell r="E37">
            <v>212522</v>
          </cell>
          <cell r="F37">
            <v>221580</v>
          </cell>
          <cell r="G37">
            <v>157033</v>
          </cell>
          <cell r="H37">
            <v>233522</v>
          </cell>
          <cell r="I37">
            <v>250528</v>
          </cell>
          <cell r="J37">
            <v>253727</v>
          </cell>
          <cell r="K37">
            <v>326791</v>
          </cell>
          <cell r="L37">
            <v>224847</v>
          </cell>
          <cell r="M37">
            <v>253291</v>
          </cell>
          <cell r="N37">
            <v>224209</v>
          </cell>
          <cell r="O37">
            <v>295320</v>
          </cell>
          <cell r="P37">
            <v>263368</v>
          </cell>
          <cell r="Q37">
            <v>280823</v>
          </cell>
          <cell r="R37">
            <v>264640</v>
          </cell>
        </row>
        <row r="38">
          <cell r="A38" t="str">
            <v>          ２  </v>
          </cell>
          <cell r="B38">
            <v>262016</v>
          </cell>
          <cell r="C38">
            <v>314903</v>
          </cell>
          <cell r="D38">
            <v>274569</v>
          </cell>
          <cell r="E38">
            <v>224962</v>
          </cell>
          <cell r="F38">
            <v>227322</v>
          </cell>
          <cell r="G38">
            <v>158333</v>
          </cell>
          <cell r="H38">
            <v>226931</v>
          </cell>
          <cell r="I38">
            <v>246433</v>
          </cell>
          <cell r="J38">
            <v>250087</v>
          </cell>
          <cell r="K38">
            <v>337013</v>
          </cell>
          <cell r="L38">
            <v>254054</v>
          </cell>
          <cell r="M38">
            <v>258540</v>
          </cell>
          <cell r="N38">
            <v>233925</v>
          </cell>
          <cell r="O38">
            <v>296208</v>
          </cell>
          <cell r="P38">
            <v>258574</v>
          </cell>
          <cell r="Q38">
            <v>262424</v>
          </cell>
          <cell r="R38">
            <v>265881</v>
          </cell>
        </row>
        <row r="39">
          <cell r="A39" t="str">
            <v>          ３  </v>
          </cell>
          <cell r="B39">
            <v>262301</v>
          </cell>
          <cell r="C39">
            <v>316292</v>
          </cell>
          <cell r="D39">
            <v>275034</v>
          </cell>
          <cell r="E39">
            <v>227557</v>
          </cell>
          <cell r="F39">
            <v>228557</v>
          </cell>
          <cell r="G39">
            <v>152774</v>
          </cell>
          <cell r="H39">
            <v>235582</v>
          </cell>
          <cell r="I39">
            <v>249399</v>
          </cell>
          <cell r="J39">
            <v>244892</v>
          </cell>
          <cell r="K39">
            <v>334978</v>
          </cell>
          <cell r="L39">
            <v>245383</v>
          </cell>
          <cell r="M39">
            <v>254349</v>
          </cell>
          <cell r="N39">
            <v>228299</v>
          </cell>
          <cell r="O39">
            <v>303732</v>
          </cell>
          <cell r="P39">
            <v>260347</v>
          </cell>
          <cell r="Q39">
            <v>255257</v>
          </cell>
          <cell r="R39">
            <v>268053</v>
          </cell>
        </row>
        <row r="40">
          <cell r="A40" t="str">
            <v>          ４</v>
          </cell>
          <cell r="B40">
            <v>268508</v>
          </cell>
          <cell r="C40">
            <v>336473</v>
          </cell>
          <cell r="D40">
            <v>281659</v>
          </cell>
          <cell r="E40">
            <v>235309</v>
          </cell>
          <cell r="F40">
            <v>233815</v>
          </cell>
          <cell r="G40">
            <v>161147</v>
          </cell>
          <cell r="H40">
            <v>240439</v>
          </cell>
          <cell r="I40">
            <v>247734</v>
          </cell>
          <cell r="J40">
            <v>245632</v>
          </cell>
          <cell r="K40">
            <v>333422</v>
          </cell>
          <cell r="L40">
            <v>246442</v>
          </cell>
          <cell r="M40">
            <v>265409</v>
          </cell>
          <cell r="N40">
            <v>234541</v>
          </cell>
          <cell r="O40">
            <v>303511</v>
          </cell>
          <cell r="P40">
            <v>277306</v>
          </cell>
          <cell r="Q40">
            <v>299907</v>
          </cell>
          <cell r="R40">
            <v>269870</v>
          </cell>
        </row>
        <row r="41">
          <cell r="A41" t="str">
            <v>          ５  </v>
          </cell>
          <cell r="B41">
            <v>260144</v>
          </cell>
          <cell r="C41">
            <v>283576</v>
          </cell>
          <cell r="D41">
            <v>274958</v>
          </cell>
          <cell r="E41">
            <v>227394</v>
          </cell>
          <cell r="F41">
            <v>226917</v>
          </cell>
          <cell r="G41">
            <v>155044</v>
          </cell>
          <cell r="H41">
            <v>240875</v>
          </cell>
          <cell r="I41">
            <v>246640</v>
          </cell>
          <cell r="J41">
            <v>254660</v>
          </cell>
          <cell r="K41">
            <v>332718</v>
          </cell>
          <cell r="L41">
            <v>235752</v>
          </cell>
          <cell r="M41">
            <v>284009</v>
          </cell>
          <cell r="N41">
            <v>228238</v>
          </cell>
          <cell r="O41">
            <v>300910</v>
          </cell>
          <cell r="P41">
            <v>264801</v>
          </cell>
          <cell r="Q41">
            <v>280111</v>
          </cell>
          <cell r="R41">
            <v>261727</v>
          </cell>
        </row>
        <row r="42">
          <cell r="A42" t="str">
            <v>          ６  </v>
          </cell>
          <cell r="B42">
            <v>262918</v>
          </cell>
          <cell r="C42">
            <v>313219</v>
          </cell>
          <cell r="D42">
            <v>278487</v>
          </cell>
          <cell r="E42">
            <v>228352</v>
          </cell>
          <cell r="F42">
            <v>227438</v>
          </cell>
          <cell r="G42">
            <v>152528</v>
          </cell>
          <cell r="H42">
            <v>244810</v>
          </cell>
          <cell r="I42">
            <v>248333</v>
          </cell>
          <cell r="J42">
            <v>249217</v>
          </cell>
          <cell r="K42">
            <v>346531</v>
          </cell>
          <cell r="L42">
            <v>245549</v>
          </cell>
          <cell r="M42">
            <v>262344</v>
          </cell>
          <cell r="N42">
            <v>243625</v>
          </cell>
          <cell r="O42">
            <v>297787</v>
          </cell>
          <cell r="P42">
            <v>267885</v>
          </cell>
          <cell r="Q42">
            <v>292578</v>
          </cell>
          <cell r="R42">
            <v>264769</v>
          </cell>
        </row>
        <row r="43">
          <cell r="A43" t="str">
            <v>          ７  </v>
          </cell>
          <cell r="B43">
            <v>263026</v>
          </cell>
          <cell r="C43">
            <v>319898</v>
          </cell>
          <cell r="D43">
            <v>275844</v>
          </cell>
          <cell r="E43">
            <v>226929</v>
          </cell>
          <cell r="F43">
            <v>226594</v>
          </cell>
          <cell r="G43">
            <v>158192</v>
          </cell>
          <cell r="H43">
            <v>248517</v>
          </cell>
          <cell r="I43">
            <v>245979</v>
          </cell>
          <cell r="J43">
            <v>208024</v>
          </cell>
          <cell r="K43">
            <v>338792</v>
          </cell>
          <cell r="L43">
            <v>226645</v>
          </cell>
          <cell r="M43">
            <v>258372</v>
          </cell>
          <cell r="N43">
            <v>241740</v>
          </cell>
          <cell r="O43">
            <v>301296</v>
          </cell>
          <cell r="P43">
            <v>267139</v>
          </cell>
          <cell r="Q43">
            <v>328220</v>
          </cell>
          <cell r="R43">
            <v>261373</v>
          </cell>
        </row>
        <row r="44">
          <cell r="A44" t="str">
            <v>          ８  </v>
          </cell>
          <cell r="B44">
            <v>265262</v>
          </cell>
          <cell r="C44">
            <v>308388</v>
          </cell>
          <cell r="D44">
            <v>281448</v>
          </cell>
          <cell r="E44">
            <v>271390</v>
          </cell>
          <cell r="F44">
            <v>224431</v>
          </cell>
          <cell r="G44">
            <v>149545</v>
          </cell>
          <cell r="H44">
            <v>234101</v>
          </cell>
          <cell r="I44">
            <v>235953</v>
          </cell>
          <cell r="J44">
            <v>248636</v>
          </cell>
          <cell r="K44">
            <v>338259</v>
          </cell>
          <cell r="L44">
            <v>225128</v>
          </cell>
          <cell r="M44">
            <v>255643</v>
          </cell>
          <cell r="N44">
            <v>239379</v>
          </cell>
          <cell r="O44">
            <v>294304</v>
          </cell>
          <cell r="P44">
            <v>265160</v>
          </cell>
          <cell r="Q44">
            <v>292913</v>
          </cell>
          <cell r="R44">
            <v>260028</v>
          </cell>
        </row>
        <row r="45">
          <cell r="A45" t="str">
            <v>          ９  </v>
          </cell>
          <cell r="B45">
            <v>260738</v>
          </cell>
          <cell r="C45">
            <v>314393</v>
          </cell>
          <cell r="D45">
            <v>274361</v>
          </cell>
          <cell r="E45">
            <v>231283</v>
          </cell>
          <cell r="F45">
            <v>226822</v>
          </cell>
          <cell r="G45">
            <v>152107</v>
          </cell>
          <cell r="H45">
            <v>239147</v>
          </cell>
          <cell r="I45">
            <v>233844</v>
          </cell>
          <cell r="J45">
            <v>248725</v>
          </cell>
          <cell r="K45">
            <v>337766</v>
          </cell>
          <cell r="L45">
            <v>248477</v>
          </cell>
          <cell r="M45">
            <v>256852</v>
          </cell>
          <cell r="N45">
            <v>240551</v>
          </cell>
          <cell r="O45">
            <v>300971</v>
          </cell>
          <cell r="P45">
            <v>266078</v>
          </cell>
          <cell r="Q45">
            <v>286552</v>
          </cell>
          <cell r="R45">
            <v>248908</v>
          </cell>
        </row>
        <row r="46">
          <cell r="A46" t="str">
            <v>         １０ </v>
          </cell>
          <cell r="B46">
            <v>263193</v>
          </cell>
          <cell r="C46">
            <v>325289</v>
          </cell>
          <cell r="D46">
            <v>274673</v>
          </cell>
          <cell r="E46">
            <v>230233</v>
          </cell>
          <cell r="F46">
            <v>224247</v>
          </cell>
          <cell r="G46">
            <v>157049</v>
          </cell>
          <cell r="H46">
            <v>236197</v>
          </cell>
          <cell r="I46">
            <v>234838</v>
          </cell>
          <cell r="J46">
            <v>251418</v>
          </cell>
          <cell r="K46">
            <v>353046</v>
          </cell>
          <cell r="L46">
            <v>232484</v>
          </cell>
          <cell r="M46">
            <v>253240</v>
          </cell>
          <cell r="N46">
            <v>241544</v>
          </cell>
          <cell r="O46">
            <v>296073</v>
          </cell>
          <cell r="P46">
            <v>264097</v>
          </cell>
          <cell r="Q46">
            <v>272921</v>
          </cell>
          <cell r="R46">
            <v>258954</v>
          </cell>
        </row>
        <row r="47">
          <cell r="A47" t="str">
            <v>         １１</v>
          </cell>
          <cell r="B47">
            <v>262449</v>
          </cell>
          <cell r="C47">
            <v>312173</v>
          </cell>
          <cell r="D47">
            <v>274076</v>
          </cell>
          <cell r="E47">
            <v>227959</v>
          </cell>
          <cell r="F47">
            <v>226360</v>
          </cell>
          <cell r="G47">
            <v>159438</v>
          </cell>
          <cell r="H47">
            <v>236147</v>
          </cell>
          <cell r="I47">
            <v>229015</v>
          </cell>
          <cell r="J47">
            <v>240716</v>
          </cell>
          <cell r="K47">
            <v>343298</v>
          </cell>
          <cell r="L47">
            <v>231005</v>
          </cell>
          <cell r="M47">
            <v>257907</v>
          </cell>
          <cell r="N47">
            <v>247793</v>
          </cell>
          <cell r="O47">
            <v>296320</v>
          </cell>
          <cell r="P47">
            <v>278427</v>
          </cell>
          <cell r="Q47">
            <v>293819</v>
          </cell>
          <cell r="R47">
            <v>256808</v>
          </cell>
        </row>
        <row r="48">
          <cell r="A48" t="str">
            <v>         １２</v>
          </cell>
          <cell r="B48">
            <v>259968</v>
          </cell>
          <cell r="C48">
            <v>318290</v>
          </cell>
          <cell r="D48">
            <v>273818</v>
          </cell>
          <cell r="E48">
            <v>228082</v>
          </cell>
          <cell r="F48">
            <v>227762</v>
          </cell>
          <cell r="G48">
            <v>162850</v>
          </cell>
          <cell r="H48">
            <v>267822</v>
          </cell>
          <cell r="I48">
            <v>227378</v>
          </cell>
          <cell r="J48">
            <v>226094</v>
          </cell>
          <cell r="K48">
            <v>341668</v>
          </cell>
          <cell r="L48">
            <v>233733</v>
          </cell>
          <cell r="M48">
            <v>255673</v>
          </cell>
          <cell r="N48">
            <v>242944</v>
          </cell>
          <cell r="O48">
            <v>294974</v>
          </cell>
          <cell r="P48">
            <v>266189</v>
          </cell>
          <cell r="Q48">
            <v>275467</v>
          </cell>
          <cell r="R48">
            <v>253786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SheetLayoutView="100" workbookViewId="0" topLeftCell="A1">
      <pane xSplit="1" ySplit="7" topLeftCell="B8" activePane="bottomRight" state="frozen"/>
      <selection pane="topLeft" activeCell="M46" sqref="M46"/>
      <selection pane="topRight" activeCell="M46" sqref="M46"/>
      <selection pane="bottomLeft" activeCell="M46" sqref="M46"/>
      <selection pane="bottomRight" activeCell="B8" sqref="B8"/>
    </sheetView>
  </sheetViews>
  <sheetFormatPr defaultColWidth="10.7109375" defaultRowHeight="13.5" customHeight="1"/>
  <cols>
    <col min="1" max="1" width="20.7109375" style="2" customWidth="1"/>
    <col min="2" max="14" width="16.8515625" style="2" customWidth="1"/>
    <col min="15" max="16384" width="10.7109375" style="2" customWidth="1"/>
  </cols>
  <sheetData>
    <row r="1" ht="15" customHeight="1">
      <c r="A1" s="1" t="s">
        <v>2</v>
      </c>
    </row>
    <row r="2" ht="15" customHeight="1"/>
    <row r="3" ht="15" customHeight="1">
      <c r="A3" s="7" t="s">
        <v>0</v>
      </c>
    </row>
    <row r="4" spans="1:14" ht="15" customHeight="1">
      <c r="A4" s="2" t="s">
        <v>52</v>
      </c>
      <c r="N4" s="2" t="s">
        <v>49</v>
      </c>
    </row>
    <row r="5" spans="1:14" ht="15" customHeight="1">
      <c r="A5" s="24"/>
      <c r="B5" s="18" t="s">
        <v>29</v>
      </c>
      <c r="C5" s="18"/>
      <c r="D5" s="18"/>
      <c r="E5" s="35" t="s">
        <v>20</v>
      </c>
      <c r="F5" s="19" t="s">
        <v>31</v>
      </c>
      <c r="G5" s="18"/>
      <c r="H5" s="31" t="s">
        <v>32</v>
      </c>
      <c r="I5" s="18" t="s">
        <v>34</v>
      </c>
      <c r="J5" s="18" t="s">
        <v>35</v>
      </c>
      <c r="K5" s="18" t="s">
        <v>36</v>
      </c>
      <c r="L5" s="18" t="s">
        <v>40</v>
      </c>
      <c r="M5" s="18" t="s">
        <v>41</v>
      </c>
      <c r="N5" s="18"/>
    </row>
    <row r="6" spans="1:14" ht="15" customHeight="1">
      <c r="A6" s="25" t="s">
        <v>1</v>
      </c>
      <c r="B6" s="20"/>
      <c r="C6" s="20" t="s">
        <v>26</v>
      </c>
      <c r="D6" s="20" t="s">
        <v>27</v>
      </c>
      <c r="E6" s="36" t="s">
        <v>21</v>
      </c>
      <c r="F6" s="21"/>
      <c r="G6" s="20" t="s">
        <v>17</v>
      </c>
      <c r="H6" s="32" t="s">
        <v>3</v>
      </c>
      <c r="I6" s="20" t="s">
        <v>3</v>
      </c>
      <c r="J6" s="20" t="s">
        <v>22</v>
      </c>
      <c r="K6" s="20" t="s">
        <v>22</v>
      </c>
      <c r="L6" s="20" t="s">
        <v>39</v>
      </c>
      <c r="M6" s="20" t="s">
        <v>23</v>
      </c>
      <c r="N6" s="20" t="s">
        <v>24</v>
      </c>
    </row>
    <row r="7" spans="1:14" ht="15" customHeight="1">
      <c r="A7" s="34"/>
      <c r="B7" s="22" t="s">
        <v>28</v>
      </c>
      <c r="C7" s="22"/>
      <c r="D7" s="22"/>
      <c r="E7" s="37" t="s">
        <v>25</v>
      </c>
      <c r="F7" s="23" t="s">
        <v>30</v>
      </c>
      <c r="G7" s="22"/>
      <c r="H7" s="33" t="s">
        <v>18</v>
      </c>
      <c r="I7" s="22" t="s">
        <v>33</v>
      </c>
      <c r="J7" s="22" t="s">
        <v>19</v>
      </c>
      <c r="K7" s="22" t="s">
        <v>37</v>
      </c>
      <c r="L7" s="22" t="s">
        <v>38</v>
      </c>
      <c r="M7" s="22" t="s">
        <v>42</v>
      </c>
      <c r="N7" s="22"/>
    </row>
    <row r="8" spans="1:14" ht="15" customHeight="1">
      <c r="A8" s="26" t="s">
        <v>51</v>
      </c>
      <c r="B8" s="16">
        <v>701014</v>
      </c>
      <c r="C8" s="4">
        <v>548267</v>
      </c>
      <c r="D8" s="4">
        <v>732344</v>
      </c>
      <c r="E8" s="4">
        <v>1791016</v>
      </c>
      <c r="F8" s="14" t="s">
        <v>46</v>
      </c>
      <c r="G8" s="14" t="s">
        <v>46</v>
      </c>
      <c r="H8" s="14" t="s">
        <v>46</v>
      </c>
      <c r="I8" s="14" t="s">
        <v>46</v>
      </c>
      <c r="J8" s="14" t="s">
        <v>46</v>
      </c>
      <c r="K8" s="14" t="s">
        <v>46</v>
      </c>
      <c r="L8" s="14" t="s">
        <v>46</v>
      </c>
      <c r="M8" s="14" t="s">
        <v>46</v>
      </c>
      <c r="N8" s="14" t="s">
        <v>46</v>
      </c>
    </row>
    <row r="9" spans="1:14" ht="15" customHeight="1">
      <c r="A9" s="27" t="s">
        <v>43</v>
      </c>
      <c r="B9" s="16">
        <v>677935</v>
      </c>
      <c r="C9" s="4">
        <v>403008</v>
      </c>
      <c r="D9" s="4">
        <v>736601</v>
      </c>
      <c r="E9" s="4">
        <v>1745844</v>
      </c>
      <c r="F9" s="14" t="s">
        <v>46</v>
      </c>
      <c r="G9" s="14" t="s">
        <v>46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</row>
    <row r="10" spans="1:14" ht="15" customHeight="1">
      <c r="A10" s="27" t="s">
        <v>44</v>
      </c>
      <c r="B10" s="16">
        <v>684573</v>
      </c>
      <c r="C10" s="4">
        <v>418383</v>
      </c>
      <c r="D10" s="4">
        <v>809214</v>
      </c>
      <c r="E10" s="4">
        <v>1597831</v>
      </c>
      <c r="F10" s="4">
        <v>1073611</v>
      </c>
      <c r="G10" s="4">
        <v>711039</v>
      </c>
      <c r="H10" s="4">
        <v>435056</v>
      </c>
      <c r="I10" s="4">
        <v>1494462</v>
      </c>
      <c r="J10" s="4">
        <v>147666</v>
      </c>
      <c r="K10" s="4">
        <v>767698</v>
      </c>
      <c r="L10" s="4">
        <v>999605</v>
      </c>
      <c r="M10" s="4">
        <v>755454</v>
      </c>
      <c r="N10" s="4">
        <v>442604</v>
      </c>
    </row>
    <row r="11" spans="1:22" ht="15" customHeight="1">
      <c r="A11" s="27" t="s">
        <v>45</v>
      </c>
      <c r="B11" s="15">
        <v>656766</v>
      </c>
      <c r="C11" s="15">
        <v>409514</v>
      </c>
      <c r="D11" s="15">
        <v>803805</v>
      </c>
      <c r="E11" s="15">
        <v>1557096</v>
      </c>
      <c r="F11" s="15">
        <v>1313914</v>
      </c>
      <c r="G11" s="15">
        <v>485822</v>
      </c>
      <c r="H11" s="15">
        <v>388798</v>
      </c>
      <c r="I11" s="15">
        <v>1375648</v>
      </c>
      <c r="J11" s="15">
        <v>106745</v>
      </c>
      <c r="K11" s="15">
        <v>815897</v>
      </c>
      <c r="L11" s="15">
        <v>1068704</v>
      </c>
      <c r="M11" s="15">
        <v>827547</v>
      </c>
      <c r="N11" s="15">
        <v>629547</v>
      </c>
      <c r="O11" s="8"/>
      <c r="P11" s="8"/>
      <c r="Q11" s="8"/>
      <c r="R11" s="8"/>
      <c r="S11" s="8"/>
      <c r="T11" s="8"/>
      <c r="U11" s="8"/>
      <c r="V11" s="8"/>
    </row>
    <row r="12" spans="1:22" ht="15" customHeight="1">
      <c r="A12" s="28" t="s">
        <v>50</v>
      </c>
      <c r="B12" s="11">
        <f>SUM(B13:B24)</f>
        <v>637578</v>
      </c>
      <c r="C12" s="11">
        <f aca="true" t="shared" si="0" ref="C12:N12">SUM(C13:C24)</f>
        <v>480563</v>
      </c>
      <c r="D12" s="11">
        <f t="shared" si="0"/>
        <v>828214</v>
      </c>
      <c r="E12" s="11">
        <f t="shared" si="0"/>
        <v>1380919</v>
      </c>
      <c r="F12" s="11">
        <f t="shared" si="0"/>
        <v>988644</v>
      </c>
      <c r="G12" s="11">
        <f t="shared" si="0"/>
        <v>504333</v>
      </c>
      <c r="H12" s="11">
        <f t="shared" si="0"/>
        <v>346615</v>
      </c>
      <c r="I12" s="11">
        <f t="shared" si="0"/>
        <v>1222909</v>
      </c>
      <c r="J12" s="11">
        <f t="shared" si="0"/>
        <v>118275</v>
      </c>
      <c r="K12" s="11">
        <f t="shared" si="0"/>
        <v>755925</v>
      </c>
      <c r="L12" s="11">
        <f t="shared" si="0"/>
        <v>1122480</v>
      </c>
      <c r="M12" s="11">
        <f t="shared" si="0"/>
        <v>654381</v>
      </c>
      <c r="N12" s="11">
        <f t="shared" si="0"/>
        <v>545064</v>
      </c>
      <c r="O12" s="8"/>
      <c r="P12" s="8"/>
      <c r="Q12" s="8"/>
      <c r="R12" s="8"/>
      <c r="S12" s="8"/>
      <c r="T12" s="8"/>
      <c r="U12" s="8"/>
      <c r="V12" s="8"/>
    </row>
    <row r="13" spans="1:14" ht="15" customHeight="1">
      <c r="A13" s="38" t="s">
        <v>15</v>
      </c>
      <c r="B13" s="3">
        <v>12573</v>
      </c>
      <c r="C13" s="4">
        <v>59221</v>
      </c>
      <c r="D13" s="4">
        <v>2150</v>
      </c>
      <c r="E13" s="4">
        <v>0</v>
      </c>
      <c r="F13" s="6">
        <v>0</v>
      </c>
      <c r="G13" s="4">
        <v>34983</v>
      </c>
      <c r="H13" s="4">
        <v>27359</v>
      </c>
      <c r="I13" s="4">
        <v>4696</v>
      </c>
      <c r="J13" s="4">
        <v>0</v>
      </c>
      <c r="K13" s="4">
        <v>203</v>
      </c>
      <c r="L13" s="4">
        <v>9641</v>
      </c>
      <c r="M13" s="4">
        <v>5113</v>
      </c>
      <c r="N13" s="4">
        <v>3511</v>
      </c>
    </row>
    <row r="14" spans="1:14" ht="15" customHeight="1">
      <c r="A14" s="29" t="s">
        <v>16</v>
      </c>
      <c r="B14" s="3">
        <v>3146</v>
      </c>
      <c r="C14" s="4">
        <v>0</v>
      </c>
      <c r="D14" s="4">
        <v>5238</v>
      </c>
      <c r="E14" s="4">
        <v>0</v>
      </c>
      <c r="F14" s="6">
        <v>0</v>
      </c>
      <c r="G14" s="4">
        <v>0</v>
      </c>
      <c r="H14" s="4">
        <v>6175</v>
      </c>
      <c r="I14" s="4">
        <v>2979</v>
      </c>
      <c r="J14" s="4">
        <v>0</v>
      </c>
      <c r="K14" s="4">
        <v>47</v>
      </c>
      <c r="L14" s="4">
        <v>25</v>
      </c>
      <c r="M14" s="4">
        <v>10921</v>
      </c>
      <c r="N14" s="4">
        <v>71</v>
      </c>
    </row>
    <row r="15" spans="1:14" ht="15" customHeight="1">
      <c r="A15" s="29" t="s">
        <v>5</v>
      </c>
      <c r="B15" s="3">
        <v>8573</v>
      </c>
      <c r="C15" s="4">
        <v>0</v>
      </c>
      <c r="D15" s="4">
        <v>17205</v>
      </c>
      <c r="E15" s="4">
        <v>0</v>
      </c>
      <c r="F15" s="4">
        <v>1438</v>
      </c>
      <c r="G15" s="4">
        <v>0</v>
      </c>
      <c r="H15" s="4">
        <v>7064</v>
      </c>
      <c r="I15" s="4">
        <v>25531</v>
      </c>
      <c r="J15" s="4">
        <v>0</v>
      </c>
      <c r="K15" s="4">
        <v>4526</v>
      </c>
      <c r="L15" s="4">
        <v>66</v>
      </c>
      <c r="M15" s="4">
        <v>533</v>
      </c>
      <c r="N15" s="4">
        <v>6733</v>
      </c>
    </row>
    <row r="16" spans="1:14" ht="15" customHeight="1">
      <c r="A16" s="29" t="s">
        <v>6</v>
      </c>
      <c r="B16" s="3">
        <v>3171</v>
      </c>
      <c r="C16" s="4">
        <v>1279</v>
      </c>
      <c r="D16" s="4">
        <v>5215</v>
      </c>
      <c r="E16" s="4">
        <v>0</v>
      </c>
      <c r="F16" s="4">
        <v>429</v>
      </c>
      <c r="G16" s="4">
        <v>0</v>
      </c>
      <c r="H16" s="4">
        <v>1227</v>
      </c>
      <c r="I16" s="4">
        <v>1881</v>
      </c>
      <c r="J16" s="4">
        <v>0</v>
      </c>
      <c r="K16" s="4">
        <v>7936</v>
      </c>
      <c r="L16" s="4">
        <v>1059</v>
      </c>
      <c r="M16" s="4">
        <v>542</v>
      </c>
      <c r="N16" s="4">
        <v>3802</v>
      </c>
    </row>
    <row r="17" spans="1:14" ht="15" customHeight="1">
      <c r="A17" s="29" t="s">
        <v>7</v>
      </c>
      <c r="B17" s="3">
        <v>1816</v>
      </c>
      <c r="C17" s="4">
        <v>24</v>
      </c>
      <c r="D17" s="4">
        <v>600</v>
      </c>
      <c r="E17" s="4">
        <v>0</v>
      </c>
      <c r="F17" s="4">
        <v>90</v>
      </c>
      <c r="G17" s="4">
        <v>0</v>
      </c>
      <c r="H17" s="4">
        <v>653</v>
      </c>
      <c r="I17" s="4">
        <v>38708</v>
      </c>
      <c r="J17" s="4">
        <v>0</v>
      </c>
      <c r="K17" s="4">
        <v>2023</v>
      </c>
      <c r="L17" s="4">
        <v>4</v>
      </c>
      <c r="M17" s="4">
        <v>1438</v>
      </c>
      <c r="N17" s="4">
        <v>57</v>
      </c>
    </row>
    <row r="18" spans="1:14" ht="15" customHeight="1">
      <c r="A18" s="29" t="s">
        <v>8</v>
      </c>
      <c r="B18" s="3">
        <v>144423</v>
      </c>
      <c r="C18" s="4">
        <v>160566</v>
      </c>
      <c r="D18" s="4">
        <v>117825</v>
      </c>
      <c r="E18" s="4">
        <v>699146</v>
      </c>
      <c r="F18" s="4">
        <v>229382</v>
      </c>
      <c r="G18" s="4">
        <v>59189</v>
      </c>
      <c r="H18" s="4">
        <v>42765</v>
      </c>
      <c r="I18" s="4">
        <v>482597</v>
      </c>
      <c r="J18" s="4">
        <v>20724</v>
      </c>
      <c r="K18" s="4">
        <v>213791</v>
      </c>
      <c r="L18" s="4">
        <v>434002</v>
      </c>
      <c r="M18" s="4">
        <v>245288</v>
      </c>
      <c r="N18" s="4">
        <v>179105</v>
      </c>
    </row>
    <row r="19" spans="1:14" ht="15" customHeight="1">
      <c r="A19" s="29" t="s">
        <v>9</v>
      </c>
      <c r="B19" s="3">
        <v>130377</v>
      </c>
      <c r="C19" s="4">
        <v>28347</v>
      </c>
      <c r="D19" s="4">
        <v>266193</v>
      </c>
      <c r="E19" s="4">
        <v>0</v>
      </c>
      <c r="F19" s="4">
        <v>256601</v>
      </c>
      <c r="G19" s="4">
        <v>137537</v>
      </c>
      <c r="H19" s="4">
        <v>78537</v>
      </c>
      <c r="I19" s="4">
        <v>51026</v>
      </c>
      <c r="J19" s="4">
        <v>4052</v>
      </c>
      <c r="K19" s="4">
        <v>119023</v>
      </c>
      <c r="L19" s="4">
        <v>34022</v>
      </c>
      <c r="M19" s="4">
        <v>410</v>
      </c>
      <c r="N19" s="4">
        <v>64693</v>
      </c>
    </row>
    <row r="20" spans="1:14" ht="15" customHeight="1">
      <c r="A20" s="29" t="s">
        <v>10</v>
      </c>
      <c r="B20" s="3">
        <v>12767</v>
      </c>
      <c r="C20" s="4">
        <v>14074</v>
      </c>
      <c r="D20" s="4">
        <v>13576</v>
      </c>
      <c r="E20" s="4">
        <v>0</v>
      </c>
      <c r="F20" s="4">
        <v>350</v>
      </c>
      <c r="G20" s="4">
        <v>11527</v>
      </c>
      <c r="H20" s="4">
        <v>9218</v>
      </c>
      <c r="I20" s="4">
        <v>1189</v>
      </c>
      <c r="J20" s="4">
        <v>51871</v>
      </c>
      <c r="K20" s="4">
        <v>84</v>
      </c>
      <c r="L20" s="4">
        <v>11821</v>
      </c>
      <c r="M20" s="4">
        <v>8820</v>
      </c>
      <c r="N20" s="4">
        <v>12585</v>
      </c>
    </row>
    <row r="21" spans="1:14" ht="15" customHeight="1">
      <c r="A21" s="29" t="s">
        <v>11</v>
      </c>
      <c r="B21" s="3">
        <v>766</v>
      </c>
      <c r="C21" s="4">
        <v>0</v>
      </c>
      <c r="D21" s="4">
        <v>542</v>
      </c>
      <c r="E21" s="4">
        <v>0</v>
      </c>
      <c r="F21" s="4">
        <v>62</v>
      </c>
      <c r="G21" s="4">
        <v>320</v>
      </c>
      <c r="H21" s="4">
        <v>1095</v>
      </c>
      <c r="I21" s="4">
        <v>9571</v>
      </c>
      <c r="J21" s="4">
        <v>0</v>
      </c>
      <c r="K21" s="4">
        <v>0</v>
      </c>
      <c r="L21" s="4">
        <v>114</v>
      </c>
      <c r="M21" s="4">
        <v>1790</v>
      </c>
      <c r="N21" s="4">
        <v>429</v>
      </c>
    </row>
    <row r="22" spans="1:14" ht="15" customHeight="1">
      <c r="A22" s="29" t="s">
        <v>12</v>
      </c>
      <c r="B22" s="3">
        <v>3003</v>
      </c>
      <c r="C22" s="4">
        <v>0</v>
      </c>
      <c r="D22" s="4">
        <v>833</v>
      </c>
      <c r="E22" s="4">
        <v>0</v>
      </c>
      <c r="F22" s="4">
        <v>52</v>
      </c>
      <c r="G22" s="4">
        <v>0</v>
      </c>
      <c r="H22" s="4">
        <v>969</v>
      </c>
      <c r="I22" s="4">
        <v>2193</v>
      </c>
      <c r="J22" s="4">
        <v>0</v>
      </c>
      <c r="K22" s="4">
        <v>11825</v>
      </c>
      <c r="L22" s="4">
        <v>360</v>
      </c>
      <c r="M22" s="4">
        <v>0</v>
      </c>
      <c r="N22" s="4">
        <v>11801</v>
      </c>
    </row>
    <row r="23" spans="1:14" ht="15" customHeight="1">
      <c r="A23" s="29" t="s">
        <v>13</v>
      </c>
      <c r="B23" s="3">
        <v>11848</v>
      </c>
      <c r="C23" s="4">
        <v>0</v>
      </c>
      <c r="D23" s="4">
        <v>10569</v>
      </c>
      <c r="E23" s="4">
        <v>0</v>
      </c>
      <c r="F23" s="4">
        <v>95290</v>
      </c>
      <c r="G23" s="4">
        <v>0</v>
      </c>
      <c r="H23" s="4">
        <v>10720</v>
      </c>
      <c r="I23" s="4">
        <v>57587</v>
      </c>
      <c r="J23" s="4">
        <v>8659</v>
      </c>
      <c r="K23" s="4">
        <v>12725</v>
      </c>
      <c r="L23" s="4">
        <v>0</v>
      </c>
      <c r="M23" s="4">
        <v>0</v>
      </c>
      <c r="N23" s="4">
        <v>12510</v>
      </c>
    </row>
    <row r="24" spans="1:14" ht="15" customHeight="1">
      <c r="A24" s="29" t="s">
        <v>14</v>
      </c>
      <c r="B24" s="3">
        <v>305115</v>
      </c>
      <c r="C24" s="4">
        <v>217052</v>
      </c>
      <c r="D24" s="4">
        <v>388268</v>
      </c>
      <c r="E24" s="4">
        <v>681773</v>
      </c>
      <c r="F24" s="4">
        <v>404950</v>
      </c>
      <c r="G24" s="4">
        <v>260777</v>
      </c>
      <c r="H24" s="4">
        <v>160833</v>
      </c>
      <c r="I24" s="4">
        <v>544951</v>
      </c>
      <c r="J24" s="4">
        <v>32969</v>
      </c>
      <c r="K24" s="4">
        <v>383742</v>
      </c>
      <c r="L24" s="4">
        <v>631366</v>
      </c>
      <c r="M24" s="4">
        <v>379526</v>
      </c>
      <c r="N24" s="4">
        <v>249767</v>
      </c>
    </row>
    <row r="25" spans="1:14" ht="1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4" ht="1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5" customHeight="1">
      <c r="A27" s="9" t="s">
        <v>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ht="1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 t="s">
        <v>48</v>
      </c>
    </row>
    <row r="29" spans="1:14" ht="15" customHeight="1">
      <c r="A29" s="24"/>
      <c r="B29" s="18" t="s">
        <v>29</v>
      </c>
      <c r="C29" s="18"/>
      <c r="D29" s="18"/>
      <c r="E29" s="35" t="s">
        <v>20</v>
      </c>
      <c r="F29" s="19" t="s">
        <v>31</v>
      </c>
      <c r="G29" s="18"/>
      <c r="H29" s="31" t="s">
        <v>32</v>
      </c>
      <c r="I29" s="18" t="s">
        <v>34</v>
      </c>
      <c r="J29" s="18" t="s">
        <v>35</v>
      </c>
      <c r="K29" s="18" t="s">
        <v>36</v>
      </c>
      <c r="L29" s="18" t="s">
        <v>40</v>
      </c>
      <c r="M29" s="18" t="s">
        <v>41</v>
      </c>
      <c r="N29" s="18"/>
    </row>
    <row r="30" spans="1:14" ht="15" customHeight="1">
      <c r="A30" s="25" t="s">
        <v>1</v>
      </c>
      <c r="B30" s="20"/>
      <c r="C30" s="20" t="s">
        <v>26</v>
      </c>
      <c r="D30" s="20" t="s">
        <v>27</v>
      </c>
      <c r="E30" s="36" t="s">
        <v>21</v>
      </c>
      <c r="F30" s="21"/>
      <c r="G30" s="20" t="s">
        <v>17</v>
      </c>
      <c r="H30" s="32" t="s">
        <v>3</v>
      </c>
      <c r="I30" s="20" t="s">
        <v>3</v>
      </c>
      <c r="J30" s="20" t="s">
        <v>22</v>
      </c>
      <c r="K30" s="20" t="s">
        <v>22</v>
      </c>
      <c r="L30" s="20" t="s">
        <v>39</v>
      </c>
      <c r="M30" s="20" t="s">
        <v>23</v>
      </c>
      <c r="N30" s="20" t="s">
        <v>24</v>
      </c>
    </row>
    <row r="31" spans="1:14" ht="15" customHeight="1">
      <c r="A31" s="34"/>
      <c r="B31" s="22" t="s">
        <v>28</v>
      </c>
      <c r="C31" s="22"/>
      <c r="D31" s="22"/>
      <c r="E31" s="37" t="s">
        <v>25</v>
      </c>
      <c r="F31" s="23" t="s">
        <v>30</v>
      </c>
      <c r="G31" s="22"/>
      <c r="H31" s="33" t="s">
        <v>18</v>
      </c>
      <c r="I31" s="22" t="s">
        <v>33</v>
      </c>
      <c r="J31" s="22" t="s">
        <v>19</v>
      </c>
      <c r="K31" s="22" t="s">
        <v>37</v>
      </c>
      <c r="L31" s="22" t="s">
        <v>38</v>
      </c>
      <c r="M31" s="22" t="s">
        <v>42</v>
      </c>
      <c r="N31" s="22"/>
    </row>
    <row r="32" spans="1:14" ht="15" customHeight="1">
      <c r="A32" s="29" t="s">
        <v>51</v>
      </c>
      <c r="B32" s="3">
        <v>888457</v>
      </c>
      <c r="C32" s="4">
        <v>744457</v>
      </c>
      <c r="D32" s="4">
        <v>918558</v>
      </c>
      <c r="E32" s="4">
        <v>1945389</v>
      </c>
      <c r="F32" s="14" t="s">
        <v>46</v>
      </c>
      <c r="G32" s="14" t="s">
        <v>46</v>
      </c>
      <c r="H32" s="14" t="s">
        <v>46</v>
      </c>
      <c r="I32" s="14" t="s">
        <v>46</v>
      </c>
      <c r="J32" s="14" t="s">
        <v>46</v>
      </c>
      <c r="K32" s="14" t="s">
        <v>46</v>
      </c>
      <c r="L32" s="14" t="s">
        <v>46</v>
      </c>
      <c r="M32" s="14" t="s">
        <v>46</v>
      </c>
      <c r="N32" s="14" t="s">
        <v>46</v>
      </c>
    </row>
    <row r="33" spans="1:14" ht="15" customHeight="1">
      <c r="A33" s="29" t="s">
        <v>43</v>
      </c>
      <c r="B33" s="3">
        <v>907005</v>
      </c>
      <c r="C33" s="4">
        <v>673037</v>
      </c>
      <c r="D33" s="4">
        <v>954768</v>
      </c>
      <c r="E33" s="4">
        <v>2018055</v>
      </c>
      <c r="F33" s="14" t="s">
        <v>46</v>
      </c>
      <c r="G33" s="14" t="s">
        <v>46</v>
      </c>
      <c r="H33" s="14" t="s">
        <v>46</v>
      </c>
      <c r="I33" s="14" t="s">
        <v>46</v>
      </c>
      <c r="J33" s="14" t="s">
        <v>46</v>
      </c>
      <c r="K33" s="14" t="s">
        <v>46</v>
      </c>
      <c r="L33" s="14" t="s">
        <v>46</v>
      </c>
      <c r="M33" s="14" t="s">
        <v>46</v>
      </c>
      <c r="N33" s="14" t="s">
        <v>46</v>
      </c>
    </row>
    <row r="34" spans="1:14" ht="15" customHeight="1">
      <c r="A34" s="29" t="s">
        <v>44</v>
      </c>
      <c r="B34" s="3">
        <v>829008</v>
      </c>
      <c r="C34" s="4">
        <v>573940</v>
      </c>
      <c r="D34" s="4">
        <v>1005445</v>
      </c>
      <c r="E34" s="4">
        <v>1620693</v>
      </c>
      <c r="F34" s="4">
        <v>1041410</v>
      </c>
      <c r="G34" s="4">
        <v>691994</v>
      </c>
      <c r="H34" s="4">
        <v>398037</v>
      </c>
      <c r="I34" s="4">
        <v>1863889</v>
      </c>
      <c r="J34" s="14" t="s">
        <v>47</v>
      </c>
      <c r="K34" s="4">
        <v>874945</v>
      </c>
      <c r="L34" s="4">
        <v>1225407</v>
      </c>
      <c r="M34" s="4">
        <v>764822</v>
      </c>
      <c r="N34" s="4">
        <v>470465</v>
      </c>
    </row>
    <row r="35" spans="1:22" ht="15" customHeight="1">
      <c r="A35" s="30" t="s">
        <v>45</v>
      </c>
      <c r="B35" s="10">
        <v>826257</v>
      </c>
      <c r="C35" s="15">
        <v>602375</v>
      </c>
      <c r="D35" s="15">
        <v>1013896</v>
      </c>
      <c r="E35" s="15">
        <v>1619160</v>
      </c>
      <c r="F35" s="15">
        <v>1358647</v>
      </c>
      <c r="G35" s="15">
        <v>472187</v>
      </c>
      <c r="H35" s="15">
        <v>422388</v>
      </c>
      <c r="I35" s="15">
        <v>1656415</v>
      </c>
      <c r="J35" s="13" t="s">
        <v>47</v>
      </c>
      <c r="K35" s="15">
        <v>938965</v>
      </c>
      <c r="L35" s="15">
        <v>1226412</v>
      </c>
      <c r="M35" s="15">
        <v>920160</v>
      </c>
      <c r="N35" s="15">
        <v>627665</v>
      </c>
      <c r="O35" s="8"/>
      <c r="P35" s="8"/>
      <c r="Q35" s="8"/>
      <c r="R35" s="8"/>
      <c r="S35" s="8"/>
      <c r="T35" s="8"/>
      <c r="U35" s="8"/>
      <c r="V35" s="8"/>
    </row>
    <row r="36" spans="1:22" ht="15" customHeight="1">
      <c r="A36" s="28" t="s">
        <v>50</v>
      </c>
      <c r="B36" s="11">
        <f>SUM(B37:B48)</f>
        <v>840342</v>
      </c>
      <c r="C36" s="11">
        <f aca="true" t="shared" si="1" ref="C36:N36">SUM(C37:C48)</f>
        <v>966924</v>
      </c>
      <c r="D36" s="11">
        <f t="shared" si="1"/>
        <v>1030088</v>
      </c>
      <c r="E36" s="11">
        <f t="shared" si="1"/>
        <v>1598723</v>
      </c>
      <c r="F36" s="11">
        <f t="shared" si="1"/>
        <v>1062223</v>
      </c>
      <c r="G36" s="11">
        <f t="shared" si="1"/>
        <v>553759</v>
      </c>
      <c r="H36" s="11">
        <f t="shared" si="1"/>
        <v>423183</v>
      </c>
      <c r="I36" s="11">
        <f t="shared" si="1"/>
        <v>1766240</v>
      </c>
      <c r="J36" s="12" t="s">
        <v>47</v>
      </c>
      <c r="K36" s="11">
        <f t="shared" si="1"/>
        <v>943574</v>
      </c>
      <c r="L36" s="11">
        <f t="shared" si="1"/>
        <v>1343984</v>
      </c>
      <c r="M36" s="11">
        <f t="shared" si="1"/>
        <v>757503</v>
      </c>
      <c r="N36" s="11">
        <f t="shared" si="1"/>
        <v>579592</v>
      </c>
      <c r="O36" s="8"/>
      <c r="P36" s="8"/>
      <c r="Q36" s="8"/>
      <c r="R36" s="8"/>
      <c r="S36" s="8"/>
      <c r="T36" s="8"/>
      <c r="U36" s="8"/>
      <c r="V36" s="8"/>
    </row>
    <row r="37" spans="1:14" ht="15" customHeight="1">
      <c r="A37" s="38" t="s">
        <v>15</v>
      </c>
      <c r="B37" s="3">
        <v>10256</v>
      </c>
      <c r="C37" s="4">
        <v>208252</v>
      </c>
      <c r="D37" s="4">
        <v>2940</v>
      </c>
      <c r="E37" s="4">
        <v>0</v>
      </c>
      <c r="F37" s="6">
        <v>0</v>
      </c>
      <c r="G37" s="4">
        <v>48355</v>
      </c>
      <c r="H37" s="4">
        <v>4483</v>
      </c>
      <c r="I37" s="4">
        <v>420</v>
      </c>
      <c r="J37" s="14" t="s">
        <v>47</v>
      </c>
      <c r="K37" s="4">
        <v>292</v>
      </c>
      <c r="L37" s="4">
        <v>1631</v>
      </c>
      <c r="M37" s="4">
        <v>2119</v>
      </c>
      <c r="N37" s="4">
        <v>0</v>
      </c>
    </row>
    <row r="38" spans="1:14" ht="15" customHeight="1">
      <c r="A38" s="29" t="s">
        <v>16</v>
      </c>
      <c r="B38" s="3">
        <v>5048</v>
      </c>
      <c r="C38" s="4">
        <v>0</v>
      </c>
      <c r="D38" s="6">
        <v>7172</v>
      </c>
      <c r="E38" s="4">
        <v>0</v>
      </c>
      <c r="F38" s="6">
        <v>0</v>
      </c>
      <c r="G38" s="4">
        <v>0</v>
      </c>
      <c r="H38" s="4">
        <v>11757</v>
      </c>
      <c r="I38" s="6">
        <v>2438</v>
      </c>
      <c r="J38" s="17" t="s">
        <v>47</v>
      </c>
      <c r="K38" s="6">
        <v>67</v>
      </c>
      <c r="L38" s="6">
        <v>0</v>
      </c>
      <c r="M38" s="6">
        <v>15635</v>
      </c>
      <c r="N38" s="4">
        <v>0</v>
      </c>
    </row>
    <row r="39" spans="1:14" ht="15" customHeight="1">
      <c r="A39" s="29" t="s">
        <v>5</v>
      </c>
      <c r="B39" s="3">
        <v>12878</v>
      </c>
      <c r="C39" s="4">
        <v>0</v>
      </c>
      <c r="D39" s="4">
        <v>23368</v>
      </c>
      <c r="E39" s="4">
        <v>0</v>
      </c>
      <c r="F39" s="4">
        <v>0</v>
      </c>
      <c r="G39" s="4">
        <v>0</v>
      </c>
      <c r="H39" s="4">
        <v>9929</v>
      </c>
      <c r="I39" s="4">
        <v>37215</v>
      </c>
      <c r="J39" s="14" t="s">
        <v>47</v>
      </c>
      <c r="K39" s="4">
        <v>6578</v>
      </c>
      <c r="L39" s="4">
        <v>0</v>
      </c>
      <c r="M39" s="4">
        <v>765</v>
      </c>
      <c r="N39" s="4">
        <v>9062</v>
      </c>
    </row>
    <row r="40" spans="1:14" ht="15" customHeight="1">
      <c r="A40" s="29" t="s">
        <v>6</v>
      </c>
      <c r="B40" s="3">
        <v>1977</v>
      </c>
      <c r="C40" s="4">
        <v>0</v>
      </c>
      <c r="D40" s="6">
        <v>1129</v>
      </c>
      <c r="E40" s="4">
        <v>0</v>
      </c>
      <c r="F40" s="4">
        <v>0</v>
      </c>
      <c r="G40" s="4">
        <v>0</v>
      </c>
      <c r="H40" s="4">
        <v>1296</v>
      </c>
      <c r="I40" s="4">
        <v>677</v>
      </c>
      <c r="J40" s="14" t="s">
        <v>47</v>
      </c>
      <c r="K40" s="4">
        <v>11527</v>
      </c>
      <c r="L40" s="4">
        <v>662</v>
      </c>
      <c r="M40" s="4">
        <v>777</v>
      </c>
      <c r="N40" s="4">
        <v>0</v>
      </c>
    </row>
    <row r="41" spans="1:14" ht="15" customHeight="1">
      <c r="A41" s="29" t="s">
        <v>7</v>
      </c>
      <c r="B41" s="3">
        <v>2676</v>
      </c>
      <c r="C41" s="4">
        <v>0</v>
      </c>
      <c r="D41" s="4">
        <v>564</v>
      </c>
      <c r="E41" s="4">
        <v>0</v>
      </c>
      <c r="F41" s="4">
        <v>0</v>
      </c>
      <c r="G41" s="4">
        <v>0</v>
      </c>
      <c r="H41" s="4">
        <v>1123</v>
      </c>
      <c r="I41" s="6">
        <v>90493</v>
      </c>
      <c r="J41" s="17" t="s">
        <v>47</v>
      </c>
      <c r="K41" s="6">
        <v>341</v>
      </c>
      <c r="L41" s="6">
        <v>0</v>
      </c>
      <c r="M41" s="6">
        <v>2059</v>
      </c>
      <c r="N41" s="4">
        <v>0</v>
      </c>
    </row>
    <row r="42" spans="1:15" ht="15" customHeight="1">
      <c r="A42" s="29" t="s">
        <v>8</v>
      </c>
      <c r="B42" s="3">
        <v>190693</v>
      </c>
      <c r="C42" s="4">
        <v>248244</v>
      </c>
      <c r="D42" s="4">
        <v>153760</v>
      </c>
      <c r="E42" s="4">
        <v>773585</v>
      </c>
      <c r="F42" s="4">
        <v>272992</v>
      </c>
      <c r="G42" s="4">
        <v>84645</v>
      </c>
      <c r="H42" s="4">
        <v>62321</v>
      </c>
      <c r="I42" s="4">
        <v>742068</v>
      </c>
      <c r="J42" s="14" t="s">
        <v>47</v>
      </c>
      <c r="K42" s="4">
        <v>253278</v>
      </c>
      <c r="L42" s="4">
        <v>577086</v>
      </c>
      <c r="M42" s="4">
        <v>349246</v>
      </c>
      <c r="N42" s="4">
        <v>193733</v>
      </c>
      <c r="O42" s="4"/>
    </row>
    <row r="43" spans="1:14" ht="15" customHeight="1">
      <c r="A43" s="29" t="s">
        <v>9</v>
      </c>
      <c r="B43" s="3">
        <v>186005</v>
      </c>
      <c r="C43" s="4">
        <v>0</v>
      </c>
      <c r="D43" s="4">
        <v>335432</v>
      </c>
      <c r="E43" s="4">
        <v>0</v>
      </c>
      <c r="F43" s="4">
        <v>256391</v>
      </c>
      <c r="G43" s="4">
        <v>194734</v>
      </c>
      <c r="H43" s="4">
        <v>99267</v>
      </c>
      <c r="I43" s="4">
        <v>16914</v>
      </c>
      <c r="J43" s="14" t="s">
        <v>47</v>
      </c>
      <c r="K43" s="4">
        <v>161698</v>
      </c>
      <c r="L43" s="4">
        <v>0</v>
      </c>
      <c r="M43" s="4">
        <v>587</v>
      </c>
      <c r="N43" s="4">
        <v>81539</v>
      </c>
    </row>
    <row r="44" spans="1:14" ht="15" customHeight="1">
      <c r="A44" s="29" t="s">
        <v>10</v>
      </c>
      <c r="B44" s="3">
        <v>11349</v>
      </c>
      <c r="C44" s="4">
        <v>15415</v>
      </c>
      <c r="D44" s="4">
        <v>8193</v>
      </c>
      <c r="E44" s="4">
        <v>0</v>
      </c>
      <c r="F44" s="4">
        <v>0</v>
      </c>
      <c r="G44" s="4">
        <v>14222</v>
      </c>
      <c r="H44" s="4">
        <v>3648</v>
      </c>
      <c r="I44" s="4">
        <v>526</v>
      </c>
      <c r="J44" s="14" t="s">
        <v>47</v>
      </c>
      <c r="K44" s="4">
        <v>0</v>
      </c>
      <c r="L44" s="4">
        <v>21133</v>
      </c>
      <c r="M44" s="4">
        <v>3361</v>
      </c>
      <c r="N44" s="4">
        <v>0</v>
      </c>
    </row>
    <row r="45" spans="1:14" ht="15" customHeight="1">
      <c r="A45" s="29" t="s">
        <v>11</v>
      </c>
      <c r="B45" s="3">
        <v>645</v>
      </c>
      <c r="C45" s="4">
        <v>0</v>
      </c>
      <c r="D45" s="6">
        <v>731</v>
      </c>
      <c r="E45" s="4">
        <v>0</v>
      </c>
      <c r="F45" s="4">
        <v>0</v>
      </c>
      <c r="G45" s="4">
        <v>0</v>
      </c>
      <c r="H45" s="4">
        <v>1679</v>
      </c>
      <c r="I45" s="4">
        <v>1592</v>
      </c>
      <c r="J45" s="14" t="s">
        <v>47</v>
      </c>
      <c r="K45" s="4">
        <v>0</v>
      </c>
      <c r="L45" s="4">
        <v>0</v>
      </c>
      <c r="M45" s="4">
        <v>2570</v>
      </c>
      <c r="N45" s="4">
        <v>0</v>
      </c>
    </row>
    <row r="46" spans="1:14" ht="15" customHeight="1">
      <c r="A46" s="29" t="s">
        <v>12</v>
      </c>
      <c r="B46" s="3">
        <v>1720</v>
      </c>
      <c r="C46" s="4">
        <v>0</v>
      </c>
      <c r="D46" s="4">
        <v>110</v>
      </c>
      <c r="E46" s="4">
        <v>0</v>
      </c>
      <c r="F46" s="4">
        <v>0</v>
      </c>
      <c r="G46" s="4">
        <v>0</v>
      </c>
      <c r="H46" s="4">
        <v>1318</v>
      </c>
      <c r="I46" s="4">
        <v>3949</v>
      </c>
      <c r="J46" s="14" t="s">
        <v>47</v>
      </c>
      <c r="K46" s="4">
        <v>12024</v>
      </c>
      <c r="L46" s="4">
        <v>640</v>
      </c>
      <c r="M46" s="4">
        <v>0</v>
      </c>
      <c r="N46" s="4">
        <v>0</v>
      </c>
    </row>
    <row r="47" spans="1:14" ht="15" customHeight="1">
      <c r="A47" s="29" t="s">
        <v>13</v>
      </c>
      <c r="B47" s="3">
        <v>10965</v>
      </c>
      <c r="C47" s="4">
        <v>0</v>
      </c>
      <c r="D47" s="6">
        <v>11567</v>
      </c>
      <c r="E47" s="4">
        <v>0</v>
      </c>
      <c r="F47" s="4">
        <v>90292</v>
      </c>
      <c r="G47" s="4">
        <v>0</v>
      </c>
      <c r="H47" s="4">
        <v>10736</v>
      </c>
      <c r="I47" s="4">
        <v>85712</v>
      </c>
      <c r="J47" s="14" t="s">
        <v>47</v>
      </c>
      <c r="K47" s="4">
        <v>55</v>
      </c>
      <c r="L47" s="4">
        <v>0</v>
      </c>
      <c r="M47" s="4">
        <v>0</v>
      </c>
      <c r="N47" s="4">
        <v>0</v>
      </c>
    </row>
    <row r="48" spans="1:14" ht="15" customHeight="1">
      <c r="A48" s="29" t="s">
        <v>14</v>
      </c>
      <c r="B48" s="3">
        <v>406130</v>
      </c>
      <c r="C48" s="4">
        <v>495013</v>
      </c>
      <c r="D48" s="4">
        <v>485122</v>
      </c>
      <c r="E48" s="4">
        <v>825138</v>
      </c>
      <c r="F48" s="4">
        <v>442548</v>
      </c>
      <c r="G48" s="4">
        <v>211803</v>
      </c>
      <c r="H48" s="4">
        <v>215626</v>
      </c>
      <c r="I48" s="4">
        <v>784236</v>
      </c>
      <c r="J48" s="14" t="s">
        <v>47</v>
      </c>
      <c r="K48" s="4">
        <v>497714</v>
      </c>
      <c r="L48" s="4">
        <v>742832</v>
      </c>
      <c r="M48" s="4">
        <v>380384</v>
      </c>
      <c r="N48" s="4">
        <v>295258</v>
      </c>
    </row>
    <row r="49" spans="1:14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</sheetData>
  <printOptions horizontalCentered="1"/>
  <pageMargins left="0.7874015748031497" right="0.7874015748031497" top="1.062992125984252" bottom="0.7874015748031497" header="0.7874015748031497" footer="0.984251968503937"/>
  <pageSetup horizontalDpi="300" verticalDpi="300" orientation="portrait" paperSize="9" scale="9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A:\内給１.jsd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ﾉｳ</dc:creator>
  <cp:keywords/>
  <dc:description/>
  <cp:lastModifiedBy>群馬県庁</cp:lastModifiedBy>
  <cp:lastPrinted>2007-11-20T00:48:23Z</cp:lastPrinted>
  <dcterms:created xsi:type="dcterms:W3CDTF">1997-10-21T05:35:54Z</dcterms:created>
  <dcterms:modified xsi:type="dcterms:W3CDTF">2011-03-10T08:16:49Z</dcterms:modified>
  <cp:category/>
  <cp:version/>
  <cp:contentType/>
  <cp:contentStatus/>
  <cp:revision>36</cp:revision>
</cp:coreProperties>
</file>