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55" activeTab="0"/>
  </bookViews>
  <sheets>
    <sheet name="特別給" sheetId="1" r:id="rId1"/>
  </sheets>
  <definedNames>
    <definedName name="印刷範囲" localSheetId="0">'特別給'!$A$1:$S$50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<sst xmlns="http://schemas.openxmlformats.org/spreadsheetml/2006/main" count="108" uniqueCount="39">
  <si>
    <t>（事業所規模５人以上）</t>
  </si>
  <si>
    <t xml:space="preserve">       （単位：円）</t>
  </si>
  <si>
    <t>年       次</t>
  </si>
  <si>
    <t xml:space="preserve">   調  査  産  業  計</t>
  </si>
  <si>
    <t xml:space="preserve">  　建　　設　　業</t>
  </si>
  <si>
    <t>　　製　　造　　業</t>
  </si>
  <si>
    <t xml:space="preserve">  電   気 ・ </t>
  </si>
  <si>
    <t xml:space="preserve">  ガ   ス</t>
  </si>
  <si>
    <t>　運  輸・通  信  業</t>
  </si>
  <si>
    <t>　 卸  売 ・ 小  売、</t>
  </si>
  <si>
    <t xml:space="preserve">  金  融・保  険  業</t>
  </si>
  <si>
    <t xml:space="preserve">  サ  ー  ビ  ス  業</t>
  </si>
  <si>
    <t xml:space="preserve">   （サービス業除く）</t>
  </si>
  <si>
    <t>　熱 供 給・</t>
  </si>
  <si>
    <t xml:space="preserve"> 水 道 業</t>
  </si>
  <si>
    <t xml:space="preserve">   飲     食     店</t>
  </si>
  <si>
    <t xml:space="preserve"> 一般労働者</t>
  </si>
  <si>
    <t xml:space="preserve"> ﾊﾟｰﾄ労働者</t>
  </si>
  <si>
    <t xml:space="preserve">            １月</t>
  </si>
  <si>
    <t xml:space="preserve">   　　     ２</t>
  </si>
  <si>
    <t xml:space="preserve">            ３</t>
  </si>
  <si>
    <t xml:space="preserve">            ４</t>
  </si>
  <si>
    <t xml:space="preserve">            ５</t>
  </si>
  <si>
    <t xml:space="preserve">            ６</t>
  </si>
  <si>
    <t xml:space="preserve">            ７</t>
  </si>
  <si>
    <t xml:space="preserve">            ８</t>
  </si>
  <si>
    <t xml:space="preserve">            ９</t>
  </si>
  <si>
    <t xml:space="preserve">           １０</t>
  </si>
  <si>
    <t xml:space="preserve">           １１</t>
  </si>
  <si>
    <t xml:space="preserve">           １２</t>
  </si>
  <si>
    <t>（事業所規模30人以上）</t>
  </si>
  <si>
    <t>　　　　－</t>
  </si>
  <si>
    <t>第19表  就業形態別・産業別１人平均年間特別給与額</t>
  </si>
  <si>
    <t>　　　１２</t>
  </si>
  <si>
    <t>　　　１３</t>
  </si>
  <si>
    <t xml:space="preserve"> 平 成１１年 累 計</t>
  </si>
  <si>
    <t>　　　１４</t>
  </si>
  <si>
    <t>　　　１５</t>
  </si>
  <si>
    <t>平成１５年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</si>
</sst>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3" fontId="0" fillId="0" borderId="0" xfId="0" applyAlignment="1">
      <alignment/>
    </xf>
    <xf numFmtId="3" fontId="2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 horizontal="left"/>
    </xf>
    <xf numFmtId="3" fontId="0" fillId="0" borderId="0" xfId="0" applyNumberFormat="1" applyAlignment="1">
      <alignment horizontal="left"/>
    </xf>
    <xf numFmtId="3" fontId="0" fillId="0" borderId="3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distributed"/>
    </xf>
    <xf numFmtId="3" fontId="0" fillId="0" borderId="4" xfId="0" applyNumberFormat="1" applyBorder="1" applyAlignment="1">
      <alignment/>
    </xf>
    <xf numFmtId="3" fontId="0" fillId="0" borderId="0" xfId="0" applyNumberFormat="1" applyAlignment="1" quotePrefix="1">
      <alignment/>
    </xf>
    <xf numFmtId="3" fontId="0" fillId="0" borderId="5" xfId="0" applyNumberFormat="1" applyBorder="1" applyAlignment="1">
      <alignment horizontal="center"/>
    </xf>
    <xf numFmtId="3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 quotePrefix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2" xfId="0" applyBorder="1" applyAlignment="1">
      <alignment/>
    </xf>
    <xf numFmtId="3" fontId="0" fillId="0" borderId="13" xfId="0" applyNumberFormat="1" applyBorder="1" applyAlignment="1" quotePrefix="1">
      <alignment/>
    </xf>
    <xf numFmtId="3" fontId="0" fillId="0" borderId="14" xfId="0" applyBorder="1" applyAlignment="1">
      <alignment/>
    </xf>
    <xf numFmtId="3" fontId="0" fillId="0" borderId="15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SheetLayoutView="100" workbookViewId="0" topLeftCell="A1">
      <pane xSplit="1" ySplit="8" topLeftCell="B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9" sqref="B9"/>
    </sheetView>
  </sheetViews>
  <sheetFormatPr defaultColWidth="10.7109375" defaultRowHeight="13.5" customHeight="1"/>
  <cols>
    <col min="1" max="1" width="18.7109375" style="0" customWidth="1"/>
    <col min="2" max="19" width="12.7109375" style="0" customWidth="1"/>
  </cols>
  <sheetData>
    <row r="1" ht="15" customHeight="1">
      <c r="A1" s="1" t="s">
        <v>32</v>
      </c>
    </row>
    <row r="2" ht="15" customHeight="1"/>
    <row r="3" ht="12.75" customHeight="1">
      <c r="A3" t="s">
        <v>0</v>
      </c>
    </row>
    <row r="4" spans="1:18" ht="12.75" customHeight="1" thickBot="1">
      <c r="A4" t="s">
        <v>38</v>
      </c>
      <c r="J4" s="13"/>
      <c r="R4" t="s">
        <v>1</v>
      </c>
    </row>
    <row r="5" spans="1:19" ht="10.5" customHeight="1" thickTop="1">
      <c r="A5" s="2"/>
      <c r="B5" s="3"/>
      <c r="C5" s="2"/>
      <c r="D5" s="3"/>
      <c r="E5" s="2"/>
      <c r="F5" s="3"/>
      <c r="G5" s="2"/>
      <c r="H5" s="3"/>
      <c r="I5" s="2"/>
      <c r="J5" s="14"/>
      <c r="K5" s="2"/>
      <c r="L5" s="3"/>
      <c r="M5" s="2"/>
      <c r="N5" s="3"/>
      <c r="O5" s="2"/>
      <c r="P5" s="3"/>
      <c r="Q5" s="2"/>
      <c r="R5" s="3"/>
      <c r="S5" s="2"/>
    </row>
    <row r="6" spans="1:19" ht="15" customHeight="1">
      <c r="A6" s="4" t="s">
        <v>2</v>
      </c>
      <c r="B6" s="5" t="s">
        <v>3</v>
      </c>
      <c r="C6" s="6"/>
      <c r="D6" s="5" t="s">
        <v>3</v>
      </c>
      <c r="E6" s="6"/>
      <c r="F6" s="7" t="s">
        <v>4</v>
      </c>
      <c r="H6" s="7" t="s">
        <v>5</v>
      </c>
      <c r="J6" s="14" t="s">
        <v>6</v>
      </c>
      <c r="K6" s="8" t="s">
        <v>7</v>
      </c>
      <c r="L6" s="7" t="s">
        <v>8</v>
      </c>
      <c r="N6" s="7" t="s">
        <v>9</v>
      </c>
      <c r="P6" s="7" t="s">
        <v>10</v>
      </c>
      <c r="R6" s="5" t="s">
        <v>11</v>
      </c>
      <c r="S6" s="9"/>
    </row>
    <row r="7" spans="2:18" ht="15" customHeight="1">
      <c r="B7" s="7"/>
      <c r="D7" s="5" t="s">
        <v>12</v>
      </c>
      <c r="F7" s="7"/>
      <c r="H7" s="7"/>
      <c r="J7" s="16" t="s">
        <v>13</v>
      </c>
      <c r="K7" s="8" t="s">
        <v>14</v>
      </c>
      <c r="L7" s="7"/>
      <c r="N7" s="7" t="s">
        <v>15</v>
      </c>
      <c r="P7" s="7"/>
      <c r="R7" s="7"/>
    </row>
    <row r="8" spans="1:19" ht="15" customHeight="1">
      <c r="A8" s="23"/>
      <c r="B8" s="12" t="s">
        <v>16</v>
      </c>
      <c r="C8" s="12" t="s">
        <v>17</v>
      </c>
      <c r="D8" s="12" t="s">
        <v>16</v>
      </c>
      <c r="E8" s="12" t="s">
        <v>17</v>
      </c>
      <c r="F8" s="12" t="s">
        <v>16</v>
      </c>
      <c r="G8" s="12" t="s">
        <v>17</v>
      </c>
      <c r="H8" s="12" t="s">
        <v>16</v>
      </c>
      <c r="I8" s="12" t="s">
        <v>17</v>
      </c>
      <c r="J8" s="17" t="s">
        <v>16</v>
      </c>
      <c r="K8" s="18" t="s">
        <v>17</v>
      </c>
      <c r="L8" s="12" t="s">
        <v>16</v>
      </c>
      <c r="M8" s="12" t="s">
        <v>17</v>
      </c>
      <c r="N8" s="12" t="s">
        <v>16</v>
      </c>
      <c r="O8" s="12" t="s">
        <v>17</v>
      </c>
      <c r="P8" s="12" t="s">
        <v>16</v>
      </c>
      <c r="Q8" s="12" t="s">
        <v>17</v>
      </c>
      <c r="R8" s="12" t="s">
        <v>16</v>
      </c>
      <c r="S8" s="12" t="s">
        <v>17</v>
      </c>
    </row>
    <row r="9" spans="1:19" ht="15" customHeight="1">
      <c r="A9" s="14" t="s">
        <v>35</v>
      </c>
      <c r="B9" s="7">
        <v>944715</v>
      </c>
      <c r="C9" s="8">
        <v>49607</v>
      </c>
      <c r="D9" s="8">
        <v>907055</v>
      </c>
      <c r="E9" s="8">
        <v>44837</v>
      </c>
      <c r="F9" s="8">
        <v>623957</v>
      </c>
      <c r="G9" s="8">
        <v>19719</v>
      </c>
      <c r="H9" s="8">
        <v>988337</v>
      </c>
      <c r="I9" s="8">
        <v>45778</v>
      </c>
      <c r="J9" s="8">
        <v>1940098</v>
      </c>
      <c r="K9" s="8" t="s">
        <v>31</v>
      </c>
      <c r="L9" s="8">
        <v>781213</v>
      </c>
      <c r="M9" s="8">
        <v>38533</v>
      </c>
      <c r="N9" s="8">
        <v>762562</v>
      </c>
      <c r="O9" s="8">
        <v>44341</v>
      </c>
      <c r="P9" s="8">
        <v>1316812</v>
      </c>
      <c r="Q9" s="8">
        <v>117817</v>
      </c>
      <c r="R9" s="8">
        <v>1063045</v>
      </c>
      <c r="S9" s="8">
        <v>63344</v>
      </c>
    </row>
    <row r="10" spans="1:19" ht="15" customHeight="1">
      <c r="A10" s="11" t="s">
        <v>33</v>
      </c>
      <c r="B10" s="7">
        <v>948750</v>
      </c>
      <c r="C10" s="8">
        <v>51086</v>
      </c>
      <c r="D10" s="8">
        <v>936639</v>
      </c>
      <c r="E10" s="8">
        <v>47378</v>
      </c>
      <c r="F10" s="8">
        <v>718937</v>
      </c>
      <c r="G10" s="8">
        <v>25248</v>
      </c>
      <c r="H10" s="8">
        <v>1032579</v>
      </c>
      <c r="I10" s="8">
        <v>54554</v>
      </c>
      <c r="J10" s="8">
        <v>1932994</v>
      </c>
      <c r="K10" s="8">
        <v>0</v>
      </c>
      <c r="L10" s="8">
        <v>607805</v>
      </c>
      <c r="M10" s="8">
        <v>29091</v>
      </c>
      <c r="N10" s="8">
        <v>863649</v>
      </c>
      <c r="O10" s="8">
        <v>43602</v>
      </c>
      <c r="P10" s="8">
        <v>1297659</v>
      </c>
      <c r="Q10" s="8">
        <v>125101</v>
      </c>
      <c r="R10" s="8">
        <v>987925</v>
      </c>
      <c r="S10" s="8">
        <v>60884</v>
      </c>
    </row>
    <row r="11" spans="1:19" ht="15" customHeight="1">
      <c r="A11" s="24" t="s">
        <v>34</v>
      </c>
      <c r="B11" s="14">
        <v>919557</v>
      </c>
      <c r="C11" s="8">
        <v>49581</v>
      </c>
      <c r="D11" s="8">
        <v>866201</v>
      </c>
      <c r="E11" s="8">
        <v>45279</v>
      </c>
      <c r="F11" s="8">
        <v>579864</v>
      </c>
      <c r="G11" s="8">
        <v>5933</v>
      </c>
      <c r="H11" s="8">
        <v>994389</v>
      </c>
      <c r="I11" s="8">
        <v>56476</v>
      </c>
      <c r="J11" s="8">
        <v>1916448</v>
      </c>
      <c r="K11" s="8">
        <v>214883</v>
      </c>
      <c r="L11" s="8">
        <v>694656</v>
      </c>
      <c r="M11" s="14">
        <v>40681</v>
      </c>
      <c r="N11" s="8">
        <v>673967</v>
      </c>
      <c r="O11" s="8">
        <v>38771</v>
      </c>
      <c r="P11" s="8">
        <v>1265613</v>
      </c>
      <c r="Q11" s="8">
        <v>117295</v>
      </c>
      <c r="R11" s="8">
        <v>1088613</v>
      </c>
      <c r="S11" s="8">
        <v>59976</v>
      </c>
    </row>
    <row r="12" spans="1:19" ht="15" customHeight="1">
      <c r="A12" s="22" t="s">
        <v>36</v>
      </c>
      <c r="B12" s="14">
        <v>874588</v>
      </c>
      <c r="C12" s="8">
        <v>43168</v>
      </c>
      <c r="D12" s="8">
        <v>815154</v>
      </c>
      <c r="E12" s="8">
        <v>38751</v>
      </c>
      <c r="F12" s="8">
        <v>604451</v>
      </c>
      <c r="G12" s="8">
        <v>6625</v>
      </c>
      <c r="H12" s="8">
        <v>836010</v>
      </c>
      <c r="I12" s="8">
        <v>58214</v>
      </c>
      <c r="J12" s="8">
        <v>1938157</v>
      </c>
      <c r="K12" s="8">
        <v>261451</v>
      </c>
      <c r="L12" s="8">
        <v>754710</v>
      </c>
      <c r="M12" s="14">
        <v>46723</v>
      </c>
      <c r="N12" s="8">
        <v>643817</v>
      </c>
      <c r="O12" s="8">
        <v>27144</v>
      </c>
      <c r="P12" s="8">
        <v>1693998</v>
      </c>
      <c r="Q12" s="8">
        <v>238307</v>
      </c>
      <c r="R12" s="8">
        <v>1055336</v>
      </c>
      <c r="S12" s="8">
        <v>55104</v>
      </c>
    </row>
    <row r="13" spans="1:19" ht="15" customHeight="1">
      <c r="A13" s="19" t="s">
        <v>37</v>
      </c>
      <c r="B13" s="20">
        <f>SUM(B14:B25)</f>
        <v>864584</v>
      </c>
      <c r="C13" s="21">
        <f aca="true" t="shared" si="0" ref="C13:S13">SUM(C14:C25)</f>
        <v>33939</v>
      </c>
      <c r="D13" s="21">
        <f t="shared" si="0"/>
        <v>814200</v>
      </c>
      <c r="E13" s="21">
        <f t="shared" si="0"/>
        <v>27091</v>
      </c>
      <c r="F13" s="21">
        <f t="shared" si="0"/>
        <v>430824</v>
      </c>
      <c r="G13" s="21">
        <f t="shared" si="0"/>
        <v>6830</v>
      </c>
      <c r="H13" s="21">
        <f t="shared" si="0"/>
        <v>849020</v>
      </c>
      <c r="I13" s="21">
        <f t="shared" si="0"/>
        <v>43820</v>
      </c>
      <c r="J13" s="21">
        <f t="shared" si="0"/>
        <v>1933111</v>
      </c>
      <c r="K13" s="21">
        <f t="shared" si="0"/>
        <v>41963</v>
      </c>
      <c r="L13" s="21">
        <f t="shared" si="0"/>
        <v>744244</v>
      </c>
      <c r="M13" s="21">
        <f t="shared" si="0"/>
        <v>45514</v>
      </c>
      <c r="N13" s="21">
        <f t="shared" si="0"/>
        <v>760474</v>
      </c>
      <c r="O13" s="21">
        <f t="shared" si="0"/>
        <v>18316</v>
      </c>
      <c r="P13" s="21">
        <f t="shared" si="0"/>
        <v>1371147</v>
      </c>
      <c r="Q13" s="21">
        <f t="shared" si="0"/>
        <v>93113</v>
      </c>
      <c r="R13" s="21">
        <f t="shared" si="0"/>
        <v>1004308</v>
      </c>
      <c r="S13" s="21">
        <f t="shared" si="0"/>
        <v>56323</v>
      </c>
    </row>
    <row r="14" spans="1:19" ht="15" customHeight="1">
      <c r="A14" s="8" t="s">
        <v>18</v>
      </c>
      <c r="B14" s="7">
        <v>26411</v>
      </c>
      <c r="C14" s="8">
        <v>1090</v>
      </c>
      <c r="D14" s="8">
        <v>25113</v>
      </c>
      <c r="E14" s="8">
        <v>745</v>
      </c>
      <c r="F14" s="8">
        <v>21774</v>
      </c>
      <c r="G14" s="8">
        <v>3611</v>
      </c>
      <c r="H14" s="8">
        <v>34855</v>
      </c>
      <c r="I14" s="8">
        <v>733</v>
      </c>
      <c r="J14" s="8">
        <v>0</v>
      </c>
      <c r="K14" s="8">
        <v>0</v>
      </c>
      <c r="L14" s="8">
        <v>25791</v>
      </c>
      <c r="M14" s="8">
        <v>536</v>
      </c>
      <c r="N14" s="8">
        <v>8896</v>
      </c>
      <c r="O14" s="8">
        <v>683</v>
      </c>
      <c r="P14" s="8">
        <v>1633</v>
      </c>
      <c r="Q14" s="8">
        <v>225</v>
      </c>
      <c r="R14" s="8">
        <v>30075</v>
      </c>
      <c r="S14" s="8">
        <v>2173</v>
      </c>
    </row>
    <row r="15" spans="1:19" ht="15" customHeight="1">
      <c r="A15" s="6" t="s">
        <v>19</v>
      </c>
      <c r="B15" s="7">
        <v>316</v>
      </c>
      <c r="C15" s="8">
        <v>32</v>
      </c>
      <c r="D15" s="8">
        <v>372</v>
      </c>
      <c r="E15" s="8">
        <v>38</v>
      </c>
      <c r="F15" s="8">
        <v>296</v>
      </c>
      <c r="G15" s="8">
        <v>0</v>
      </c>
      <c r="H15" s="8">
        <v>89</v>
      </c>
      <c r="I15" s="14">
        <v>0</v>
      </c>
      <c r="J15" s="8">
        <v>0</v>
      </c>
      <c r="K15" s="8">
        <v>0</v>
      </c>
      <c r="L15" s="14">
        <v>454</v>
      </c>
      <c r="M15" s="8">
        <v>8</v>
      </c>
      <c r="N15" s="8">
        <v>830</v>
      </c>
      <c r="O15" s="8">
        <v>52</v>
      </c>
      <c r="P15" s="8">
        <v>26</v>
      </c>
      <c r="Q15" s="8">
        <v>224</v>
      </c>
      <c r="R15" s="8">
        <v>157</v>
      </c>
      <c r="S15" s="8">
        <v>13</v>
      </c>
    </row>
    <row r="16" spans="1:19" ht="15" customHeight="1">
      <c r="A16" s="6" t="s">
        <v>20</v>
      </c>
      <c r="B16" s="7">
        <v>16271</v>
      </c>
      <c r="C16" s="8">
        <v>886</v>
      </c>
      <c r="D16" s="8">
        <v>9708</v>
      </c>
      <c r="E16" s="8">
        <v>933</v>
      </c>
      <c r="F16" s="8">
        <v>0</v>
      </c>
      <c r="G16" s="8">
        <v>0</v>
      </c>
      <c r="H16" s="8">
        <v>5605</v>
      </c>
      <c r="I16" s="14">
        <v>1511</v>
      </c>
      <c r="J16" s="8">
        <v>28825</v>
      </c>
      <c r="K16" s="8">
        <v>0</v>
      </c>
      <c r="L16" s="8">
        <v>2684</v>
      </c>
      <c r="M16" s="8">
        <v>179</v>
      </c>
      <c r="N16" s="8">
        <v>22827</v>
      </c>
      <c r="O16" s="8">
        <v>805</v>
      </c>
      <c r="P16" s="8">
        <v>37080</v>
      </c>
      <c r="Q16" s="8">
        <v>248</v>
      </c>
      <c r="R16" s="8">
        <v>34715</v>
      </c>
      <c r="S16" s="8">
        <v>737</v>
      </c>
    </row>
    <row r="17" spans="1:19" ht="15" customHeight="1">
      <c r="A17" s="6" t="s">
        <v>21</v>
      </c>
      <c r="B17" s="7">
        <v>6802</v>
      </c>
      <c r="C17" s="8">
        <v>246</v>
      </c>
      <c r="D17" s="8">
        <v>6389</v>
      </c>
      <c r="E17" s="8">
        <v>35</v>
      </c>
      <c r="F17" s="8">
        <v>214</v>
      </c>
      <c r="G17" s="8">
        <v>0</v>
      </c>
      <c r="H17" s="8">
        <v>6438</v>
      </c>
      <c r="I17" s="8">
        <v>91</v>
      </c>
      <c r="J17" s="8">
        <v>0</v>
      </c>
      <c r="K17" s="8">
        <v>0</v>
      </c>
      <c r="L17" s="14">
        <v>16624</v>
      </c>
      <c r="M17" s="8">
        <v>235</v>
      </c>
      <c r="N17" s="8">
        <v>2143</v>
      </c>
      <c r="O17" s="8">
        <v>0</v>
      </c>
      <c r="P17" s="8">
        <v>4907</v>
      </c>
      <c r="Q17" s="14">
        <v>279</v>
      </c>
      <c r="R17" s="8">
        <v>7961</v>
      </c>
      <c r="S17" s="8">
        <v>902</v>
      </c>
    </row>
    <row r="18" spans="1:19" ht="15" customHeight="1">
      <c r="A18" s="6" t="s">
        <v>22</v>
      </c>
      <c r="B18" s="7">
        <v>2354</v>
      </c>
      <c r="C18" s="8">
        <v>19</v>
      </c>
      <c r="D18" s="8">
        <v>3132</v>
      </c>
      <c r="E18" s="8">
        <v>12</v>
      </c>
      <c r="F18" s="8">
        <v>4816</v>
      </c>
      <c r="G18" s="8">
        <v>0</v>
      </c>
      <c r="H18" s="8">
        <v>4584</v>
      </c>
      <c r="I18" s="8">
        <v>0</v>
      </c>
      <c r="J18" s="8">
        <v>628</v>
      </c>
      <c r="K18" s="8">
        <v>45</v>
      </c>
      <c r="L18" s="8">
        <v>234</v>
      </c>
      <c r="M18" s="8">
        <v>0</v>
      </c>
      <c r="N18" s="8">
        <v>1163</v>
      </c>
      <c r="O18" s="8">
        <v>13</v>
      </c>
      <c r="P18" s="8">
        <v>284</v>
      </c>
      <c r="Q18" s="14">
        <v>269</v>
      </c>
      <c r="R18" s="8">
        <v>195</v>
      </c>
      <c r="S18" s="8">
        <v>43</v>
      </c>
    </row>
    <row r="19" spans="1:19" ht="15" customHeight="1">
      <c r="A19" s="6" t="s">
        <v>23</v>
      </c>
      <c r="B19" s="7">
        <v>218086</v>
      </c>
      <c r="C19" s="8">
        <v>5011</v>
      </c>
      <c r="D19" s="8">
        <v>175755</v>
      </c>
      <c r="E19" s="8">
        <v>4028</v>
      </c>
      <c r="F19" s="8">
        <v>154823</v>
      </c>
      <c r="G19" s="8">
        <v>0</v>
      </c>
      <c r="H19" s="8">
        <v>123093</v>
      </c>
      <c r="I19" s="8">
        <v>1666</v>
      </c>
      <c r="J19" s="8">
        <v>925213</v>
      </c>
      <c r="K19" s="8">
        <v>13005</v>
      </c>
      <c r="L19" s="8">
        <v>223646</v>
      </c>
      <c r="M19" s="8">
        <v>10860</v>
      </c>
      <c r="N19" s="8">
        <v>125130</v>
      </c>
      <c r="O19" s="8">
        <v>3338</v>
      </c>
      <c r="P19" s="8">
        <v>643126</v>
      </c>
      <c r="Q19" s="8">
        <v>68671</v>
      </c>
      <c r="R19" s="8">
        <v>336181</v>
      </c>
      <c r="S19" s="8">
        <v>8053</v>
      </c>
    </row>
    <row r="20" spans="1:19" ht="15" customHeight="1">
      <c r="A20" s="6" t="s">
        <v>24</v>
      </c>
      <c r="B20" s="7">
        <v>163241</v>
      </c>
      <c r="C20" s="8">
        <v>8154</v>
      </c>
      <c r="D20" s="8">
        <v>171567</v>
      </c>
      <c r="E20" s="8">
        <v>7206</v>
      </c>
      <c r="F20" s="8">
        <v>20852</v>
      </c>
      <c r="G20" s="8">
        <v>0</v>
      </c>
      <c r="H20" s="8">
        <v>230461</v>
      </c>
      <c r="I20" s="8">
        <v>14285</v>
      </c>
      <c r="J20" s="8">
        <v>38331</v>
      </c>
      <c r="K20" s="8">
        <v>2908</v>
      </c>
      <c r="L20" s="8">
        <v>62298</v>
      </c>
      <c r="M20" s="8">
        <v>1055</v>
      </c>
      <c r="N20" s="8">
        <v>199408</v>
      </c>
      <c r="O20" s="8">
        <v>4716</v>
      </c>
      <c r="P20" s="8">
        <v>101757</v>
      </c>
      <c r="Q20" s="8">
        <v>4876</v>
      </c>
      <c r="R20" s="8">
        <v>139715</v>
      </c>
      <c r="S20" s="8">
        <v>10921</v>
      </c>
    </row>
    <row r="21" spans="1:19" ht="15" customHeight="1">
      <c r="A21" s="6" t="s">
        <v>25</v>
      </c>
      <c r="B21" s="7">
        <v>25632</v>
      </c>
      <c r="C21" s="8">
        <v>1094</v>
      </c>
      <c r="D21" s="8">
        <v>34355</v>
      </c>
      <c r="E21" s="8">
        <v>1417</v>
      </c>
      <c r="F21" s="8">
        <v>44303</v>
      </c>
      <c r="G21" s="8">
        <v>3219</v>
      </c>
      <c r="H21" s="8">
        <v>44130</v>
      </c>
      <c r="I21" s="8">
        <v>3823</v>
      </c>
      <c r="J21" s="8">
        <v>4638</v>
      </c>
      <c r="K21" s="8">
        <v>2733</v>
      </c>
      <c r="L21" s="8">
        <v>42912</v>
      </c>
      <c r="M21" s="8">
        <v>1616</v>
      </c>
      <c r="N21" s="8">
        <v>8530</v>
      </c>
      <c r="O21" s="8">
        <v>356</v>
      </c>
      <c r="P21" s="8">
        <v>2072</v>
      </c>
      <c r="Q21" s="8">
        <v>1719</v>
      </c>
      <c r="R21" s="8">
        <v>1270</v>
      </c>
      <c r="S21" s="8">
        <v>73</v>
      </c>
    </row>
    <row r="22" spans="1:19" ht="15" customHeight="1">
      <c r="A22" s="6" t="s">
        <v>26</v>
      </c>
      <c r="B22" s="7">
        <v>1769</v>
      </c>
      <c r="C22" s="8">
        <v>293</v>
      </c>
      <c r="D22" s="8">
        <v>1472</v>
      </c>
      <c r="E22" s="8">
        <v>20</v>
      </c>
      <c r="F22" s="8">
        <v>105</v>
      </c>
      <c r="G22" s="8">
        <v>0</v>
      </c>
      <c r="H22" s="8">
        <v>137</v>
      </c>
      <c r="I22" s="8">
        <v>75</v>
      </c>
      <c r="J22" s="8">
        <v>0</v>
      </c>
      <c r="K22" s="8">
        <v>0</v>
      </c>
      <c r="L22" s="8">
        <v>3541</v>
      </c>
      <c r="M22" s="8">
        <v>0</v>
      </c>
      <c r="N22" s="8">
        <v>86</v>
      </c>
      <c r="O22" s="8">
        <v>0</v>
      </c>
      <c r="P22" s="8">
        <v>16485</v>
      </c>
      <c r="Q22" s="8">
        <v>0</v>
      </c>
      <c r="R22" s="8">
        <v>2593</v>
      </c>
      <c r="S22" s="8">
        <v>1181</v>
      </c>
    </row>
    <row r="23" spans="1:19" ht="15" customHeight="1">
      <c r="A23" s="6" t="s">
        <v>27</v>
      </c>
      <c r="B23" s="7">
        <v>4621</v>
      </c>
      <c r="C23" s="8">
        <v>1176</v>
      </c>
      <c r="D23" s="8">
        <v>5299</v>
      </c>
      <c r="E23" s="8">
        <v>1548</v>
      </c>
      <c r="F23" s="8">
        <v>86</v>
      </c>
      <c r="G23" s="8">
        <v>0</v>
      </c>
      <c r="H23" s="8">
        <v>7154</v>
      </c>
      <c r="I23" s="8">
        <v>4154</v>
      </c>
      <c r="J23" s="8">
        <v>0</v>
      </c>
      <c r="K23" s="8">
        <v>0</v>
      </c>
      <c r="L23" s="8">
        <v>1402</v>
      </c>
      <c r="M23" s="8">
        <v>47</v>
      </c>
      <c r="N23" s="8">
        <v>3787</v>
      </c>
      <c r="O23" s="8">
        <v>641</v>
      </c>
      <c r="P23" s="8">
        <v>15753</v>
      </c>
      <c r="Q23" s="8">
        <v>0</v>
      </c>
      <c r="R23" s="8">
        <v>2730</v>
      </c>
      <c r="S23" s="8">
        <v>30</v>
      </c>
    </row>
    <row r="24" spans="1:19" ht="15" customHeight="1">
      <c r="A24" s="6" t="s">
        <v>28</v>
      </c>
      <c r="B24" s="7">
        <v>4152</v>
      </c>
      <c r="C24" s="8">
        <v>370</v>
      </c>
      <c r="D24" s="8">
        <v>4864</v>
      </c>
      <c r="E24" s="8">
        <v>308</v>
      </c>
      <c r="F24" s="8">
        <v>70</v>
      </c>
      <c r="G24" s="8">
        <v>0</v>
      </c>
      <c r="H24" s="8">
        <v>7643</v>
      </c>
      <c r="I24" s="8">
        <v>536</v>
      </c>
      <c r="J24" s="8">
        <v>0</v>
      </c>
      <c r="K24" s="8">
        <v>0</v>
      </c>
      <c r="L24" s="8">
        <v>6996</v>
      </c>
      <c r="M24" s="8">
        <v>4412</v>
      </c>
      <c r="N24" s="8">
        <v>234</v>
      </c>
      <c r="O24" s="14">
        <v>18</v>
      </c>
      <c r="P24" s="8">
        <v>0</v>
      </c>
      <c r="Q24" s="8">
        <v>0</v>
      </c>
      <c r="R24" s="8">
        <v>2194</v>
      </c>
      <c r="S24" s="8">
        <v>572</v>
      </c>
    </row>
    <row r="25" spans="1:19" ht="15" customHeight="1">
      <c r="A25" s="6" t="s">
        <v>29</v>
      </c>
      <c r="B25" s="7">
        <v>394929</v>
      </c>
      <c r="C25" s="8">
        <v>15568</v>
      </c>
      <c r="D25" s="8">
        <v>376174</v>
      </c>
      <c r="E25" s="8">
        <v>10801</v>
      </c>
      <c r="F25" s="8">
        <v>183485</v>
      </c>
      <c r="G25" s="8">
        <v>0</v>
      </c>
      <c r="H25" s="8">
        <v>384831</v>
      </c>
      <c r="I25" s="8">
        <v>16946</v>
      </c>
      <c r="J25" s="8">
        <v>935476</v>
      </c>
      <c r="K25" s="8">
        <v>23272</v>
      </c>
      <c r="L25" s="8">
        <v>357662</v>
      </c>
      <c r="M25" s="8">
        <v>26566</v>
      </c>
      <c r="N25" s="8">
        <v>387440</v>
      </c>
      <c r="O25" s="8">
        <v>7694</v>
      </c>
      <c r="P25" s="8">
        <v>548024</v>
      </c>
      <c r="Q25" s="8">
        <v>16602</v>
      </c>
      <c r="R25" s="8">
        <v>446522</v>
      </c>
      <c r="S25" s="8">
        <v>31625</v>
      </c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2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 customHeight="1">
      <c r="A28" s="8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12.75" customHeight="1" thickBot="1">
      <c r="B29" s="8"/>
      <c r="C29" s="8"/>
      <c r="D29" s="8"/>
      <c r="E29" s="8"/>
      <c r="F29" s="8"/>
      <c r="G29" s="8"/>
      <c r="H29" s="8"/>
      <c r="I29" s="8"/>
      <c r="J29" s="15"/>
      <c r="K29" s="8"/>
      <c r="L29" s="8"/>
      <c r="M29" s="8"/>
      <c r="N29" s="8"/>
      <c r="O29" s="8"/>
      <c r="P29" s="8"/>
      <c r="Q29" s="8"/>
      <c r="R29" s="8" t="s">
        <v>1</v>
      </c>
      <c r="S29" s="8"/>
    </row>
    <row r="30" spans="1:19" ht="10.5" customHeight="1" thickTop="1">
      <c r="A30" s="2"/>
      <c r="B30" s="3"/>
      <c r="C30" s="2"/>
      <c r="D30" s="3"/>
      <c r="E30" s="2"/>
      <c r="F30" s="3"/>
      <c r="G30" s="2"/>
      <c r="H30" s="3"/>
      <c r="I30" s="2"/>
      <c r="J30" s="14"/>
      <c r="K30" s="2"/>
      <c r="L30" s="3"/>
      <c r="M30" s="2"/>
      <c r="N30" s="3"/>
      <c r="O30" s="2"/>
      <c r="P30" s="3"/>
      <c r="Q30" s="2"/>
      <c r="R30" s="3"/>
      <c r="S30" s="2"/>
    </row>
    <row r="31" spans="1:19" ht="15" customHeight="1">
      <c r="A31" s="4" t="s">
        <v>2</v>
      </c>
      <c r="B31" s="5" t="s">
        <v>3</v>
      </c>
      <c r="C31" s="6"/>
      <c r="D31" s="5" t="s">
        <v>3</v>
      </c>
      <c r="E31" s="6"/>
      <c r="F31" s="7" t="s">
        <v>4</v>
      </c>
      <c r="G31" s="8"/>
      <c r="H31" s="7" t="s">
        <v>5</v>
      </c>
      <c r="I31" s="8"/>
      <c r="J31" s="14" t="s">
        <v>6</v>
      </c>
      <c r="K31" s="8" t="s">
        <v>7</v>
      </c>
      <c r="L31" s="7" t="s">
        <v>8</v>
      </c>
      <c r="M31" s="8"/>
      <c r="N31" s="7" t="s">
        <v>9</v>
      </c>
      <c r="O31" s="8"/>
      <c r="P31" s="7" t="s">
        <v>10</v>
      </c>
      <c r="Q31" s="8"/>
      <c r="R31" s="5" t="s">
        <v>11</v>
      </c>
      <c r="S31" s="9"/>
    </row>
    <row r="32" spans="1:19" ht="15" customHeight="1">
      <c r="A32" s="26"/>
      <c r="B32" s="7"/>
      <c r="C32" s="8"/>
      <c r="D32" s="5" t="s">
        <v>12</v>
      </c>
      <c r="E32" s="8"/>
      <c r="F32" s="7"/>
      <c r="G32" s="8"/>
      <c r="H32" s="7"/>
      <c r="I32" s="8"/>
      <c r="J32" s="16" t="s">
        <v>13</v>
      </c>
      <c r="K32" s="8" t="s">
        <v>14</v>
      </c>
      <c r="L32" s="7"/>
      <c r="M32" s="8"/>
      <c r="N32" s="7" t="s">
        <v>15</v>
      </c>
      <c r="O32" s="8"/>
      <c r="P32" s="7"/>
      <c r="Q32" s="8"/>
      <c r="R32" s="7"/>
      <c r="S32" s="8"/>
    </row>
    <row r="33" spans="1:19" ht="15" customHeight="1">
      <c r="A33" s="25"/>
      <c r="B33" s="12" t="s">
        <v>16</v>
      </c>
      <c r="C33" s="12" t="s">
        <v>17</v>
      </c>
      <c r="D33" s="12" t="s">
        <v>16</v>
      </c>
      <c r="E33" s="12" t="s">
        <v>17</v>
      </c>
      <c r="F33" s="12" t="s">
        <v>16</v>
      </c>
      <c r="G33" s="12" t="s">
        <v>17</v>
      </c>
      <c r="H33" s="12" t="s">
        <v>16</v>
      </c>
      <c r="I33" s="12" t="s">
        <v>17</v>
      </c>
      <c r="J33" s="17" t="s">
        <v>16</v>
      </c>
      <c r="K33" s="18" t="s">
        <v>17</v>
      </c>
      <c r="L33" s="12" t="s">
        <v>16</v>
      </c>
      <c r="M33" s="12" t="s">
        <v>17</v>
      </c>
      <c r="N33" s="12" t="s">
        <v>16</v>
      </c>
      <c r="O33" s="12" t="s">
        <v>17</v>
      </c>
      <c r="P33" s="12" t="s">
        <v>16</v>
      </c>
      <c r="Q33" s="12" t="s">
        <v>17</v>
      </c>
      <c r="R33" s="12" t="s">
        <v>16</v>
      </c>
      <c r="S33" s="12" t="s">
        <v>17</v>
      </c>
    </row>
    <row r="34" spans="1:19" ht="15" customHeight="1">
      <c r="A34" s="14" t="s">
        <v>35</v>
      </c>
      <c r="B34" s="7">
        <v>1139634</v>
      </c>
      <c r="C34" s="8">
        <v>65984</v>
      </c>
      <c r="D34" s="8">
        <v>1103709</v>
      </c>
      <c r="E34" s="8">
        <v>63801</v>
      </c>
      <c r="F34" s="8">
        <v>811282</v>
      </c>
      <c r="G34" s="8">
        <v>38772</v>
      </c>
      <c r="H34" s="8">
        <v>1132510</v>
      </c>
      <c r="I34" s="8">
        <v>58920</v>
      </c>
      <c r="J34" s="8">
        <v>1940098</v>
      </c>
      <c r="K34" s="8" t="s">
        <v>31</v>
      </c>
      <c r="L34" s="8">
        <v>915235</v>
      </c>
      <c r="M34" s="8">
        <v>38938</v>
      </c>
      <c r="N34" s="8">
        <v>1073892</v>
      </c>
      <c r="O34" s="8">
        <v>70492</v>
      </c>
      <c r="P34" s="8">
        <v>1398351</v>
      </c>
      <c r="Q34" s="8">
        <v>132904</v>
      </c>
      <c r="R34" s="8">
        <v>1264914</v>
      </c>
      <c r="S34" s="8">
        <v>70038</v>
      </c>
    </row>
    <row r="35" spans="1:19" ht="15" customHeight="1">
      <c r="A35" s="11" t="s">
        <v>33</v>
      </c>
      <c r="B35" s="7">
        <v>1166919</v>
      </c>
      <c r="C35" s="8">
        <v>76518</v>
      </c>
      <c r="D35" s="8">
        <v>1164828</v>
      </c>
      <c r="E35" s="8">
        <v>81239</v>
      </c>
      <c r="F35" s="8">
        <v>924037</v>
      </c>
      <c r="G35" s="8">
        <v>0</v>
      </c>
      <c r="H35" s="8">
        <v>1210076</v>
      </c>
      <c r="I35" s="8">
        <v>67714</v>
      </c>
      <c r="J35" s="8">
        <v>1932994</v>
      </c>
      <c r="K35" s="8">
        <v>0</v>
      </c>
      <c r="L35" s="8">
        <v>863827</v>
      </c>
      <c r="M35" s="8">
        <v>36040</v>
      </c>
      <c r="N35" s="8">
        <v>1096181</v>
      </c>
      <c r="O35" s="8">
        <v>107270</v>
      </c>
      <c r="P35" s="8">
        <v>1674288</v>
      </c>
      <c r="Q35" s="8">
        <v>59953</v>
      </c>
      <c r="R35" s="8">
        <v>1175767</v>
      </c>
      <c r="S35" s="8">
        <v>65765</v>
      </c>
    </row>
    <row r="36" spans="1:19" ht="15" customHeight="1">
      <c r="A36" s="24" t="s">
        <v>34</v>
      </c>
      <c r="B36" s="7">
        <v>1114868</v>
      </c>
      <c r="C36" s="8">
        <v>73815</v>
      </c>
      <c r="D36" s="8">
        <v>1095443</v>
      </c>
      <c r="E36" s="8">
        <v>76825</v>
      </c>
      <c r="F36" s="8">
        <v>773153</v>
      </c>
      <c r="G36" s="8">
        <v>0</v>
      </c>
      <c r="H36" s="8">
        <v>1195884</v>
      </c>
      <c r="I36" s="8">
        <v>78049</v>
      </c>
      <c r="J36" s="8">
        <v>1895396</v>
      </c>
      <c r="K36" s="8">
        <v>0</v>
      </c>
      <c r="L36" s="8">
        <v>782206</v>
      </c>
      <c r="M36" s="8">
        <v>48170</v>
      </c>
      <c r="N36" s="8">
        <v>906494</v>
      </c>
      <c r="O36" s="8">
        <v>83133</v>
      </c>
      <c r="P36" s="8">
        <v>1474357</v>
      </c>
      <c r="Q36" s="8">
        <v>71500</v>
      </c>
      <c r="R36" s="8">
        <v>1179533</v>
      </c>
      <c r="S36" s="8">
        <v>69000</v>
      </c>
    </row>
    <row r="37" spans="1:19" ht="15" customHeight="1">
      <c r="A37" s="22" t="s">
        <v>36</v>
      </c>
      <c r="B37" s="7">
        <v>1038067</v>
      </c>
      <c r="C37" s="8">
        <v>64824</v>
      </c>
      <c r="D37" s="8">
        <v>996217</v>
      </c>
      <c r="E37" s="8">
        <v>62932</v>
      </c>
      <c r="F37" s="8">
        <v>807959</v>
      </c>
      <c r="G37" s="8">
        <v>6508</v>
      </c>
      <c r="H37" s="8">
        <v>1007517</v>
      </c>
      <c r="I37" s="8">
        <v>75639</v>
      </c>
      <c r="J37" s="8">
        <v>1977761</v>
      </c>
      <c r="K37" s="8">
        <v>285932</v>
      </c>
      <c r="L37" s="8">
        <v>936460</v>
      </c>
      <c r="M37" s="8">
        <v>44455</v>
      </c>
      <c r="N37" s="8">
        <v>748511</v>
      </c>
      <c r="O37" s="8">
        <v>54382</v>
      </c>
      <c r="P37" s="8">
        <v>1858804</v>
      </c>
      <c r="Q37" s="8">
        <v>417197</v>
      </c>
      <c r="R37" s="8">
        <v>1162965</v>
      </c>
      <c r="S37" s="8">
        <v>69781</v>
      </c>
    </row>
    <row r="38" spans="1:19" ht="15" customHeight="1">
      <c r="A38" s="19" t="s">
        <v>37</v>
      </c>
      <c r="B38" s="20">
        <f>SUM(B39:B50)</f>
        <v>1064294</v>
      </c>
      <c r="C38" s="21">
        <f aca="true" t="shared" si="1" ref="C38:S38">SUM(C39:C50)</f>
        <v>57142</v>
      </c>
      <c r="D38" s="21">
        <f t="shared" si="1"/>
        <v>1034094</v>
      </c>
      <c r="E38" s="21">
        <f t="shared" si="1"/>
        <v>51953</v>
      </c>
      <c r="F38" s="21">
        <f t="shared" si="1"/>
        <v>734158</v>
      </c>
      <c r="G38" s="21">
        <f t="shared" si="1"/>
        <v>11543</v>
      </c>
      <c r="H38" s="21">
        <f t="shared" si="1"/>
        <v>1039515</v>
      </c>
      <c r="I38" s="21">
        <f t="shared" si="1"/>
        <v>75202</v>
      </c>
      <c r="J38" s="21">
        <f t="shared" si="1"/>
        <v>2055093</v>
      </c>
      <c r="K38" s="21">
        <f t="shared" si="1"/>
        <v>54558</v>
      </c>
      <c r="L38" s="21">
        <f t="shared" si="1"/>
        <v>1137863</v>
      </c>
      <c r="M38" s="21">
        <f t="shared" si="1"/>
        <v>50148</v>
      </c>
      <c r="N38" s="21">
        <f t="shared" si="1"/>
        <v>887314</v>
      </c>
      <c r="O38" s="21">
        <f t="shared" si="1"/>
        <v>39905</v>
      </c>
      <c r="P38" s="21">
        <f t="shared" si="1"/>
        <v>1238651</v>
      </c>
      <c r="Q38" s="21">
        <f t="shared" si="1"/>
        <v>198757</v>
      </c>
      <c r="R38" s="21">
        <f t="shared" si="1"/>
        <v>1150929</v>
      </c>
      <c r="S38" s="21">
        <f t="shared" si="1"/>
        <v>70377</v>
      </c>
    </row>
    <row r="39" spans="1:19" ht="15" customHeight="1">
      <c r="A39" s="8" t="s">
        <v>18</v>
      </c>
      <c r="B39" s="7">
        <v>33662</v>
      </c>
      <c r="C39" s="8">
        <v>1929</v>
      </c>
      <c r="D39" s="8">
        <v>30979</v>
      </c>
      <c r="E39" s="8">
        <v>1750</v>
      </c>
      <c r="F39" s="8">
        <v>23260</v>
      </c>
      <c r="G39" s="8">
        <v>4957</v>
      </c>
      <c r="H39" s="8">
        <v>36457</v>
      </c>
      <c r="I39" s="8">
        <v>875</v>
      </c>
      <c r="J39" s="8">
        <v>0</v>
      </c>
      <c r="K39" s="8">
        <v>0</v>
      </c>
      <c r="L39" s="14">
        <v>44972</v>
      </c>
      <c r="M39" s="8">
        <v>690</v>
      </c>
      <c r="N39" s="14">
        <v>8137</v>
      </c>
      <c r="O39" s="14">
        <v>2312</v>
      </c>
      <c r="P39" s="8">
        <v>0</v>
      </c>
      <c r="Q39" s="8">
        <v>0</v>
      </c>
      <c r="R39" s="8">
        <v>41518</v>
      </c>
      <c r="S39" s="14">
        <v>2367</v>
      </c>
    </row>
    <row r="40" spans="1:19" ht="15" customHeight="1">
      <c r="A40" s="6" t="s">
        <v>19</v>
      </c>
      <c r="B40" s="7">
        <v>196</v>
      </c>
      <c r="C40" s="8">
        <v>10</v>
      </c>
      <c r="D40" s="8">
        <v>172</v>
      </c>
      <c r="E40" s="8">
        <v>1</v>
      </c>
      <c r="F40" s="8">
        <v>0</v>
      </c>
      <c r="G40" s="8">
        <v>0</v>
      </c>
      <c r="H40" s="8">
        <v>114</v>
      </c>
      <c r="I40" s="14">
        <v>0</v>
      </c>
      <c r="J40" s="8">
        <v>0</v>
      </c>
      <c r="K40" s="8">
        <v>0</v>
      </c>
      <c r="L40" s="14">
        <v>744</v>
      </c>
      <c r="M40" s="8">
        <v>10</v>
      </c>
      <c r="N40" s="14">
        <v>0</v>
      </c>
      <c r="O40" s="14">
        <v>0</v>
      </c>
      <c r="P40" s="8">
        <v>0</v>
      </c>
      <c r="Q40" s="8">
        <v>0</v>
      </c>
      <c r="R40" s="8">
        <v>265</v>
      </c>
      <c r="S40" s="8">
        <v>34</v>
      </c>
    </row>
    <row r="41" spans="1:19" ht="15" customHeight="1">
      <c r="A41" s="6" t="s">
        <v>20</v>
      </c>
      <c r="B41" s="7">
        <v>15737</v>
      </c>
      <c r="C41" s="8">
        <v>1511</v>
      </c>
      <c r="D41" s="8">
        <v>8993</v>
      </c>
      <c r="E41" s="8">
        <v>1832</v>
      </c>
      <c r="F41" s="8">
        <v>0</v>
      </c>
      <c r="G41" s="8">
        <v>0</v>
      </c>
      <c r="H41" s="8">
        <v>5587</v>
      </c>
      <c r="I41" s="14">
        <v>1317</v>
      </c>
      <c r="J41" s="14">
        <v>12071</v>
      </c>
      <c r="K41" s="8">
        <v>0</v>
      </c>
      <c r="L41" s="8">
        <v>4074</v>
      </c>
      <c r="M41" s="14">
        <v>217</v>
      </c>
      <c r="N41" s="8">
        <v>24102</v>
      </c>
      <c r="O41" s="8">
        <v>2636</v>
      </c>
      <c r="P41" s="8">
        <v>43947</v>
      </c>
      <c r="Q41" s="8">
        <v>0</v>
      </c>
      <c r="R41" s="8">
        <v>35029</v>
      </c>
      <c r="S41" s="8">
        <v>612</v>
      </c>
    </row>
    <row r="42" spans="1:19" ht="15" customHeight="1">
      <c r="A42" s="6" t="s">
        <v>21</v>
      </c>
      <c r="B42" s="7">
        <v>9608</v>
      </c>
      <c r="C42" s="8">
        <v>47</v>
      </c>
      <c r="D42" s="8">
        <v>9803</v>
      </c>
      <c r="E42" s="8">
        <v>60</v>
      </c>
      <c r="F42" s="8">
        <v>0</v>
      </c>
      <c r="G42" s="8">
        <v>0</v>
      </c>
      <c r="H42" s="8">
        <v>8793</v>
      </c>
      <c r="I42" s="8">
        <v>190</v>
      </c>
      <c r="J42" s="8">
        <v>0</v>
      </c>
      <c r="K42" s="8">
        <v>0</v>
      </c>
      <c r="L42" s="14">
        <v>28501</v>
      </c>
      <c r="M42" s="8">
        <v>0</v>
      </c>
      <c r="N42" s="8">
        <v>3291</v>
      </c>
      <c r="O42" s="14">
        <v>0</v>
      </c>
      <c r="P42" s="8">
        <v>312</v>
      </c>
      <c r="Q42" s="8">
        <v>0</v>
      </c>
      <c r="R42" s="8">
        <v>9055</v>
      </c>
      <c r="S42" s="8">
        <v>12</v>
      </c>
    </row>
    <row r="43" spans="1:19" ht="15" customHeight="1">
      <c r="A43" s="6" t="s">
        <v>22</v>
      </c>
      <c r="B43" s="7">
        <v>3184</v>
      </c>
      <c r="C43" s="8">
        <v>46</v>
      </c>
      <c r="D43" s="8">
        <v>4220</v>
      </c>
      <c r="E43" s="8">
        <v>25</v>
      </c>
      <c r="F43" s="8">
        <v>2935</v>
      </c>
      <c r="G43" s="8">
        <v>0</v>
      </c>
      <c r="H43" s="8">
        <v>6256</v>
      </c>
      <c r="I43" s="8">
        <v>0</v>
      </c>
      <c r="J43" s="8">
        <v>828</v>
      </c>
      <c r="K43" s="8">
        <v>404</v>
      </c>
      <c r="L43" s="8">
        <v>335</v>
      </c>
      <c r="M43" s="8">
        <v>0</v>
      </c>
      <c r="N43" s="8">
        <v>1098</v>
      </c>
      <c r="O43" s="8">
        <v>44</v>
      </c>
      <c r="P43" s="8">
        <v>0</v>
      </c>
      <c r="Q43" s="8">
        <v>0</v>
      </c>
      <c r="R43" s="8">
        <v>258</v>
      </c>
      <c r="S43" s="8">
        <v>101</v>
      </c>
    </row>
    <row r="44" spans="1:19" ht="15" customHeight="1">
      <c r="A44" s="6" t="s">
        <v>23</v>
      </c>
      <c r="B44" s="7">
        <v>284063</v>
      </c>
      <c r="C44" s="8">
        <v>9553</v>
      </c>
      <c r="D44" s="8">
        <v>243896</v>
      </c>
      <c r="E44" s="8">
        <v>7435</v>
      </c>
      <c r="F44" s="8">
        <v>267535</v>
      </c>
      <c r="G44" s="8">
        <v>0</v>
      </c>
      <c r="H44" s="8">
        <v>168410</v>
      </c>
      <c r="I44" s="8">
        <v>3705</v>
      </c>
      <c r="J44" s="8">
        <v>971241</v>
      </c>
      <c r="K44" s="8">
        <v>0</v>
      </c>
      <c r="L44" s="8">
        <v>374741</v>
      </c>
      <c r="M44" s="8">
        <v>13933</v>
      </c>
      <c r="N44" s="8">
        <v>181669</v>
      </c>
      <c r="O44" s="8">
        <v>6019</v>
      </c>
      <c r="P44" s="8">
        <v>851466</v>
      </c>
      <c r="Q44" s="8">
        <v>196681</v>
      </c>
      <c r="R44" s="8">
        <v>398901</v>
      </c>
      <c r="S44" s="8">
        <v>14690</v>
      </c>
    </row>
    <row r="45" spans="1:19" ht="15" customHeight="1">
      <c r="A45" s="6" t="s">
        <v>24</v>
      </c>
      <c r="B45" s="7">
        <v>197436</v>
      </c>
      <c r="C45" s="8">
        <v>13745</v>
      </c>
      <c r="D45" s="8">
        <v>211310</v>
      </c>
      <c r="E45" s="8">
        <v>12758</v>
      </c>
      <c r="F45" s="8">
        <v>35298</v>
      </c>
      <c r="G45" s="8">
        <v>0</v>
      </c>
      <c r="H45" s="8">
        <v>269965</v>
      </c>
      <c r="I45" s="8">
        <v>20275</v>
      </c>
      <c r="J45" s="8">
        <v>51238</v>
      </c>
      <c r="K45" s="8">
        <v>19712</v>
      </c>
      <c r="L45" s="8">
        <v>77764</v>
      </c>
      <c r="M45" s="8">
        <v>1105</v>
      </c>
      <c r="N45" s="8">
        <v>250207</v>
      </c>
      <c r="O45" s="8">
        <v>11264</v>
      </c>
      <c r="P45" s="8">
        <v>12865</v>
      </c>
      <c r="Q45" s="8">
        <v>2076</v>
      </c>
      <c r="R45" s="8">
        <v>157789</v>
      </c>
      <c r="S45" s="8">
        <v>16113</v>
      </c>
    </row>
    <row r="46" spans="1:19" ht="15" customHeight="1">
      <c r="A46" s="6" t="s">
        <v>25</v>
      </c>
      <c r="B46" s="7">
        <v>31295</v>
      </c>
      <c r="C46" s="8">
        <v>1760</v>
      </c>
      <c r="D46" s="8">
        <v>41760</v>
      </c>
      <c r="E46" s="8">
        <v>2416</v>
      </c>
      <c r="F46" s="8">
        <v>63486</v>
      </c>
      <c r="G46" s="8">
        <v>6586</v>
      </c>
      <c r="H46" s="8">
        <v>51096</v>
      </c>
      <c r="I46" s="8">
        <v>6861</v>
      </c>
      <c r="J46" s="8">
        <v>0</v>
      </c>
      <c r="K46" s="8">
        <v>0</v>
      </c>
      <c r="L46" s="8">
        <v>44630</v>
      </c>
      <c r="M46" s="8">
        <v>1690</v>
      </c>
      <c r="N46" s="8">
        <v>0</v>
      </c>
      <c r="O46" s="8">
        <v>0</v>
      </c>
      <c r="P46" s="8">
        <v>0</v>
      </c>
      <c r="Q46" s="8">
        <v>0</v>
      </c>
      <c r="R46" s="8">
        <v>1622</v>
      </c>
      <c r="S46" s="14">
        <v>41</v>
      </c>
    </row>
    <row r="47" spans="1:19" ht="15" customHeight="1">
      <c r="A47" s="6" t="s">
        <v>26</v>
      </c>
      <c r="B47" s="7">
        <v>1491</v>
      </c>
      <c r="C47" s="8">
        <v>12</v>
      </c>
      <c r="D47" s="8">
        <v>1969</v>
      </c>
      <c r="E47" s="14">
        <v>17</v>
      </c>
      <c r="F47" s="8">
        <v>0</v>
      </c>
      <c r="G47" s="8">
        <v>0</v>
      </c>
      <c r="H47" s="8">
        <v>81</v>
      </c>
      <c r="I47" s="14">
        <v>57</v>
      </c>
      <c r="J47" s="8">
        <v>0</v>
      </c>
      <c r="K47" s="8">
        <v>0</v>
      </c>
      <c r="L47" s="8">
        <v>5955</v>
      </c>
      <c r="M47" s="8">
        <v>0</v>
      </c>
      <c r="N47" s="14">
        <v>0</v>
      </c>
      <c r="O47" s="14">
        <v>0</v>
      </c>
      <c r="P47" s="8">
        <v>26097</v>
      </c>
      <c r="Q47" s="8">
        <v>0</v>
      </c>
      <c r="R47" s="8">
        <v>146</v>
      </c>
      <c r="S47" s="8">
        <v>0</v>
      </c>
    </row>
    <row r="48" spans="1:19" ht="15" customHeight="1">
      <c r="A48" s="6" t="s">
        <v>27</v>
      </c>
      <c r="B48" s="7">
        <v>6705</v>
      </c>
      <c r="C48" s="8">
        <v>2907</v>
      </c>
      <c r="D48" s="8">
        <v>7433</v>
      </c>
      <c r="E48" s="8">
        <v>4091</v>
      </c>
      <c r="F48" s="8">
        <v>0</v>
      </c>
      <c r="G48" s="8">
        <v>0</v>
      </c>
      <c r="H48" s="8">
        <v>9664</v>
      </c>
      <c r="I48" s="8">
        <v>9851</v>
      </c>
      <c r="J48" s="8">
        <v>0</v>
      </c>
      <c r="K48" s="8">
        <v>0</v>
      </c>
      <c r="L48" s="14">
        <v>2271</v>
      </c>
      <c r="M48" s="8">
        <v>49</v>
      </c>
      <c r="N48" s="14">
        <v>9595</v>
      </c>
      <c r="O48" s="14">
        <v>1955</v>
      </c>
      <c r="P48" s="8">
        <v>309</v>
      </c>
      <c r="Q48" s="8">
        <v>0</v>
      </c>
      <c r="R48" s="8">
        <v>4629</v>
      </c>
      <c r="S48" s="8">
        <v>6</v>
      </c>
    </row>
    <row r="49" spans="1:19" ht="15" customHeight="1">
      <c r="A49" s="6" t="s">
        <v>28</v>
      </c>
      <c r="B49" s="7">
        <v>5389</v>
      </c>
      <c r="C49" s="8">
        <v>571</v>
      </c>
      <c r="D49" s="8">
        <v>7360</v>
      </c>
      <c r="E49" s="8">
        <v>805</v>
      </c>
      <c r="F49" s="8">
        <v>0</v>
      </c>
      <c r="G49" s="8">
        <v>0</v>
      </c>
      <c r="H49" s="8">
        <v>9177</v>
      </c>
      <c r="I49" s="8">
        <v>1284</v>
      </c>
      <c r="J49" s="8">
        <v>0</v>
      </c>
      <c r="K49" s="8">
        <v>0</v>
      </c>
      <c r="L49" s="8">
        <v>12057</v>
      </c>
      <c r="M49" s="8">
        <v>4620</v>
      </c>
      <c r="N49" s="8">
        <v>0</v>
      </c>
      <c r="O49" s="14">
        <v>0</v>
      </c>
      <c r="P49" s="8">
        <v>0</v>
      </c>
      <c r="Q49" s="8">
        <v>0</v>
      </c>
      <c r="R49" s="8">
        <v>47</v>
      </c>
      <c r="S49" s="8">
        <v>7</v>
      </c>
    </row>
    <row r="50" spans="1:19" ht="15" customHeight="1">
      <c r="A50" s="6" t="s">
        <v>29</v>
      </c>
      <c r="B50" s="7">
        <v>475528</v>
      </c>
      <c r="C50" s="8">
        <v>25051</v>
      </c>
      <c r="D50" s="8">
        <v>466199</v>
      </c>
      <c r="E50" s="8">
        <v>20763</v>
      </c>
      <c r="F50" s="8">
        <v>341644</v>
      </c>
      <c r="G50" s="8">
        <v>0</v>
      </c>
      <c r="H50" s="8">
        <v>473915</v>
      </c>
      <c r="I50" s="8">
        <v>30787</v>
      </c>
      <c r="J50" s="8">
        <v>1019715</v>
      </c>
      <c r="K50" s="8">
        <v>34442</v>
      </c>
      <c r="L50" s="8">
        <v>541819</v>
      </c>
      <c r="M50" s="8">
        <v>27834</v>
      </c>
      <c r="N50" s="8">
        <v>409215</v>
      </c>
      <c r="O50" s="8">
        <v>15675</v>
      </c>
      <c r="P50" s="8">
        <v>303655</v>
      </c>
      <c r="Q50" s="8">
        <v>0</v>
      </c>
      <c r="R50" s="8">
        <v>501670</v>
      </c>
      <c r="S50" s="8">
        <v>36394</v>
      </c>
    </row>
    <row r="51" spans="1:19" ht="10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ht="10.5"/>
    <row r="53" ht="10.5"/>
    <row r="54" ht="10.5"/>
  </sheetData>
  <printOptions horizontalCentered="1"/>
  <pageMargins left="0.6299212598425197" right="0.6299212598425197" top="1.062992125984252" bottom="0.787401574803149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A:\就業形態別\総額.jsd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2003-02-24T05:53:32Z</cp:lastPrinted>
  <dcterms:created xsi:type="dcterms:W3CDTF">1997-10-23T04:06:12Z</dcterms:created>
  <dcterms:modified xsi:type="dcterms:W3CDTF">2011-03-11T00:38:14Z</dcterms:modified>
  <cp:category/>
  <cp:version/>
  <cp:contentType/>
  <cp:contentStatus/>
  <cp:revision>31</cp:revision>
</cp:coreProperties>
</file>