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defaultThemeVersion="124226"/>
  <xr:revisionPtr revIDLastSave="0" documentId="13_ncr:1_{409F3805-7F46-4441-A37D-160AC969428A}" xr6:coauthVersionLast="36" xr6:coauthVersionMax="36" xr10:uidLastSave="{00000000-0000-0000-0000-000000000000}"/>
  <bookViews>
    <workbookView xWindow="32760" yWindow="180" windowWidth="14940" windowHeight="8570" tabRatio="910" xr2:uid="{00000000-000D-0000-FFFF-FFFF00000000}"/>
  </bookViews>
  <sheets>
    <sheet name="0801" sheetId="17" r:id="rId1"/>
    <sheet name="0802" sheetId="19" r:id="rId2"/>
    <sheet name="0803" sheetId="18" r:id="rId3"/>
    <sheet name="0804" sheetId="14" r:id="rId4"/>
    <sheet name="0805" sheetId="13" r:id="rId5"/>
    <sheet name="0806" sheetId="35" r:id="rId6"/>
    <sheet name="0807" sheetId="21" r:id="rId7"/>
    <sheet name="0808" sheetId="22" r:id="rId8"/>
    <sheet name="0809" sheetId="24" r:id="rId9"/>
    <sheet name="0810" sheetId="25" r:id="rId10"/>
    <sheet name="0811" sheetId="26" r:id="rId11"/>
    <sheet name="0812" sheetId="27" r:id="rId12"/>
    <sheet name="0813" sheetId="28" r:id="rId13"/>
    <sheet name="0814" sheetId="29" r:id="rId14"/>
    <sheet name="0815" sheetId="30" r:id="rId15"/>
    <sheet name="0816" sheetId="31" r:id="rId16"/>
    <sheet name="0817" sheetId="32" r:id="rId17"/>
    <sheet name="0818" sheetId="33" r:id="rId18"/>
    <sheet name="0819" sheetId="34" r:id="rId19"/>
  </sheets>
  <externalReferences>
    <externalReference r:id="rId20"/>
  </externalReferences>
  <definedNames>
    <definedName name="ExternalData_1" localSheetId="7">'0808'!$A$7:$Y$52</definedName>
    <definedName name="_xlnm.Print_Area" localSheetId="1">'0802'!$A$1:$P$80</definedName>
    <definedName name="_xlnm.Print_Area" localSheetId="2">'0803'!$A$1:$X$82</definedName>
    <definedName name="_xlnm.Print_Area" localSheetId="3">'0804'!$A$1:$L$154</definedName>
    <definedName name="_xlnm.Print_Area" localSheetId="4">'0805'!$A$1:$L$126</definedName>
    <definedName name="_xlnm.Print_Area" localSheetId="5">'0806'!$A$2:$X$42</definedName>
    <definedName name="_xlnm.Print_Area" localSheetId="6">'0807'!$A$1:$AE$81</definedName>
    <definedName name="_xlnm.Print_Area" localSheetId="7">'0808'!$A$1:$AD$81</definedName>
    <definedName name="_xlnm.Print_Area" localSheetId="11">'0812'!$A$1:$E$5</definedName>
    <definedName name="_xlnm.Print_Area" localSheetId="16">'0817'!$A$1:$BA$33</definedName>
    <definedName name="_xlnm.Print_Area" localSheetId="17">'0818'!$A$1:$O$35</definedName>
    <definedName name="_xlnm.Print_Area" localSheetId="18">'0819'!$A$1:$M$37</definedName>
    <definedName name="_xlnm.Print_Titles" localSheetId="5">'0806'!$A:$B</definedName>
    <definedName name="_xlnm.Print_Titles" localSheetId="6">'0807'!$1:$6</definedName>
    <definedName name="_xlnm.Print_Titles" localSheetId="7">'0808'!$2:$6</definedName>
    <definedName name="精神病院" localSheetId="1">#REF!</definedName>
    <definedName name="精神病院" localSheetId="2">#REF!</definedName>
    <definedName name="精神病院" localSheetId="5">#REF!</definedName>
    <definedName name="精神病院" localSheetId="6">#REF!</definedName>
    <definedName name="精神病院" localSheetId="7">#REF!</definedName>
    <definedName name="精神病院" localSheetId="8">#REF!</definedName>
    <definedName name="精神病院" localSheetId="9">#REF!</definedName>
    <definedName name="精神病院" localSheetId="10">#REF!</definedName>
    <definedName name="精神病院" localSheetId="11">#REF!</definedName>
    <definedName name="精神病院" localSheetId="12">#REF!</definedName>
    <definedName name="精神病院" localSheetId="13">#REF!</definedName>
    <definedName name="精神病院" localSheetId="14">#REF!</definedName>
    <definedName name="精神病院" localSheetId="15">#REF!</definedName>
    <definedName name="精神病院" localSheetId="16">#REF!</definedName>
    <definedName name="精神病院" localSheetId="17">#REF!</definedName>
    <definedName name="精神病院" localSheetId="18">#REF!</definedName>
    <definedName name="精神病院">#REF!</definedName>
    <definedName name="年報県外転出入一覧２" localSheetId="5">#REF!</definedName>
    <definedName name="年報県外転出入一覧２" localSheetId="6">#REF!</definedName>
    <definedName name="年報県外転出入一覧２" localSheetId="7">#REF!</definedName>
    <definedName name="年報県外転出入一覧２" localSheetId="8">#REF!</definedName>
    <definedName name="年報県外転出入一覧２" localSheetId="9">#REF!</definedName>
    <definedName name="年報県外転出入一覧２" localSheetId="10">#REF!</definedName>
    <definedName name="年報県外転出入一覧２" localSheetId="11">#REF!</definedName>
    <definedName name="年報県外転出入一覧２" localSheetId="12">#REF!</definedName>
    <definedName name="年報県外転出入一覧２" localSheetId="13">#REF!</definedName>
    <definedName name="年報県外転出入一覧２" localSheetId="14">#REF!</definedName>
    <definedName name="年報県外転出入一覧２" localSheetId="15">#REF!</definedName>
    <definedName name="年報県外転出入一覧２" localSheetId="16">#REF!</definedName>
    <definedName name="年報県外転出入一覧２" localSheetId="17">#REF!</definedName>
    <definedName name="年報県外転出入一覧２" localSheetId="18">#REF!</definedName>
    <definedName name="年報県外転出入一覧２">#REF!</definedName>
    <definedName name="年報県外転出入者２" localSheetId="5">#REF!</definedName>
    <definedName name="年報県外転出入者２" localSheetId="6">#REF!</definedName>
    <definedName name="年報県外転出入者２" localSheetId="7">#REF!</definedName>
    <definedName name="年報県外転出入者２" localSheetId="8">#REF!</definedName>
    <definedName name="年報県外転出入者２" localSheetId="9">#REF!</definedName>
    <definedName name="年報県外転出入者２" localSheetId="10">#REF!</definedName>
    <definedName name="年報県外転出入者２" localSheetId="11">#REF!</definedName>
    <definedName name="年報県外転出入者２" localSheetId="12">#REF!</definedName>
    <definedName name="年報県外転出入者２" localSheetId="13">#REF!</definedName>
    <definedName name="年報県外転出入者２" localSheetId="14">#REF!</definedName>
    <definedName name="年報県外転出入者２" localSheetId="15">#REF!</definedName>
    <definedName name="年報県外転出入者２" localSheetId="16">#REF!</definedName>
    <definedName name="年報県外転出入者２" localSheetId="17">#REF!</definedName>
    <definedName name="年報県外転出入者２" localSheetId="18">#REF!</definedName>
    <definedName name="年報県外転出入者２">#REF!</definedName>
    <definedName name="年報県内転出入一覧２" localSheetId="5">#REF!</definedName>
    <definedName name="年報県内転出入一覧２" localSheetId="6">#REF!</definedName>
    <definedName name="年報県内転出入一覧２" localSheetId="7">#REF!</definedName>
    <definedName name="年報県内転出入一覧２">#REF!</definedName>
    <definedName name="年報種別コード別集計２" localSheetId="5">#REF!</definedName>
    <definedName name="年報種別コード別集計２" localSheetId="6">#REF!</definedName>
    <definedName name="年報種別コード別集計２" localSheetId="7">#REF!</definedName>
    <definedName name="年報種別コード別集計２">#REF!</definedName>
    <definedName name="年報人口世帯集計" localSheetId="5">#REF!</definedName>
    <definedName name="年報人口世帯集計" localSheetId="6">#REF!</definedName>
    <definedName name="年報人口世帯集計" localSheetId="7">#REF!</definedName>
    <definedName name="年報人口世帯集計">#REF!</definedName>
    <definedName name="表0701一般診療所" localSheetId="1">#REF!</definedName>
    <definedName name="表0701一般診療所" localSheetId="2">#REF!</definedName>
    <definedName name="表0701一般診療所" localSheetId="5">#REF!</definedName>
    <definedName name="表0701一般診療所" localSheetId="6">#REF!</definedName>
    <definedName name="表0701一般診療所" localSheetId="7">#REF!</definedName>
    <definedName name="表0701一般診療所">#REF!</definedName>
    <definedName name="表0701一般病院" localSheetId="1">#REF!</definedName>
    <definedName name="表0701一般病院" localSheetId="2">#REF!</definedName>
    <definedName name="表0701一般病院" localSheetId="5">#REF!</definedName>
    <definedName name="表0701一般病院" localSheetId="6">#REF!</definedName>
    <definedName name="表0701一般病院" localSheetId="7">#REF!</definedName>
    <definedName name="表0701一般病院">#REF!</definedName>
    <definedName name="表0701一般病床" localSheetId="1">#REF!</definedName>
    <definedName name="表0701一般病床" localSheetId="2">#REF!</definedName>
    <definedName name="表0701一般病床" localSheetId="5">#REF!</definedName>
    <definedName name="表0701一般病床" localSheetId="6">#REF!</definedName>
    <definedName name="表0701一般病床" localSheetId="7">#REF!</definedName>
    <definedName name="表0701一般病床">#REF!</definedName>
    <definedName name="表0701歯科診療所" localSheetId="1">#REF!</definedName>
    <definedName name="表0701歯科診療所" localSheetId="2">#REF!</definedName>
    <definedName name="表0701歯科診療所" localSheetId="5">#REF!</definedName>
    <definedName name="表0701歯科診療所" localSheetId="6">#REF!</definedName>
    <definedName name="表0701歯科診療所" localSheetId="7">#REF!</definedName>
    <definedName name="表0701歯科診療所">#REF!</definedName>
    <definedName name="表0701精神病院" localSheetId="1">#REF!</definedName>
    <definedName name="表0701精神病院" localSheetId="2">#REF!</definedName>
    <definedName name="表0701精神病院" localSheetId="5">#REF!</definedName>
    <definedName name="表0701精神病院" localSheetId="6">#REF!</definedName>
    <definedName name="表0701精神病院" localSheetId="7">#REF!</definedName>
    <definedName name="表0701精神病院">#REF!</definedName>
    <definedName name="表0701病院総数" localSheetId="1">#REF!</definedName>
    <definedName name="表0701病院総数" localSheetId="2">#REF!</definedName>
    <definedName name="表0701病院総数" localSheetId="5">#REF!</definedName>
    <definedName name="表0701病院総数" localSheetId="6">#REF!</definedName>
    <definedName name="表0701病院総数" localSheetId="7">#REF!</definedName>
    <definedName name="表0701病院総数">#REF!</definedName>
    <definedName name="表0702病院・開設者別" localSheetId="1">#REF!</definedName>
    <definedName name="表0702病院・開設者別" localSheetId="2">#REF!</definedName>
    <definedName name="表0702病院・開設者別" localSheetId="5">#REF!</definedName>
    <definedName name="表0702病院・開設者別" localSheetId="6">#REF!</definedName>
    <definedName name="表0702病院・開設者別" localSheetId="7">#REF!</definedName>
    <definedName name="表0702病院・開設者別">#REF!</definedName>
    <definedName name="表0703一般開設者別" localSheetId="1">#REF!</definedName>
    <definedName name="表0703一般開設者別" localSheetId="2">#REF!</definedName>
    <definedName name="表0703一般開設者別" localSheetId="5">#REF!</definedName>
    <definedName name="表0703一般開設者別" localSheetId="6">#REF!</definedName>
    <definedName name="表0703一般開設者別" localSheetId="7">#REF!</definedName>
    <definedName name="表0703一般開設者別">#REF!</definedName>
    <definedName name="表0703歯科開設者別" localSheetId="1">#REF!</definedName>
    <definedName name="表0703歯科開設者別" localSheetId="2">#REF!</definedName>
    <definedName name="表0703歯科開設者別" localSheetId="5">#REF!</definedName>
    <definedName name="表0703歯科開設者別" localSheetId="6">#REF!</definedName>
    <definedName name="表0703歯科開設者別" localSheetId="7">#REF!</definedName>
    <definedName name="表0703歯科開設者別">#REF!</definedName>
  </definedNames>
  <calcPr calcId="191029"/>
</workbook>
</file>

<file path=xl/calcChain.xml><?xml version="1.0" encoding="utf-8"?>
<calcChain xmlns="http://schemas.openxmlformats.org/spreadsheetml/2006/main">
  <c r="C36" i="34" l="1"/>
  <c r="C35" i="34"/>
  <c r="C34" i="34"/>
  <c r="C33" i="34"/>
  <c r="C32" i="34"/>
  <c r="C31" i="34"/>
  <c r="C30" i="34"/>
  <c r="C29" i="34"/>
  <c r="C28" i="34"/>
  <c r="C27" i="34"/>
  <c r="C26" i="34"/>
  <c r="C25" i="34"/>
  <c r="C24" i="34"/>
  <c r="C23" i="34"/>
  <c r="C22" i="34"/>
  <c r="M21" i="34"/>
  <c r="L21" i="34"/>
  <c r="K21" i="34"/>
  <c r="J21" i="34"/>
  <c r="I21" i="34"/>
  <c r="H21" i="34"/>
  <c r="G21" i="34"/>
  <c r="F21" i="34"/>
  <c r="E21" i="34"/>
  <c r="C21" i="34" s="1"/>
  <c r="D21" i="34"/>
  <c r="C20" i="34"/>
  <c r="C19" i="34"/>
  <c r="C18" i="34"/>
  <c r="C17" i="34"/>
  <c r="C16" i="34"/>
  <c r="C15" i="34"/>
  <c r="C14" i="34"/>
  <c r="C13" i="34"/>
  <c r="C12" i="34"/>
  <c r="C11" i="34"/>
  <c r="C10" i="34"/>
  <c r="C9" i="34"/>
  <c r="C8" i="34"/>
  <c r="C7" i="34"/>
  <c r="C6" i="34"/>
  <c r="M5" i="34"/>
  <c r="L5" i="34"/>
  <c r="K5" i="34"/>
  <c r="J5" i="34"/>
  <c r="I5" i="34"/>
  <c r="H5" i="34"/>
  <c r="G5" i="34"/>
  <c r="F5" i="34"/>
  <c r="E5" i="34"/>
  <c r="C5" i="34" s="1"/>
  <c r="D5" i="34"/>
  <c r="C34" i="33"/>
  <c r="C33" i="33"/>
  <c r="C32" i="33"/>
  <c r="C31" i="33"/>
  <c r="C30" i="33"/>
  <c r="C29" i="33"/>
  <c r="C28" i="33"/>
  <c r="C27" i="33"/>
  <c r="C26" i="33"/>
  <c r="C25" i="33"/>
  <c r="C24" i="33"/>
  <c r="C23" i="33"/>
  <c r="C22" i="33"/>
  <c r="C21" i="33"/>
  <c r="N20" i="33"/>
  <c r="M20" i="33"/>
  <c r="L20" i="33"/>
  <c r="K20" i="33"/>
  <c r="J20" i="33"/>
  <c r="I20" i="33"/>
  <c r="H20" i="33"/>
  <c r="G20" i="33"/>
  <c r="F20" i="33"/>
  <c r="E20" i="33"/>
  <c r="D20" i="33"/>
  <c r="C20" i="33" s="1"/>
  <c r="C19" i="33"/>
  <c r="C18" i="33"/>
  <c r="C17" i="33"/>
  <c r="C16" i="33"/>
  <c r="C15" i="33"/>
  <c r="C14" i="33"/>
  <c r="C13" i="33"/>
  <c r="C12" i="33"/>
  <c r="C11" i="33"/>
  <c r="C10" i="33"/>
  <c r="C9" i="33"/>
  <c r="C8" i="33"/>
  <c r="C7" i="33"/>
  <c r="C6" i="33"/>
  <c r="N5" i="33"/>
  <c r="M5" i="33"/>
  <c r="L5" i="33"/>
  <c r="K5" i="33"/>
  <c r="J5" i="33"/>
  <c r="I5" i="33"/>
  <c r="H5" i="33"/>
  <c r="G5" i="33"/>
  <c r="F5" i="33"/>
  <c r="E5" i="33"/>
  <c r="D5" i="33"/>
  <c r="C5" i="33"/>
  <c r="A5" i="30"/>
  <c r="A6" i="28"/>
  <c r="E80" i="13" l="1"/>
  <c r="D80" i="13"/>
  <c r="C80" i="13"/>
  <c r="E72" i="13"/>
  <c r="D72" i="13"/>
  <c r="C72" i="13"/>
  <c r="K62" i="13"/>
  <c r="J62" i="13"/>
  <c r="I62" i="13"/>
  <c r="H62" i="13"/>
  <c r="G62" i="13"/>
  <c r="F62" i="13"/>
  <c r="E62" i="13"/>
  <c r="D62" i="13"/>
  <c r="C62" i="13"/>
  <c r="K54" i="13"/>
  <c r="J54" i="13"/>
  <c r="I54" i="13"/>
  <c r="H54" i="13"/>
  <c r="G54" i="13"/>
  <c r="F54" i="13"/>
  <c r="E54" i="13"/>
  <c r="D54" i="13"/>
  <c r="C54" i="13"/>
  <c r="K41" i="13"/>
  <c r="J41" i="13"/>
  <c r="I41" i="13"/>
  <c r="H41" i="13"/>
  <c r="G41" i="13"/>
  <c r="F41" i="13"/>
  <c r="E41" i="13"/>
  <c r="D41" i="13"/>
  <c r="C41" i="13"/>
  <c r="K33" i="13"/>
  <c r="J33" i="13"/>
  <c r="I33" i="13"/>
  <c r="H33" i="13"/>
  <c r="G33" i="13"/>
  <c r="F33" i="13"/>
  <c r="E33" i="13"/>
  <c r="D33" i="13"/>
  <c r="C33" i="13"/>
  <c r="K20" i="13"/>
  <c r="J20" i="13"/>
  <c r="I20" i="13"/>
  <c r="H20" i="13"/>
  <c r="G20" i="13"/>
  <c r="F20" i="13"/>
  <c r="E20" i="13"/>
  <c r="D20" i="13"/>
  <c r="C20" i="13"/>
  <c r="K12" i="13"/>
  <c r="J12" i="13"/>
  <c r="I12" i="13"/>
  <c r="H12" i="13"/>
  <c r="G12" i="13"/>
  <c r="F12" i="13"/>
  <c r="E12" i="13"/>
  <c r="D12" i="13"/>
  <c r="C12" i="1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40A5697-975E-4B14-B113-528391396350}" name="接続" type="4" refreshedVersion="1" background="1" saveData="1">
    <webPr sourceData="1" parsePre="1" consecutive="1" xl2000="1" url="http://wwwdbtk.mhlw.go.jp/toukei/data/180/2002/toukeihyou/0004331/t0087221/pe1110_001.html" htmlTables="1">
      <tables count="1">
        <x v="4"/>
      </tables>
    </webPr>
  </connection>
</connections>
</file>

<file path=xl/sharedStrings.xml><?xml version="1.0" encoding="utf-8"?>
<sst xmlns="http://schemas.openxmlformats.org/spreadsheetml/2006/main" count="2128" uniqueCount="524">
  <si>
    <t>中之条町</t>
  </si>
  <si>
    <t>８－第１表　医療施設数・病床数，市町村・保健福祉事務所・二次保健医療圏別</t>
    <rPh sb="2" eb="3">
      <t>ダイ</t>
    </rPh>
    <rPh sb="4" eb="5">
      <t>ヒョウ</t>
    </rPh>
    <rPh sb="6" eb="8">
      <t>イリョウ</t>
    </rPh>
    <rPh sb="8" eb="11">
      <t>シセツスウ</t>
    </rPh>
    <rPh sb="12" eb="15">
      <t>ビョウショウスウ</t>
    </rPh>
    <rPh sb="16" eb="19">
      <t>シチョウソン</t>
    </rPh>
    <rPh sb="20" eb="27">
      <t>ホケンジョ</t>
    </rPh>
    <rPh sb="28" eb="30">
      <t>ニジ</t>
    </rPh>
    <rPh sb="30" eb="32">
      <t>ホケン</t>
    </rPh>
    <rPh sb="32" eb="34">
      <t>イリョウ</t>
    </rPh>
    <rPh sb="34" eb="35">
      <t>ケン</t>
    </rPh>
    <rPh sb="35" eb="36">
      <t>ベツ</t>
    </rPh>
    <phoneticPr fontId="2"/>
  </si>
  <si>
    <t>病　　　　　　　　　　院</t>
    <rPh sb="0" eb="12">
      <t>ビョウインスウ</t>
    </rPh>
    <phoneticPr fontId="2"/>
  </si>
  <si>
    <t>一般診療所</t>
    <rPh sb="0" eb="2">
      <t>イッパン</t>
    </rPh>
    <rPh sb="2" eb="5">
      <t>シンリョウジョ</t>
    </rPh>
    <phoneticPr fontId="2"/>
  </si>
  <si>
    <t>歯科診療所</t>
    <rPh sb="0" eb="2">
      <t>シカ</t>
    </rPh>
    <rPh sb="2" eb="4">
      <t>シンリョウ</t>
    </rPh>
    <rPh sb="4" eb="5">
      <t>ショ</t>
    </rPh>
    <phoneticPr fontId="2"/>
  </si>
  <si>
    <t>総　　数</t>
    <rPh sb="0" eb="4">
      <t>ソウスウ</t>
    </rPh>
    <phoneticPr fontId="2"/>
  </si>
  <si>
    <t>一　般　病　院</t>
    <rPh sb="0" eb="3">
      <t>イッパン</t>
    </rPh>
    <rPh sb="4" eb="7">
      <t>ビョウイン</t>
    </rPh>
    <phoneticPr fontId="2"/>
  </si>
  <si>
    <t>病院数</t>
    <rPh sb="0" eb="3">
      <t>ビョウインスウ</t>
    </rPh>
    <phoneticPr fontId="2"/>
  </si>
  <si>
    <t>病床数</t>
    <rPh sb="0" eb="3">
      <t>ビョウショウスウ</t>
    </rPh>
    <phoneticPr fontId="2"/>
  </si>
  <si>
    <t>病　床　数</t>
    <rPh sb="0" eb="5">
      <t>ビョウショウスウ</t>
    </rPh>
    <phoneticPr fontId="2"/>
  </si>
  <si>
    <t>総数</t>
    <rPh sb="0" eb="2">
      <t>ソウスウ</t>
    </rPh>
    <phoneticPr fontId="2"/>
  </si>
  <si>
    <t>精神病床</t>
    <rPh sb="0" eb="2">
      <t>セイシン</t>
    </rPh>
    <rPh sb="2" eb="4">
      <t>ビョウショウ</t>
    </rPh>
    <phoneticPr fontId="2"/>
  </si>
  <si>
    <t>感染症病床</t>
    <rPh sb="3" eb="5">
      <t>ビョウショウ</t>
    </rPh>
    <phoneticPr fontId="2"/>
  </si>
  <si>
    <t>結核病床</t>
    <rPh sb="0" eb="2">
      <t>ケッカク</t>
    </rPh>
    <rPh sb="2" eb="4">
      <t>ビョウショウ</t>
    </rPh>
    <phoneticPr fontId="2"/>
  </si>
  <si>
    <t>療養病床</t>
    <rPh sb="0" eb="2">
      <t>リョウヨウ</t>
    </rPh>
    <rPh sb="2" eb="4">
      <t>ビョウショウ</t>
    </rPh>
    <phoneticPr fontId="2"/>
  </si>
  <si>
    <t>一般病床</t>
    <rPh sb="0" eb="2">
      <t>イッパン</t>
    </rPh>
    <rPh sb="2" eb="4">
      <t>ビョウショウ</t>
    </rPh>
    <phoneticPr fontId="2"/>
  </si>
  <si>
    <t>診療所数</t>
    <rPh sb="0" eb="3">
      <t>シンリョウジョ</t>
    </rPh>
    <rPh sb="3" eb="4">
      <t>スウ</t>
    </rPh>
    <phoneticPr fontId="2"/>
  </si>
  <si>
    <t>神流町</t>
    <rPh sb="0" eb="1">
      <t>カミ</t>
    </rPh>
    <rPh sb="1" eb="2">
      <t>ナガ</t>
    </rPh>
    <rPh sb="2" eb="3">
      <t>マチ</t>
    </rPh>
    <phoneticPr fontId="2"/>
  </si>
  <si>
    <t>富岡保健福祉事務所</t>
    <phoneticPr fontId="2"/>
  </si>
  <si>
    <t>長野原町</t>
    <phoneticPr fontId="2"/>
  </si>
  <si>
    <t>嬬恋村</t>
    <phoneticPr fontId="2"/>
  </si>
  <si>
    <t>草津町</t>
    <phoneticPr fontId="2"/>
  </si>
  <si>
    <t>沼田市</t>
    <phoneticPr fontId="2"/>
  </si>
  <si>
    <t>片品村</t>
    <phoneticPr fontId="2"/>
  </si>
  <si>
    <t>川場村</t>
    <phoneticPr fontId="2"/>
  </si>
  <si>
    <t>昭和村</t>
    <phoneticPr fontId="2"/>
  </si>
  <si>
    <t>みなかみ町</t>
    <rPh sb="4" eb="5">
      <t>マチ</t>
    </rPh>
    <phoneticPr fontId="2"/>
  </si>
  <si>
    <t>町　　　 村　　　 計</t>
    <phoneticPr fontId="2"/>
  </si>
  <si>
    <t>高崎市</t>
    <phoneticPr fontId="2"/>
  </si>
  <si>
    <t>渋川保健福祉事務所</t>
    <phoneticPr fontId="2"/>
  </si>
  <si>
    <t>総　　　　　　　　数</t>
    <phoneticPr fontId="2"/>
  </si>
  <si>
    <t>市　　　　　　　　計</t>
    <phoneticPr fontId="2"/>
  </si>
  <si>
    <t>前橋市</t>
    <phoneticPr fontId="2"/>
  </si>
  <si>
    <t>安中市</t>
    <phoneticPr fontId="2"/>
  </si>
  <si>
    <t>渋川市</t>
    <phoneticPr fontId="2"/>
  </si>
  <si>
    <t>榛東村</t>
    <phoneticPr fontId="2"/>
  </si>
  <si>
    <t>吉岡町</t>
    <phoneticPr fontId="2"/>
  </si>
  <si>
    <t>藤岡保健福祉事務所</t>
    <phoneticPr fontId="2"/>
  </si>
  <si>
    <t>藤岡市</t>
    <phoneticPr fontId="2"/>
  </si>
  <si>
    <t>上野村</t>
    <phoneticPr fontId="2"/>
  </si>
  <si>
    <t>富岡市</t>
    <phoneticPr fontId="2"/>
  </si>
  <si>
    <t>下仁田町</t>
    <phoneticPr fontId="2"/>
  </si>
  <si>
    <t>南牧村</t>
    <phoneticPr fontId="2"/>
  </si>
  <si>
    <t>甘楽町</t>
    <phoneticPr fontId="2"/>
  </si>
  <si>
    <t>伊勢崎保健福祉事務所</t>
    <phoneticPr fontId="2"/>
  </si>
  <si>
    <t>伊勢崎市</t>
    <phoneticPr fontId="2"/>
  </si>
  <si>
    <t>玉村町</t>
    <phoneticPr fontId="2"/>
  </si>
  <si>
    <t>桐生保健福祉事務所</t>
    <phoneticPr fontId="2"/>
  </si>
  <si>
    <t>桐生市</t>
    <phoneticPr fontId="2"/>
  </si>
  <si>
    <t>太田市</t>
    <phoneticPr fontId="2"/>
  </si>
  <si>
    <t>館林保健福祉事務所</t>
    <phoneticPr fontId="2"/>
  </si>
  <si>
    <t>館林市</t>
    <phoneticPr fontId="2"/>
  </si>
  <si>
    <t>板倉町</t>
    <phoneticPr fontId="2"/>
  </si>
  <si>
    <t>明和町</t>
    <phoneticPr fontId="2"/>
  </si>
  <si>
    <t>千代田町</t>
    <phoneticPr fontId="2"/>
  </si>
  <si>
    <t>大泉町</t>
    <phoneticPr fontId="2"/>
  </si>
  <si>
    <t>邑楽町</t>
    <phoneticPr fontId="2"/>
  </si>
  <si>
    <t>精神科病院</t>
    <phoneticPr fontId="2"/>
  </si>
  <si>
    <t>高山村</t>
  </si>
  <si>
    <t>東吾妻町</t>
    <rPh sb="0" eb="1">
      <t>ヒガシ</t>
    </rPh>
    <rPh sb="1" eb="4">
      <t>アガツママチ</t>
    </rPh>
    <phoneticPr fontId="2"/>
  </si>
  <si>
    <t>みどり市</t>
    <rPh sb="3" eb="4">
      <t>シ</t>
    </rPh>
    <phoneticPr fontId="2"/>
  </si>
  <si>
    <t>前橋市保健所</t>
    <rPh sb="0" eb="3">
      <t>マエバシシ</t>
    </rPh>
    <rPh sb="3" eb="6">
      <t>ホケンジョ</t>
    </rPh>
    <phoneticPr fontId="2"/>
  </si>
  <si>
    <t>吾妻保健福祉事務所</t>
    <rPh sb="0" eb="2">
      <t>アガツマ</t>
    </rPh>
    <phoneticPr fontId="2"/>
  </si>
  <si>
    <t>利根沼田保健福祉事務所</t>
    <rPh sb="0" eb="2">
      <t>トネ</t>
    </rPh>
    <phoneticPr fontId="2"/>
  </si>
  <si>
    <t/>
  </si>
  <si>
    <t>高崎市保健所</t>
    <rPh sb="0" eb="3">
      <t>タカサキシ</t>
    </rPh>
    <rPh sb="3" eb="6">
      <t>ホケンジョ</t>
    </rPh>
    <phoneticPr fontId="2"/>
  </si>
  <si>
    <t>安中保健福祉事務所</t>
    <rPh sb="0" eb="2">
      <t>アンナカ</t>
    </rPh>
    <rPh sb="2" eb="4">
      <t>ホケン</t>
    </rPh>
    <phoneticPr fontId="2"/>
  </si>
  <si>
    <t>二次保健医療圏（再掲）</t>
    <rPh sb="0" eb="2">
      <t>ニジ</t>
    </rPh>
    <rPh sb="2" eb="4">
      <t>ホケン</t>
    </rPh>
    <rPh sb="4" eb="6">
      <t>イリョウ</t>
    </rPh>
    <rPh sb="6" eb="7">
      <t>ケン</t>
    </rPh>
    <rPh sb="8" eb="10">
      <t>サイケイ</t>
    </rPh>
    <phoneticPr fontId="10"/>
  </si>
  <si>
    <t>前      橋</t>
  </si>
  <si>
    <t>渋　　　川</t>
  </si>
  <si>
    <t>伊　勢　崎</t>
    <rPh sb="0" eb="1">
      <t>イ</t>
    </rPh>
    <rPh sb="2" eb="3">
      <t>ゼイ</t>
    </rPh>
    <rPh sb="4" eb="5">
      <t>ザキ</t>
    </rPh>
    <phoneticPr fontId="10"/>
  </si>
  <si>
    <t>高崎・安中</t>
  </si>
  <si>
    <t>藤　　　岡</t>
    <phoneticPr fontId="11"/>
  </si>
  <si>
    <t>富　　　岡</t>
    <rPh sb="0" eb="1">
      <t>トミ</t>
    </rPh>
    <rPh sb="4" eb="5">
      <t>オカ</t>
    </rPh>
    <phoneticPr fontId="10"/>
  </si>
  <si>
    <t>吾　　　妻</t>
    <rPh sb="0" eb="1">
      <t>ワレ</t>
    </rPh>
    <rPh sb="4" eb="5">
      <t>ツマ</t>
    </rPh>
    <phoneticPr fontId="12"/>
  </si>
  <si>
    <t>桐      生</t>
    <rPh sb="0" eb="1">
      <t>キリ</t>
    </rPh>
    <rPh sb="7" eb="8">
      <t>ショウ</t>
    </rPh>
    <phoneticPr fontId="12"/>
  </si>
  <si>
    <t>太田・館林</t>
  </si>
  <si>
    <t>太田保健福祉事務所</t>
    <rPh sb="0" eb="2">
      <t>オオタ</t>
    </rPh>
    <rPh sb="2" eb="4">
      <t>ホケン</t>
    </rPh>
    <phoneticPr fontId="2"/>
  </si>
  <si>
    <t>沼 田</t>
    <rPh sb="0" eb="1">
      <t>ヌマ</t>
    </rPh>
    <rPh sb="2" eb="3">
      <t>タ</t>
    </rPh>
    <phoneticPr fontId="12"/>
  </si>
  <si>
    <t>出典：医療施設調査・病院報告</t>
    <rPh sb="0" eb="1">
      <t>シュッテン</t>
    </rPh>
    <rPh sb="3" eb="9">
      <t>イリョウシセツチョウサ</t>
    </rPh>
    <rPh sb="10" eb="14">
      <t>ビョウインホウコク</t>
    </rPh>
    <phoneticPr fontId="2"/>
  </si>
  <si>
    <t>総　数</t>
  </si>
  <si>
    <t>県</t>
    <rPh sb="0" eb="1">
      <t>ケン</t>
    </rPh>
    <phoneticPr fontId="2"/>
  </si>
  <si>
    <t>市町村</t>
    <rPh sb="0" eb="3">
      <t>シチョウソン</t>
    </rPh>
    <phoneticPr fontId="2"/>
  </si>
  <si>
    <t>その他</t>
    <rPh sb="0" eb="3">
      <t>ソノタ</t>
    </rPh>
    <phoneticPr fontId="2"/>
  </si>
  <si>
    <t>・</t>
  </si>
  <si>
    <t>二次保健
医療圏等</t>
    <rPh sb="0" eb="2">
      <t>ニジ</t>
    </rPh>
    <rPh sb="2" eb="4">
      <t>ホケン</t>
    </rPh>
    <rPh sb="5" eb="7">
      <t>イリョウ</t>
    </rPh>
    <rPh sb="7" eb="8">
      <t>ケン</t>
    </rPh>
    <rPh sb="8" eb="9">
      <t>トウ</t>
    </rPh>
    <phoneticPr fontId="2"/>
  </si>
  <si>
    <t>精神科病院</t>
  </si>
  <si>
    <t>一般病院</t>
  </si>
  <si>
    <t>精神病床</t>
  </si>
  <si>
    <t>感染症
病　床</t>
    <phoneticPr fontId="2"/>
  </si>
  <si>
    <t>結核病床</t>
  </si>
  <si>
    <t>（再掲）
介護療養病床</t>
    <rPh sb="1" eb="3">
      <t>サイケイ</t>
    </rPh>
    <rPh sb="5" eb="7">
      <t>カイゴ</t>
    </rPh>
    <rPh sb="7" eb="9">
      <t>リョウヨウ</t>
    </rPh>
    <rPh sb="9" eb="11">
      <t>ビョウショウ</t>
    </rPh>
    <phoneticPr fontId="2"/>
  </si>
  <si>
    <t>在院患者延数（人）</t>
    <rPh sb="0" eb="1">
      <t>ザイ</t>
    </rPh>
    <rPh sb="1" eb="2">
      <t>インチョウ</t>
    </rPh>
    <rPh sb="2" eb="4">
      <t>カンジャ</t>
    </rPh>
    <rPh sb="4" eb="6">
      <t>ノベスウ</t>
    </rPh>
    <phoneticPr fontId="2"/>
  </si>
  <si>
    <t>総　　数</t>
    <rPh sb="0" eb="4">
      <t>ソウスウ</t>
    </rPh>
    <phoneticPr fontId="6"/>
  </si>
  <si>
    <t>前　橋</t>
    <rPh sb="0" eb="3">
      <t>マエバシ</t>
    </rPh>
    <phoneticPr fontId="6"/>
  </si>
  <si>
    <t>渋川</t>
    <rPh sb="0" eb="2">
      <t>シブカワ</t>
    </rPh>
    <phoneticPr fontId="6"/>
  </si>
  <si>
    <t>伊勢崎</t>
    <rPh sb="0" eb="3">
      <t>イセサキ</t>
    </rPh>
    <phoneticPr fontId="6"/>
  </si>
  <si>
    <t>高崎･安中</t>
    <rPh sb="0" eb="2">
      <t>タカサキ</t>
    </rPh>
    <rPh sb="3" eb="5">
      <t>アンナカ</t>
    </rPh>
    <phoneticPr fontId="4"/>
  </si>
  <si>
    <t>（高　崎）</t>
    <rPh sb="1" eb="2">
      <t>タカ</t>
    </rPh>
    <rPh sb="3" eb="4">
      <t>サキ</t>
    </rPh>
    <phoneticPr fontId="4"/>
  </si>
  <si>
    <t>（安　中）</t>
    <rPh sb="1" eb="2">
      <t>ヤス</t>
    </rPh>
    <rPh sb="3" eb="4">
      <t>ナカ</t>
    </rPh>
    <phoneticPr fontId="4"/>
  </si>
  <si>
    <t>藤岡</t>
    <rPh sb="0" eb="2">
      <t>フジオカ</t>
    </rPh>
    <phoneticPr fontId="6"/>
  </si>
  <si>
    <t>富岡</t>
    <rPh sb="0" eb="2">
      <t>トミオカ</t>
    </rPh>
    <phoneticPr fontId="4"/>
  </si>
  <si>
    <t>吾　妻</t>
    <rPh sb="0" eb="3">
      <t>アガツマ</t>
    </rPh>
    <phoneticPr fontId="6"/>
  </si>
  <si>
    <t>沼　田</t>
    <rPh sb="0" eb="3">
      <t>ヌマタ</t>
    </rPh>
    <phoneticPr fontId="6"/>
  </si>
  <si>
    <t>桐生</t>
    <rPh sb="0" eb="2">
      <t>キリュウ</t>
    </rPh>
    <phoneticPr fontId="6"/>
  </si>
  <si>
    <t>太田･館林</t>
    <rPh sb="0" eb="2">
      <t>オオタ</t>
    </rPh>
    <rPh sb="3" eb="5">
      <t>タテバヤシ</t>
    </rPh>
    <phoneticPr fontId="4"/>
  </si>
  <si>
    <t>（太　田）</t>
    <rPh sb="1" eb="2">
      <t>フトシ</t>
    </rPh>
    <rPh sb="3" eb="4">
      <t>タ</t>
    </rPh>
    <phoneticPr fontId="4"/>
  </si>
  <si>
    <t>（館　林）</t>
    <rPh sb="1" eb="2">
      <t>カン</t>
    </rPh>
    <rPh sb="3" eb="4">
      <t>ハヤシ</t>
    </rPh>
    <phoneticPr fontId="4"/>
  </si>
  <si>
    <t>新入院患者数（人）</t>
    <rPh sb="0" eb="1">
      <t>シン</t>
    </rPh>
    <rPh sb="1" eb="3">
      <t>ニュウイン</t>
    </rPh>
    <rPh sb="3" eb="5">
      <t>カンジャ</t>
    </rPh>
    <rPh sb="5" eb="6">
      <t>ノベスウ</t>
    </rPh>
    <phoneticPr fontId="2"/>
  </si>
  <si>
    <t>退院患者数（人）</t>
    <rPh sb="0" eb="2">
      <t>タイイン</t>
    </rPh>
    <rPh sb="2" eb="4">
      <t>カンジャ</t>
    </rPh>
    <rPh sb="4" eb="5">
      <t>スウ</t>
    </rPh>
    <phoneticPr fontId="2"/>
  </si>
  <si>
    <t>出典：病院報告</t>
    <rPh sb="0" eb="2">
      <t>シュッテン</t>
    </rPh>
    <rPh sb="3" eb="5">
      <t>ビョウイン</t>
    </rPh>
    <rPh sb="5" eb="7">
      <t>ホウコク</t>
    </rPh>
    <phoneticPr fontId="2"/>
  </si>
  <si>
    <t>注:（　）は再掲</t>
    <rPh sb="0" eb="1">
      <t>チュウ</t>
    </rPh>
    <rPh sb="6" eb="8">
      <t>サイケイ</t>
    </rPh>
    <phoneticPr fontId="2"/>
  </si>
  <si>
    <t>年間病床利用率（％）</t>
    <rPh sb="0" eb="2">
      <t>ネンカン</t>
    </rPh>
    <rPh sb="2" eb="4">
      <t>ビョウショウ</t>
    </rPh>
    <rPh sb="4" eb="7">
      <t>リヨウリツ</t>
    </rPh>
    <phoneticPr fontId="2"/>
  </si>
  <si>
    <t>平均在院日数（日）</t>
    <rPh sb="0" eb="2">
      <t>ヘイキン</t>
    </rPh>
    <rPh sb="2" eb="3">
      <t>ザイ</t>
    </rPh>
    <rPh sb="3" eb="4">
      <t>インチョウ</t>
    </rPh>
    <rPh sb="4" eb="6">
      <t>ニッスウ</t>
    </rPh>
    <rPh sb="7" eb="8">
      <t>ニチ</t>
    </rPh>
    <phoneticPr fontId="2"/>
  </si>
  <si>
    <t>年次</t>
    <rPh sb="0" eb="1">
      <t>トシ</t>
    </rPh>
    <rPh sb="1" eb="2">
      <t>ツギ</t>
    </rPh>
    <phoneticPr fontId="2"/>
  </si>
  <si>
    <t>その他病床等</t>
    <rPh sb="2" eb="3">
      <t>タ</t>
    </rPh>
    <rPh sb="3" eb="5">
      <t>ビョウショウ</t>
    </rPh>
    <rPh sb="4" eb="5">
      <t>リョウビョウ</t>
    </rPh>
    <rPh sb="5" eb="6">
      <t>トウ</t>
    </rPh>
    <phoneticPr fontId="2"/>
  </si>
  <si>
    <t>（再掲）
一般病床等</t>
    <rPh sb="1" eb="3">
      <t>サイケイ</t>
    </rPh>
    <rPh sb="5" eb="7">
      <t>イッパン</t>
    </rPh>
    <rPh sb="7" eb="9">
      <t>ビョウショウ</t>
    </rPh>
    <rPh sb="9" eb="10">
      <t>トウ</t>
    </rPh>
    <phoneticPr fontId="2"/>
  </si>
  <si>
    <t>（再掲）
療養病床等</t>
    <rPh sb="1" eb="3">
      <t>サイケイ</t>
    </rPh>
    <rPh sb="5" eb="7">
      <t>リョウヨウ</t>
    </rPh>
    <rPh sb="7" eb="9">
      <t>ビョウショウ</t>
    </rPh>
    <rPh sb="9" eb="10">
      <t>トウ</t>
    </rPh>
    <phoneticPr fontId="2"/>
  </si>
  <si>
    <t>在院患者延数（人）</t>
    <rPh sb="0" eb="1">
      <t>ザイ</t>
    </rPh>
    <rPh sb="1" eb="2">
      <t>インチョウ</t>
    </rPh>
    <rPh sb="2" eb="4">
      <t>カンジャ</t>
    </rPh>
    <rPh sb="4" eb="6">
      <t>ノベスウ</t>
    </rPh>
    <rPh sb="7" eb="8">
      <t>ニン</t>
    </rPh>
    <phoneticPr fontId="2"/>
  </si>
  <si>
    <t>･･･</t>
  </si>
  <si>
    <t xml:space="preserve">          ・</t>
  </si>
  <si>
    <t>出典：病院報告</t>
    <rPh sb="0" eb="2">
      <t>シュッテン</t>
    </rPh>
    <rPh sb="3" eb="7">
      <t>ビョウインホウコク</t>
    </rPh>
    <phoneticPr fontId="2"/>
  </si>
  <si>
    <t>※１　療養型病床等（※６）については、平成10年４月から同一医療機関内の「他の病床から移された患者数」及び「他の病床へ移された</t>
  </si>
  <si>
    <t>　　　患者数」を計上することと改めたため、それ以前と算出式が異なる。（平成10年は４月から12月までの９か月間で算出。）</t>
  </si>
  <si>
    <t>※２　平均在院日数は平成12年から算出式が変更されたが、11年以前は従来の算出式による。</t>
  </si>
  <si>
    <t>※３　「その他病床等」とは、「療養病床」、「一般病床」及び「経過的旧その他の病床」（「経過的旧療養型病床群」を含む）である。</t>
  </si>
  <si>
    <t>※４　「一般病床等」とは、「一般病床」及び「経過的旧療養型病床群」を除く「経過的その他の病床」である。</t>
  </si>
  <si>
    <t>※５　「療養病床等」については、平成10～12年は「療養型病床群」、平成13年以降は「療養病床」及び「経過的旧療養型病床群」である。</t>
  </si>
  <si>
    <t>※６　病床区分届出に係わる経過措置期間が平成15年８月末で満了したため、平成16年からその他病床等の区分はなくなり、「一般病床」及び「療養病床」となった。</t>
  </si>
  <si>
    <t>※７　「介護療養病床」とは、療養病床のうち、介護保険法に規定する都道府県知事の指定介護療養型医療施設としての指定に係る病床をいう。</t>
  </si>
  <si>
    <t>年　次</t>
    <phoneticPr fontId="2"/>
  </si>
  <si>
    <t>８－第３表　一般診療所・歯科診療所施設数，開設者・市町村・保健福祉事務所・二次保健医療圏別</t>
    <rPh sb="2" eb="3">
      <t>ダイ</t>
    </rPh>
    <rPh sb="4" eb="5">
      <t>ヒョウ</t>
    </rPh>
    <rPh sb="6" eb="8">
      <t>イッパン</t>
    </rPh>
    <rPh sb="8" eb="11">
      <t>シンリョウジョ</t>
    </rPh>
    <rPh sb="12" eb="14">
      <t>シカ</t>
    </rPh>
    <rPh sb="14" eb="17">
      <t>シンリョウジョ</t>
    </rPh>
    <rPh sb="17" eb="20">
      <t>シセツスウ</t>
    </rPh>
    <rPh sb="21" eb="24">
      <t>カイセツシャ</t>
    </rPh>
    <rPh sb="25" eb="28">
      <t>シチョウソン</t>
    </rPh>
    <rPh sb="29" eb="36">
      <t>ホケンジョ</t>
    </rPh>
    <rPh sb="37" eb="39">
      <t>ニジ</t>
    </rPh>
    <rPh sb="39" eb="41">
      <t>ホケン</t>
    </rPh>
    <rPh sb="41" eb="43">
      <t>イリョウ</t>
    </rPh>
    <rPh sb="43" eb="44">
      <t>ケン</t>
    </rPh>
    <rPh sb="44" eb="45">
      <t>ベツ</t>
    </rPh>
    <phoneticPr fontId="2"/>
  </si>
  <si>
    <t>一　　　般　　　診　　　療　　　所</t>
    <rPh sb="0" eb="5">
      <t>イッパン</t>
    </rPh>
    <rPh sb="8" eb="17">
      <t>シンリョウジョ</t>
    </rPh>
    <phoneticPr fontId="2"/>
  </si>
  <si>
    <t>国</t>
    <rPh sb="0" eb="1">
      <t>クニ</t>
    </rPh>
    <phoneticPr fontId="2"/>
  </si>
  <si>
    <t>日赤</t>
    <rPh sb="0" eb="2">
      <t>ニッセキ</t>
    </rPh>
    <phoneticPr fontId="2"/>
  </si>
  <si>
    <t>厚生連</t>
    <rPh sb="0" eb="2">
      <t>コウセイ</t>
    </rPh>
    <rPh sb="2" eb="3">
      <t>レン</t>
    </rPh>
    <phoneticPr fontId="2"/>
  </si>
  <si>
    <t>共済組合及び
その連合会</t>
    <rPh sb="0" eb="1">
      <t>キョウサイクミアイオヨ</t>
    </rPh>
    <phoneticPr fontId="2"/>
  </si>
  <si>
    <t>公益法人</t>
    <rPh sb="0" eb="2">
      <t>コウエキ</t>
    </rPh>
    <rPh sb="2" eb="4">
      <t>ホウジン</t>
    </rPh>
    <phoneticPr fontId="2"/>
  </si>
  <si>
    <t>医療法人</t>
    <rPh sb="0" eb="2">
      <t>イリョウ</t>
    </rPh>
    <rPh sb="2" eb="4">
      <t>ホウジン</t>
    </rPh>
    <phoneticPr fontId="2"/>
  </si>
  <si>
    <t>社会福祉法人</t>
    <rPh sb="0" eb="2">
      <t>シャカイ</t>
    </rPh>
    <rPh sb="2" eb="4">
      <t>フクシ</t>
    </rPh>
    <rPh sb="4" eb="6">
      <t>ホウジン</t>
    </rPh>
    <phoneticPr fontId="18"/>
  </si>
  <si>
    <t>その他の法人</t>
    <rPh sb="0" eb="3">
      <t>ソノタ</t>
    </rPh>
    <rPh sb="4" eb="6">
      <t>ホウジン</t>
    </rPh>
    <phoneticPr fontId="2"/>
  </si>
  <si>
    <t>個人</t>
    <rPh sb="0" eb="2">
      <t>コジン</t>
    </rPh>
    <phoneticPr fontId="2"/>
  </si>
  <si>
    <t>国</t>
    <rPh sb="0" eb="1">
      <t>クニ</t>
    </rPh>
    <phoneticPr fontId="4"/>
  </si>
  <si>
    <t>厚生労働省</t>
    <rPh sb="0" eb="2">
      <t>コウセイ</t>
    </rPh>
    <rPh sb="2" eb="5">
      <t>ロウドウショウ</t>
    </rPh>
    <phoneticPr fontId="2"/>
  </si>
  <si>
    <t>その他</t>
    <rPh sb="2" eb="3">
      <t>タ</t>
    </rPh>
    <phoneticPr fontId="4"/>
  </si>
  <si>
    <t>高山村</t>
    <phoneticPr fontId="2"/>
  </si>
  <si>
    <t>出典：医療施設調査</t>
    <rPh sb="0" eb="2">
      <t>シュッテン</t>
    </rPh>
    <rPh sb="3" eb="9">
      <t>イリョウシセツチョウサ</t>
    </rPh>
    <phoneticPr fontId="2"/>
  </si>
  <si>
    <t>※一般診療所の国その他には、国立大学法人を含む。その他法人には、私立学校法人、医療生協、会社を含む。</t>
    <rPh sb="26" eb="27">
      <t>タ</t>
    </rPh>
    <rPh sb="27" eb="29">
      <t>ホウジン</t>
    </rPh>
    <rPh sb="32" eb="34">
      <t>シリツ</t>
    </rPh>
    <rPh sb="34" eb="36">
      <t>ガッコウ</t>
    </rPh>
    <rPh sb="36" eb="38">
      <t>ホウジン</t>
    </rPh>
    <rPh sb="39" eb="41">
      <t>イリョウ</t>
    </rPh>
    <rPh sb="41" eb="43">
      <t>セイキョウ</t>
    </rPh>
    <rPh sb="44" eb="46">
      <t>カイシャ</t>
    </rPh>
    <rPh sb="47" eb="48">
      <t>フク</t>
    </rPh>
    <phoneticPr fontId="2"/>
  </si>
  <si>
    <t>※歯科診療所のその他法人には、医療生協を含む。</t>
    <rPh sb="1" eb="3">
      <t>シカ</t>
    </rPh>
    <rPh sb="3" eb="6">
      <t>シンリョウジョ</t>
    </rPh>
    <rPh sb="9" eb="10">
      <t>タ</t>
    </rPh>
    <rPh sb="10" eb="12">
      <t>ホウジン</t>
    </rPh>
    <rPh sb="15" eb="17">
      <t>イリョウ</t>
    </rPh>
    <rPh sb="17" eb="19">
      <t>セイキョウ</t>
    </rPh>
    <rPh sb="20" eb="21">
      <t>フク</t>
    </rPh>
    <phoneticPr fontId="2"/>
  </si>
  <si>
    <t>８－第２表　病院施設数，開設者・市町村・保健福祉事務所・二次保健医療圏別</t>
    <rPh sb="2" eb="3">
      <t>ダイ</t>
    </rPh>
    <rPh sb="4" eb="5">
      <t>ヒョウ</t>
    </rPh>
    <rPh sb="6" eb="8">
      <t>ビョウイン</t>
    </rPh>
    <rPh sb="8" eb="10">
      <t>シセツ</t>
    </rPh>
    <rPh sb="10" eb="11">
      <t>シセツスウ</t>
    </rPh>
    <rPh sb="12" eb="15">
      <t>カイセツシャ</t>
    </rPh>
    <rPh sb="16" eb="19">
      <t>シチョウソン</t>
    </rPh>
    <rPh sb="20" eb="27">
      <t>ホケンジョ</t>
    </rPh>
    <rPh sb="28" eb="30">
      <t>ニジ</t>
    </rPh>
    <rPh sb="30" eb="32">
      <t>ホケン</t>
    </rPh>
    <rPh sb="32" eb="34">
      <t>イリョウ</t>
    </rPh>
    <rPh sb="34" eb="35">
      <t>ケン</t>
    </rPh>
    <rPh sb="35" eb="36">
      <t>ベツ</t>
    </rPh>
    <phoneticPr fontId="2"/>
  </si>
  <si>
    <t>済生会</t>
    <rPh sb="0" eb="3">
      <t>サイセイカイ</t>
    </rPh>
    <phoneticPr fontId="2"/>
  </si>
  <si>
    <t>出典：医療施設調査</t>
    <rPh sb="0" eb="2">
      <t>シュッテン</t>
    </rPh>
    <rPh sb="3" eb="5">
      <t>イリョウ</t>
    </rPh>
    <rPh sb="5" eb="7">
      <t>シセツ</t>
    </rPh>
    <rPh sb="7" eb="9">
      <t>チョウサ</t>
    </rPh>
    <phoneticPr fontId="2"/>
  </si>
  <si>
    <t>※国のその他には、独立行政法人国立病院機構、国立大学法人を含む。その他法人には、医療生協、社会福祉法人を含む。</t>
    <rPh sb="34" eb="35">
      <t>タ</t>
    </rPh>
    <rPh sb="35" eb="37">
      <t>ホウジン</t>
    </rPh>
    <rPh sb="40" eb="42">
      <t>イリョウ</t>
    </rPh>
    <rPh sb="42" eb="44">
      <t>セイキョウ</t>
    </rPh>
    <rPh sb="45" eb="47">
      <t>シャカイ</t>
    </rPh>
    <rPh sb="47" eb="49">
      <t>フクシ</t>
    </rPh>
    <rPh sb="49" eb="51">
      <t>ホウジン</t>
    </rPh>
    <rPh sb="52" eb="53">
      <t>フク</t>
    </rPh>
    <phoneticPr fontId="2"/>
  </si>
  <si>
    <t>邑楽町</t>
    <phoneticPr fontId="2"/>
  </si>
  <si>
    <t>大泉町</t>
    <phoneticPr fontId="2"/>
  </si>
  <si>
    <t>太田市</t>
    <phoneticPr fontId="2"/>
  </si>
  <si>
    <t>川場村</t>
    <phoneticPr fontId="2"/>
  </si>
  <si>
    <t>片品村</t>
    <phoneticPr fontId="2"/>
  </si>
  <si>
    <t>嬬恋村</t>
    <phoneticPr fontId="2"/>
  </si>
  <si>
    <t>甘楽町</t>
    <phoneticPr fontId="2"/>
  </si>
  <si>
    <t>富岡保健福祉事務所</t>
    <phoneticPr fontId="2"/>
  </si>
  <si>
    <t>千代田町</t>
    <phoneticPr fontId="2"/>
  </si>
  <si>
    <t>太田市</t>
    <phoneticPr fontId="2"/>
  </si>
  <si>
    <t>桐生市</t>
    <phoneticPr fontId="2"/>
  </si>
  <si>
    <t>川場村</t>
    <phoneticPr fontId="2"/>
  </si>
  <si>
    <t>片品村</t>
    <phoneticPr fontId="2"/>
  </si>
  <si>
    <t>沼田市</t>
    <phoneticPr fontId="2"/>
  </si>
  <si>
    <t>嬬恋村</t>
    <phoneticPr fontId="2"/>
  </si>
  <si>
    <t>長野原町</t>
    <phoneticPr fontId="2"/>
  </si>
  <si>
    <t>南牧村</t>
    <phoneticPr fontId="2"/>
  </si>
  <si>
    <t>富岡保健福祉事務所</t>
    <phoneticPr fontId="2"/>
  </si>
  <si>
    <t>藤岡市</t>
    <phoneticPr fontId="2"/>
  </si>
  <si>
    <t>高崎市</t>
    <phoneticPr fontId="2"/>
  </si>
  <si>
    <t>吉岡町</t>
    <phoneticPr fontId="2"/>
  </si>
  <si>
    <t>渋川市</t>
    <phoneticPr fontId="2"/>
  </si>
  <si>
    <t>渋川保健福祉事務所</t>
    <phoneticPr fontId="2"/>
  </si>
  <si>
    <t>町　　　 村　　　 計</t>
    <phoneticPr fontId="2"/>
  </si>
  <si>
    <t>市　　　　　　　　計</t>
    <phoneticPr fontId="2"/>
  </si>
  <si>
    <t>総　　　　　　　　数</t>
    <phoneticPr fontId="2"/>
  </si>
  <si>
    <t>令和元年10月1日現在</t>
    <rPh sb="0" eb="1">
      <t>レイワ</t>
    </rPh>
    <rPh sb="1" eb="3">
      <t>ガンネン</t>
    </rPh>
    <rPh sb="2" eb="3">
      <t>ネン</t>
    </rPh>
    <rPh sb="3" eb="4">
      <t>ヘイネン</t>
    </rPh>
    <rPh sb="5" eb="6">
      <t>ガツ</t>
    </rPh>
    <rPh sb="7" eb="8">
      <t>ニチ</t>
    </rPh>
    <rPh sb="8" eb="10">
      <t>ゲンザイ</t>
    </rPh>
    <phoneticPr fontId="2"/>
  </si>
  <si>
    <t>歯　科　診　療　所</t>
    <phoneticPr fontId="2"/>
  </si>
  <si>
    <t>H12</t>
  </si>
  <si>
    <t>H12</t>
    <phoneticPr fontId="14"/>
  </si>
  <si>
    <t>健康保険組合
及びその連合会</t>
    <rPh sb="0" eb="1">
      <t>ケンコウ</t>
    </rPh>
    <rPh sb="1" eb="3">
      <t>ホケン</t>
    </rPh>
    <rPh sb="3" eb="5">
      <t>クミアイ</t>
    </rPh>
    <rPh sb="5" eb="6">
      <t>オヨ</t>
    </rPh>
    <phoneticPr fontId="2"/>
  </si>
  <si>
    <t>令和元年10月１日現在</t>
    <rPh sb="0" eb="2">
      <t>レイワ</t>
    </rPh>
    <rPh sb="2" eb="4">
      <t>ガンネン</t>
    </rPh>
    <rPh sb="3" eb="4">
      <t>ネン</t>
    </rPh>
    <rPh sb="6" eb="7">
      <t>ガツ</t>
    </rPh>
    <rPh sb="8" eb="9">
      <t>ニチ</t>
    </rPh>
    <rPh sb="9" eb="11">
      <t>ゲンザイ</t>
    </rPh>
    <phoneticPr fontId="2"/>
  </si>
  <si>
    <t>令和元年10月１日現在</t>
    <rPh sb="0" eb="1">
      <t>レイワ</t>
    </rPh>
    <rPh sb="1" eb="2">
      <t>ネン</t>
    </rPh>
    <rPh sb="2" eb="4">
      <t>ガンネン</t>
    </rPh>
    <rPh sb="7" eb="8">
      <t>ニチ</t>
    </rPh>
    <rPh sb="8" eb="10">
      <t>ゲンザイ</t>
    </rPh>
    <phoneticPr fontId="2"/>
  </si>
  <si>
    <t>R元</t>
    <rPh sb="1" eb="2">
      <t>ガン</t>
    </rPh>
    <phoneticPr fontId="14"/>
  </si>
  <si>
    <t>（各年間）</t>
  </si>
  <si>
    <t>８－第４表　病院の在院患者延数・新入院患者数・退院患者数・外来患者延数・年間病床利用率・平均在院日数，病院－病床の種類・年次別</t>
    <rPh sb="2" eb="3">
      <t>ダイ</t>
    </rPh>
    <rPh sb="4" eb="5">
      <t>ヒョウ</t>
    </rPh>
    <rPh sb="6" eb="8">
      <t>ビョウイン</t>
    </rPh>
    <rPh sb="9" eb="10">
      <t>ザイ</t>
    </rPh>
    <rPh sb="10" eb="11">
      <t>インチョウ</t>
    </rPh>
    <rPh sb="11" eb="13">
      <t>カンジャ</t>
    </rPh>
    <rPh sb="13" eb="14">
      <t>ノ</t>
    </rPh>
    <rPh sb="14" eb="15">
      <t>カズ</t>
    </rPh>
    <rPh sb="16" eb="17">
      <t>シン</t>
    </rPh>
    <rPh sb="17" eb="19">
      <t>ニュウイン</t>
    </rPh>
    <rPh sb="19" eb="21">
      <t>カンジャ</t>
    </rPh>
    <rPh sb="21" eb="22">
      <t>カズ</t>
    </rPh>
    <rPh sb="23" eb="25">
      <t>タイイン</t>
    </rPh>
    <rPh sb="25" eb="27">
      <t>カンジャ</t>
    </rPh>
    <rPh sb="27" eb="28">
      <t>カズ</t>
    </rPh>
    <rPh sb="29" eb="31">
      <t>ガイライ</t>
    </rPh>
    <rPh sb="31" eb="33">
      <t>カンジャ</t>
    </rPh>
    <rPh sb="33" eb="34">
      <t>ノ</t>
    </rPh>
    <rPh sb="34" eb="35">
      <t>スウ</t>
    </rPh>
    <rPh sb="36" eb="38">
      <t>ネンカン</t>
    </rPh>
    <rPh sb="38" eb="40">
      <t>ビョウショウ</t>
    </rPh>
    <rPh sb="40" eb="43">
      <t>リヨウリツ</t>
    </rPh>
    <phoneticPr fontId="2"/>
  </si>
  <si>
    <t>外来患者延数（人）</t>
    <rPh sb="0" eb="2">
      <t>ガイライ</t>
    </rPh>
    <rPh sb="2" eb="4">
      <t>カンジャ</t>
    </rPh>
    <rPh sb="4" eb="5">
      <t>ノブ</t>
    </rPh>
    <rPh sb="5" eb="6">
      <t>スウ</t>
    </rPh>
    <rPh sb="7" eb="8">
      <t>ニン</t>
    </rPh>
    <phoneticPr fontId="2"/>
  </si>
  <si>
    <t>８－第５表　病院の在院患者延数・新入院患者数・退院患者数・外来患者延数・</t>
    <rPh sb="2" eb="3">
      <t>ダイ</t>
    </rPh>
    <rPh sb="4" eb="5">
      <t>ヒョウ</t>
    </rPh>
    <rPh sb="6" eb="8">
      <t>ビョウイン</t>
    </rPh>
    <rPh sb="9" eb="10">
      <t>ザイ</t>
    </rPh>
    <rPh sb="10" eb="11">
      <t>インチョウ</t>
    </rPh>
    <rPh sb="11" eb="13">
      <t>カンジャ</t>
    </rPh>
    <rPh sb="13" eb="14">
      <t>ノ</t>
    </rPh>
    <rPh sb="14" eb="15">
      <t>カズ</t>
    </rPh>
    <rPh sb="16" eb="17">
      <t>シン</t>
    </rPh>
    <rPh sb="17" eb="19">
      <t>ニュウイン</t>
    </rPh>
    <rPh sb="19" eb="21">
      <t>カンジャ</t>
    </rPh>
    <rPh sb="21" eb="22">
      <t>カズ</t>
    </rPh>
    <rPh sb="23" eb="25">
      <t>タイイン</t>
    </rPh>
    <rPh sb="25" eb="27">
      <t>カンジャ</t>
    </rPh>
    <rPh sb="27" eb="28">
      <t>カズ</t>
    </rPh>
    <rPh sb="29" eb="31">
      <t>ガイライ</t>
    </rPh>
    <rPh sb="31" eb="33">
      <t>カンジャ</t>
    </rPh>
    <rPh sb="33" eb="34">
      <t>ノベ</t>
    </rPh>
    <rPh sb="34" eb="35">
      <t>スウ</t>
    </rPh>
    <phoneticPr fontId="2"/>
  </si>
  <si>
    <t>外来患者延数（人）</t>
    <rPh sb="0" eb="2">
      <t>ガイライ</t>
    </rPh>
    <rPh sb="2" eb="4">
      <t>カンジャ</t>
    </rPh>
    <rPh sb="4" eb="5">
      <t>ノブ</t>
    </rPh>
    <rPh sb="5" eb="6">
      <t>スウ</t>
    </rPh>
    <phoneticPr fontId="2"/>
  </si>
  <si>
    <t>　　　年間病床利用率・平均在院日数，病院－病床の種類・保健福祉事務所，二次保健医療圏別（令和元年）</t>
    <rPh sb="3" eb="5">
      <t>ネンカン</t>
    </rPh>
    <rPh sb="5" eb="7">
      <t>ビョウショウ</t>
    </rPh>
    <rPh sb="7" eb="10">
      <t>リヨウリツ</t>
    </rPh>
    <rPh sb="11" eb="13">
      <t>ヘイキン</t>
    </rPh>
    <rPh sb="13" eb="14">
      <t>ザイ</t>
    </rPh>
    <rPh sb="14" eb="15">
      <t>インチョウ</t>
    </rPh>
    <rPh sb="15" eb="17">
      <t>ニッスウ</t>
    </rPh>
    <rPh sb="18" eb="20">
      <t>ビョウイン</t>
    </rPh>
    <rPh sb="21" eb="23">
      <t>ビョウショウ</t>
    </rPh>
    <rPh sb="24" eb="26">
      <t>シュルイ</t>
    </rPh>
    <rPh sb="27" eb="29">
      <t>ホケン</t>
    </rPh>
    <rPh sb="29" eb="31">
      <t>フクシ</t>
    </rPh>
    <rPh sb="31" eb="34">
      <t>ジムショ</t>
    </rPh>
    <rPh sb="35" eb="37">
      <t>ニジ</t>
    </rPh>
    <rPh sb="37" eb="39">
      <t>ホケン</t>
    </rPh>
    <rPh sb="39" eb="41">
      <t>イリョウ</t>
    </rPh>
    <rPh sb="41" eb="42">
      <t>ケン</t>
    </rPh>
    <rPh sb="42" eb="43">
      <t>ベツ</t>
    </rPh>
    <rPh sb="44" eb="48">
      <t>レイワガンネン</t>
    </rPh>
    <phoneticPr fontId="2"/>
  </si>
  <si>
    <t>・</t>
    <phoneticPr fontId="14"/>
  </si>
  <si>
    <t>８－第６表　病院従事者数（常勤換算数・人口10万対），業務・二次保健医療圏別</t>
    <rPh sb="2" eb="3">
      <t>ダイ</t>
    </rPh>
    <rPh sb="4" eb="5">
      <t>ヒョウ</t>
    </rPh>
    <rPh sb="6" eb="8">
      <t>ビョウイン</t>
    </rPh>
    <rPh sb="8" eb="11">
      <t>ジュウジシャ</t>
    </rPh>
    <rPh sb="11" eb="12">
      <t>スウ</t>
    </rPh>
    <rPh sb="13" eb="15">
      <t>ジョウキン</t>
    </rPh>
    <rPh sb="15" eb="17">
      <t>カンサン</t>
    </rPh>
    <rPh sb="17" eb="18">
      <t>スウ</t>
    </rPh>
    <rPh sb="19" eb="21">
      <t>ジンコウ</t>
    </rPh>
    <rPh sb="23" eb="24">
      <t>マン</t>
    </rPh>
    <rPh sb="24" eb="25">
      <t>タイ</t>
    </rPh>
    <rPh sb="27" eb="29">
      <t>ギョウム</t>
    </rPh>
    <rPh sb="30" eb="32">
      <t>ニジ</t>
    </rPh>
    <rPh sb="32" eb="34">
      <t>ホケン</t>
    </rPh>
    <rPh sb="34" eb="36">
      <t>イリョウ</t>
    </rPh>
    <rPh sb="36" eb="37">
      <t>ケン</t>
    </rPh>
    <rPh sb="37" eb="38">
      <t>ベツ</t>
    </rPh>
    <phoneticPr fontId="2"/>
  </si>
  <si>
    <t>平成２９年１０月１日現在　</t>
    <rPh sb="0" eb="2">
      <t>ヘイセイ</t>
    </rPh>
    <rPh sb="4" eb="5">
      <t>ネン</t>
    </rPh>
    <rPh sb="7" eb="8">
      <t>ガツ</t>
    </rPh>
    <rPh sb="9" eb="10">
      <t>ニチ</t>
    </rPh>
    <rPh sb="10" eb="12">
      <t>ゲンザイ</t>
    </rPh>
    <phoneticPr fontId="2"/>
  </si>
  <si>
    <t>区　　分</t>
    <rPh sb="0" eb="1">
      <t>ク</t>
    </rPh>
    <rPh sb="3" eb="4">
      <t>ブン</t>
    </rPh>
    <phoneticPr fontId="2"/>
  </si>
  <si>
    <t>常勤換算数（人）</t>
    <rPh sb="0" eb="2">
      <t>ジョウキン</t>
    </rPh>
    <rPh sb="2" eb="4">
      <t>カンサン</t>
    </rPh>
    <rPh sb="4" eb="5">
      <t>スウ</t>
    </rPh>
    <rPh sb="6" eb="7">
      <t>ニン</t>
    </rPh>
    <phoneticPr fontId="2"/>
  </si>
  <si>
    <t>人口10万対</t>
    <rPh sb="0" eb="2">
      <t>ジンコウ</t>
    </rPh>
    <rPh sb="4" eb="6">
      <t>マンタイ</t>
    </rPh>
    <phoneticPr fontId="2"/>
  </si>
  <si>
    <t>総　　数</t>
    <rPh sb="0" eb="4">
      <t>ソウスウ</t>
    </rPh>
    <phoneticPr fontId="11"/>
  </si>
  <si>
    <t>前　橋</t>
    <rPh sb="0" eb="3">
      <t>マエバシ</t>
    </rPh>
    <phoneticPr fontId="11"/>
  </si>
  <si>
    <t>渋川</t>
    <rPh sb="0" eb="2">
      <t>シブカワ</t>
    </rPh>
    <phoneticPr fontId="11"/>
  </si>
  <si>
    <t>伊勢崎</t>
    <rPh sb="0" eb="3">
      <t>イセサキ</t>
    </rPh>
    <phoneticPr fontId="11"/>
  </si>
  <si>
    <t>高崎･安中</t>
    <rPh sb="0" eb="2">
      <t>タカサキ</t>
    </rPh>
    <rPh sb="3" eb="5">
      <t>アンナカ</t>
    </rPh>
    <phoneticPr fontId="2"/>
  </si>
  <si>
    <t>藤岡</t>
    <rPh sb="0" eb="2">
      <t>フジオカ</t>
    </rPh>
    <phoneticPr fontId="11"/>
  </si>
  <si>
    <t>富岡</t>
    <rPh sb="0" eb="2">
      <t>トミオカ</t>
    </rPh>
    <phoneticPr fontId="2"/>
  </si>
  <si>
    <t>吾　妻</t>
    <rPh sb="0" eb="3">
      <t>アガツマ</t>
    </rPh>
    <phoneticPr fontId="11"/>
  </si>
  <si>
    <t>沼　田</t>
    <rPh sb="0" eb="3">
      <t>ヌマタ</t>
    </rPh>
    <phoneticPr fontId="11"/>
  </si>
  <si>
    <t>桐生</t>
    <rPh sb="0" eb="2">
      <t>キリュウ</t>
    </rPh>
    <phoneticPr fontId="11"/>
  </si>
  <si>
    <t>太田･館林</t>
  </si>
  <si>
    <t>総　　　数</t>
    <rPh sb="0" eb="5">
      <t>ソウスウ</t>
    </rPh>
    <phoneticPr fontId="2"/>
  </si>
  <si>
    <t>医　師</t>
    <rPh sb="0" eb="3">
      <t>イシ</t>
    </rPh>
    <phoneticPr fontId="2"/>
  </si>
  <si>
    <t>総　数</t>
    <rPh sb="0" eb="1">
      <t>フサ</t>
    </rPh>
    <rPh sb="2" eb="3">
      <t>カズ</t>
    </rPh>
    <phoneticPr fontId="2"/>
  </si>
  <si>
    <t>常　勤</t>
    <rPh sb="0" eb="1">
      <t>ツネ</t>
    </rPh>
    <rPh sb="2" eb="3">
      <t>ツトム</t>
    </rPh>
    <phoneticPr fontId="2"/>
  </si>
  <si>
    <t>非常勤</t>
    <rPh sb="0" eb="3">
      <t>ヒジョウキン</t>
    </rPh>
    <phoneticPr fontId="2"/>
  </si>
  <si>
    <t>歯科医師</t>
    <rPh sb="0" eb="2">
      <t>シカ</t>
    </rPh>
    <rPh sb="2" eb="4">
      <t>イシ</t>
    </rPh>
    <phoneticPr fontId="2"/>
  </si>
  <si>
    <t>薬剤師</t>
    <rPh sb="0" eb="3">
      <t>ヤクザイシ</t>
    </rPh>
    <phoneticPr fontId="2"/>
  </si>
  <si>
    <t>保健師</t>
    <phoneticPr fontId="2"/>
  </si>
  <si>
    <t>助産師</t>
    <phoneticPr fontId="2"/>
  </si>
  <si>
    <t>看護師</t>
    <phoneticPr fontId="2"/>
  </si>
  <si>
    <t>准看護師</t>
    <phoneticPr fontId="2"/>
  </si>
  <si>
    <t>看護業務補助者</t>
    <rPh sb="0" eb="2">
      <t>カンゴ</t>
    </rPh>
    <rPh sb="2" eb="4">
      <t>ギョウム</t>
    </rPh>
    <rPh sb="4" eb="6">
      <t>ホジョ</t>
    </rPh>
    <rPh sb="6" eb="7">
      <t>シャ</t>
    </rPh>
    <phoneticPr fontId="2"/>
  </si>
  <si>
    <t>理学療法士</t>
    <rPh sb="0" eb="2">
      <t>リガク</t>
    </rPh>
    <rPh sb="2" eb="5">
      <t>リョウホウシ</t>
    </rPh>
    <phoneticPr fontId="2"/>
  </si>
  <si>
    <t>作業療法士</t>
    <rPh sb="0" eb="2">
      <t>サギョウ</t>
    </rPh>
    <rPh sb="2" eb="5">
      <t>リョウホウシ</t>
    </rPh>
    <phoneticPr fontId="2"/>
  </si>
  <si>
    <t>視能訓練士</t>
    <rPh sb="0" eb="1">
      <t>シチョウカク</t>
    </rPh>
    <rPh sb="1" eb="2">
      <t>ノウリョク</t>
    </rPh>
    <rPh sb="2" eb="4">
      <t>クンレン</t>
    </rPh>
    <rPh sb="4" eb="5">
      <t>シ</t>
    </rPh>
    <phoneticPr fontId="2"/>
  </si>
  <si>
    <t>言語聴覚士</t>
    <rPh sb="0" eb="2">
      <t>ゲンゴ</t>
    </rPh>
    <rPh sb="2" eb="4">
      <t>チョウカク</t>
    </rPh>
    <rPh sb="4" eb="5">
      <t>シ</t>
    </rPh>
    <phoneticPr fontId="2"/>
  </si>
  <si>
    <t>義肢装具士</t>
    <rPh sb="0" eb="2">
      <t>ギシ</t>
    </rPh>
    <rPh sb="2" eb="4">
      <t>ソウグ</t>
    </rPh>
    <rPh sb="4" eb="5">
      <t>シ</t>
    </rPh>
    <phoneticPr fontId="2"/>
  </si>
  <si>
    <t>歯科衛生士</t>
    <rPh sb="0" eb="2">
      <t>シカ</t>
    </rPh>
    <rPh sb="2" eb="5">
      <t>エイセイシ</t>
    </rPh>
    <phoneticPr fontId="2"/>
  </si>
  <si>
    <t>歯科技工士</t>
    <rPh sb="0" eb="2">
      <t>シカ</t>
    </rPh>
    <rPh sb="2" eb="5">
      <t>ギコウシ</t>
    </rPh>
    <phoneticPr fontId="2"/>
  </si>
  <si>
    <t>診療放射線技師</t>
    <rPh sb="0" eb="2">
      <t>シンリョウ</t>
    </rPh>
    <rPh sb="2" eb="5">
      <t>ホウシャセン</t>
    </rPh>
    <rPh sb="5" eb="7">
      <t>ギシ</t>
    </rPh>
    <phoneticPr fontId="2"/>
  </si>
  <si>
    <t>診療エックス線 技師</t>
    <phoneticPr fontId="2"/>
  </si>
  <si>
    <t>臨床検査技師</t>
    <rPh sb="0" eb="2">
      <t>リンショウ</t>
    </rPh>
    <rPh sb="2" eb="4">
      <t>ケンサ</t>
    </rPh>
    <rPh sb="4" eb="6">
      <t>ギシ</t>
    </rPh>
    <phoneticPr fontId="2"/>
  </si>
  <si>
    <t>衛生検査技師</t>
    <rPh sb="0" eb="2">
      <t>エイセイ</t>
    </rPh>
    <rPh sb="2" eb="4">
      <t>ケンサ</t>
    </rPh>
    <rPh sb="4" eb="6">
      <t>ギシ</t>
    </rPh>
    <phoneticPr fontId="2"/>
  </si>
  <si>
    <t>臨床工学技師</t>
    <rPh sb="0" eb="2">
      <t>リンショウ</t>
    </rPh>
    <rPh sb="2" eb="4">
      <t>コウガクシ</t>
    </rPh>
    <rPh sb="4" eb="6">
      <t>ギシ</t>
    </rPh>
    <phoneticPr fontId="2"/>
  </si>
  <si>
    <t>あん摩マッサージ指圧師</t>
    <phoneticPr fontId="2"/>
  </si>
  <si>
    <t>柔道整復師</t>
    <rPh sb="0" eb="2">
      <t>ジュウドウ</t>
    </rPh>
    <rPh sb="2" eb="4">
      <t>セイフク</t>
    </rPh>
    <rPh sb="4" eb="5">
      <t>シ</t>
    </rPh>
    <phoneticPr fontId="2"/>
  </si>
  <si>
    <t>管理栄養士</t>
    <rPh sb="0" eb="2">
      <t>カンリ</t>
    </rPh>
    <rPh sb="2" eb="5">
      <t>エイヨウシ</t>
    </rPh>
    <phoneticPr fontId="2"/>
  </si>
  <si>
    <t>栄養士</t>
    <rPh sb="0" eb="3">
      <t>エイヨウシ</t>
    </rPh>
    <phoneticPr fontId="2"/>
  </si>
  <si>
    <t>精神保健福祉士</t>
    <rPh sb="0" eb="2">
      <t>セイシン</t>
    </rPh>
    <rPh sb="2" eb="6">
      <t>ホケンフクシ</t>
    </rPh>
    <rPh sb="6" eb="7">
      <t>シ</t>
    </rPh>
    <phoneticPr fontId="2"/>
  </si>
  <si>
    <t>社会福祉士</t>
    <rPh sb="0" eb="2">
      <t>シャカイ</t>
    </rPh>
    <rPh sb="2" eb="4">
      <t>フクシ</t>
    </rPh>
    <rPh sb="4" eb="5">
      <t>シ</t>
    </rPh>
    <phoneticPr fontId="2"/>
  </si>
  <si>
    <t>介護福祉士</t>
    <rPh sb="0" eb="2">
      <t>カイゴ</t>
    </rPh>
    <rPh sb="2" eb="5">
      <t>フクシシ</t>
    </rPh>
    <phoneticPr fontId="2"/>
  </si>
  <si>
    <t>保育士</t>
    <rPh sb="0" eb="2">
      <t>ホイク</t>
    </rPh>
    <rPh sb="2" eb="3">
      <t>シ</t>
    </rPh>
    <phoneticPr fontId="2"/>
  </si>
  <si>
    <t>その他の技術員</t>
    <rPh sb="0" eb="3">
      <t>ソノタ</t>
    </rPh>
    <rPh sb="4" eb="6">
      <t>ギジュツ</t>
    </rPh>
    <rPh sb="6" eb="7">
      <t>イン</t>
    </rPh>
    <phoneticPr fontId="2"/>
  </si>
  <si>
    <t>医療社会事業従事者</t>
    <rPh sb="0" eb="2">
      <t>イリョウ</t>
    </rPh>
    <rPh sb="2" eb="4">
      <t>シャカイ</t>
    </rPh>
    <rPh sb="4" eb="6">
      <t>ジギョウ</t>
    </rPh>
    <phoneticPr fontId="2"/>
  </si>
  <si>
    <t>事務職員</t>
    <rPh sb="0" eb="2">
      <t>ジム</t>
    </rPh>
    <rPh sb="2" eb="4">
      <t>ショクイン</t>
    </rPh>
    <phoneticPr fontId="2"/>
  </si>
  <si>
    <t>その他の職員</t>
    <rPh sb="0" eb="3">
      <t>ソノタ</t>
    </rPh>
    <rPh sb="4" eb="6">
      <t>ショクイン</t>
    </rPh>
    <phoneticPr fontId="2"/>
  </si>
  <si>
    <t>出典：医療施設静態調査</t>
    <rPh sb="0" eb="2">
      <t>シュッテン</t>
    </rPh>
    <rPh sb="3" eb="5">
      <t>イリョウ</t>
    </rPh>
    <rPh sb="5" eb="7">
      <t>シセツ</t>
    </rPh>
    <rPh sb="7" eb="9">
      <t>セイタイ</t>
    </rPh>
    <rPh sb="9" eb="11">
      <t>チョウサ</t>
    </rPh>
    <phoneticPr fontId="2"/>
  </si>
  <si>
    <t xml:space="preserve">８－第７表 医師数, 従事する業務・市町村・保健福祉事務所・二次保健医療圏別(従業地による) </t>
    <rPh sb="2" eb="3">
      <t>ダイ</t>
    </rPh>
    <rPh sb="4" eb="5">
      <t>ヒョウ</t>
    </rPh>
    <rPh sb="11" eb="13">
      <t>ジュウジ</t>
    </rPh>
    <phoneticPr fontId="11"/>
  </si>
  <si>
    <t xml:space="preserve">  平成30年12月31日現在　</t>
    <phoneticPr fontId="19"/>
  </si>
  <si>
    <t>総数</t>
    <rPh sb="0" eb="2">
      <t>ソウスウ</t>
    </rPh>
    <phoneticPr fontId="11"/>
  </si>
  <si>
    <t>医療施設の従事者</t>
    <rPh sb="0" eb="2">
      <t>イリョウ</t>
    </rPh>
    <rPh sb="2" eb="4">
      <t>シセツ</t>
    </rPh>
    <rPh sb="5" eb="8">
      <t>ジュウジシャ</t>
    </rPh>
    <phoneticPr fontId="11"/>
  </si>
  <si>
    <t>介護老人保健施設の従事者</t>
    <rPh sb="0" eb="2">
      <t>カイゴ</t>
    </rPh>
    <rPh sb="2" eb="4">
      <t>ロウジン</t>
    </rPh>
    <rPh sb="4" eb="6">
      <t>ホケン</t>
    </rPh>
    <rPh sb="6" eb="8">
      <t>シセツ</t>
    </rPh>
    <rPh sb="9" eb="12">
      <t>ジュウジシャ</t>
    </rPh>
    <phoneticPr fontId="11"/>
  </si>
  <si>
    <t>介護医療院の従事者</t>
    <rPh sb="0" eb="2">
      <t>カイゴ</t>
    </rPh>
    <rPh sb="2" eb="4">
      <t>イリョウ</t>
    </rPh>
    <rPh sb="4" eb="5">
      <t>イン</t>
    </rPh>
    <rPh sb="6" eb="9">
      <t>ジュウジシャ</t>
    </rPh>
    <phoneticPr fontId="11"/>
  </si>
  <si>
    <t>医療施設・介護老人保健施設・介護医療院以外の従事者</t>
    <rPh sb="0" eb="2">
      <t>イリョウ</t>
    </rPh>
    <rPh sb="2" eb="4">
      <t>シセツ</t>
    </rPh>
    <rPh sb="5" eb="7">
      <t>カイゴ</t>
    </rPh>
    <rPh sb="7" eb="9">
      <t>ロウジン</t>
    </rPh>
    <rPh sb="9" eb="11">
      <t>ホケン</t>
    </rPh>
    <rPh sb="11" eb="13">
      <t>シセツ</t>
    </rPh>
    <rPh sb="14" eb="16">
      <t>カイゴ</t>
    </rPh>
    <rPh sb="16" eb="18">
      <t>イリョウ</t>
    </rPh>
    <rPh sb="18" eb="19">
      <t>イン</t>
    </rPh>
    <rPh sb="19" eb="21">
      <t>イガイ</t>
    </rPh>
    <rPh sb="22" eb="25">
      <t>ジュウジシャ</t>
    </rPh>
    <phoneticPr fontId="11"/>
  </si>
  <si>
    <t>その他の業務の従事者</t>
    <rPh sb="2" eb="3">
      <t>タ</t>
    </rPh>
    <rPh sb="4" eb="6">
      <t>ギョウム</t>
    </rPh>
    <rPh sb="7" eb="10">
      <t>ジュウジシャ</t>
    </rPh>
    <phoneticPr fontId="11"/>
  </si>
  <si>
    <t>無職の者</t>
    <rPh sb="0" eb="2">
      <t>ムショク</t>
    </rPh>
    <rPh sb="3" eb="4">
      <t>モノ</t>
    </rPh>
    <phoneticPr fontId="11"/>
  </si>
  <si>
    <t>不詳</t>
    <rPh sb="0" eb="2">
      <t>フショウ</t>
    </rPh>
    <phoneticPr fontId="11"/>
  </si>
  <si>
    <t>人
口
10
万
対</t>
    <rPh sb="0" eb="1">
      <t>ヒト</t>
    </rPh>
    <rPh sb="2" eb="3">
      <t>クチ</t>
    </rPh>
    <rPh sb="7" eb="8">
      <t>マン</t>
    </rPh>
    <rPh sb="9" eb="10">
      <t>タイ</t>
    </rPh>
    <phoneticPr fontId="11"/>
  </si>
  <si>
    <t>病院の従事者</t>
    <rPh sb="0" eb="2">
      <t>ビョウイン</t>
    </rPh>
    <rPh sb="3" eb="6">
      <t>ジュウジシャ</t>
    </rPh>
    <phoneticPr fontId="11"/>
  </si>
  <si>
    <t>診療所の従事者</t>
    <rPh sb="0" eb="3">
      <t>シンリョウジョ</t>
    </rPh>
    <rPh sb="4" eb="7">
      <t>ジュウジシャ</t>
    </rPh>
    <phoneticPr fontId="11"/>
  </si>
  <si>
    <t>開設者又は法人の代表者</t>
    <rPh sb="0" eb="3">
      <t>カイセツシャ</t>
    </rPh>
    <rPh sb="3" eb="4">
      <t>マタ</t>
    </rPh>
    <rPh sb="5" eb="7">
      <t>ホウジン</t>
    </rPh>
    <rPh sb="8" eb="11">
      <t>ダイヒョウシャ</t>
    </rPh>
    <phoneticPr fontId="11"/>
  </si>
  <si>
    <t>勤務者</t>
    <rPh sb="0" eb="3">
      <t>キンムシャ</t>
    </rPh>
    <phoneticPr fontId="11"/>
  </si>
  <si>
    <t>医育機関の臨床系以外
の大学院生</t>
    <rPh sb="0" eb="2">
      <t>イイク</t>
    </rPh>
    <rPh sb="2" eb="4">
      <t>キカン</t>
    </rPh>
    <rPh sb="5" eb="8">
      <t>リンショウケイ</t>
    </rPh>
    <rPh sb="8" eb="10">
      <t>イガイ</t>
    </rPh>
    <rPh sb="12" eb="16">
      <t>ダイガクインセイ</t>
    </rPh>
    <phoneticPr fontId="20"/>
  </si>
  <si>
    <t>医育機関の臨床系以外
の勤務者</t>
    <rPh sb="12" eb="15">
      <t>キンムシャ</t>
    </rPh>
    <phoneticPr fontId="13"/>
  </si>
  <si>
    <t>医育機関以外の教育機関
又は研究機関の勤務者</t>
    <rPh sb="0" eb="2">
      <t>イイク</t>
    </rPh>
    <rPh sb="2" eb="4">
      <t>キカン</t>
    </rPh>
    <rPh sb="4" eb="6">
      <t>イガイ</t>
    </rPh>
    <rPh sb="7" eb="9">
      <t>キョウイク</t>
    </rPh>
    <rPh sb="9" eb="11">
      <t>キカン</t>
    </rPh>
    <rPh sb="12" eb="13">
      <t>マタ</t>
    </rPh>
    <rPh sb="14" eb="16">
      <t>ケンキュウ</t>
    </rPh>
    <rPh sb="16" eb="18">
      <t>キカン</t>
    </rPh>
    <rPh sb="19" eb="22">
      <t>キンムシャ</t>
    </rPh>
    <phoneticPr fontId="20"/>
  </si>
  <si>
    <t>行政機関・産業医・保健衛生業務の従事者</t>
    <rPh sb="5" eb="8">
      <t>サンギョウイ</t>
    </rPh>
    <phoneticPr fontId="11"/>
  </si>
  <si>
    <t>開設者又は
法人の代表者</t>
    <rPh sb="0" eb="3">
      <t>カイセツシャ</t>
    </rPh>
    <rPh sb="3" eb="4">
      <t>マタ</t>
    </rPh>
    <rPh sb="6" eb="8">
      <t>ホウジン</t>
    </rPh>
    <rPh sb="9" eb="12">
      <t>ダイヒョウシャ</t>
    </rPh>
    <phoneticPr fontId="11"/>
  </si>
  <si>
    <t>勤務者（医育機関附属の病院を除く）</t>
    <rPh sb="0" eb="3">
      <t>キンムシャ</t>
    </rPh>
    <phoneticPr fontId="11"/>
  </si>
  <si>
    <t>医育機関附属の病院の勤務者</t>
    <rPh sb="7" eb="9">
      <t>ビョウイン</t>
    </rPh>
    <rPh sb="10" eb="13">
      <t>キンムシャ</t>
    </rPh>
    <phoneticPr fontId="11"/>
  </si>
  <si>
    <t>行政機関</t>
    <rPh sb="0" eb="2">
      <t>ギョウセイ</t>
    </rPh>
    <rPh sb="2" eb="4">
      <t>キカン</t>
    </rPh>
    <phoneticPr fontId="11"/>
  </si>
  <si>
    <t>産業医</t>
    <rPh sb="0" eb="2">
      <t>サンギョウ</t>
    </rPh>
    <rPh sb="2" eb="3">
      <t>イ</t>
    </rPh>
    <phoneticPr fontId="11"/>
  </si>
  <si>
    <t>保健衛生業務</t>
    <rPh sb="0" eb="2">
      <t>ホケン</t>
    </rPh>
    <rPh sb="2" eb="4">
      <t>エイセイ</t>
    </rPh>
    <rPh sb="4" eb="6">
      <t>ギョウム</t>
    </rPh>
    <phoneticPr fontId="11"/>
  </si>
  <si>
    <t>臨床系の
教官又は教員</t>
    <rPh sb="0" eb="2">
      <t>リンショウ</t>
    </rPh>
    <rPh sb="2" eb="3">
      <t>ケイ</t>
    </rPh>
    <rPh sb="5" eb="7">
      <t>キョウカン</t>
    </rPh>
    <rPh sb="7" eb="8">
      <t>マタ</t>
    </rPh>
    <rPh sb="9" eb="11">
      <t>キョウイン</t>
    </rPh>
    <phoneticPr fontId="20"/>
  </si>
  <si>
    <t>臨床系の大学院生</t>
    <rPh sb="0" eb="2">
      <t>リンショウ</t>
    </rPh>
    <rPh sb="2" eb="3">
      <t>ケイ</t>
    </rPh>
    <rPh sb="4" eb="8">
      <t>ダイガクインセイ</t>
    </rPh>
    <phoneticPr fontId="20"/>
  </si>
  <si>
    <t>臨床系の教官又は教員及び大学院生以外</t>
    <rPh sb="0" eb="2">
      <t>リンショウ</t>
    </rPh>
    <rPh sb="2" eb="3">
      <t>ケイ</t>
    </rPh>
    <rPh sb="4" eb="6">
      <t>キョウカン</t>
    </rPh>
    <rPh sb="6" eb="7">
      <t>マタ</t>
    </rPh>
    <rPh sb="8" eb="10">
      <t>キョウイン</t>
    </rPh>
    <rPh sb="10" eb="11">
      <t>オヨ</t>
    </rPh>
    <rPh sb="12" eb="14">
      <t>ダイガク</t>
    </rPh>
    <rPh sb="14" eb="16">
      <t>インセイ</t>
    </rPh>
    <rPh sb="16" eb="18">
      <t>イガイ</t>
    </rPh>
    <phoneticPr fontId="13"/>
  </si>
  <si>
    <t>総　　数</t>
    <rPh sb="0" eb="4">
      <t>ソウスウ</t>
    </rPh>
    <phoneticPr fontId="13"/>
  </si>
  <si>
    <t>市　　計</t>
  </si>
  <si>
    <t>町 村 計</t>
  </si>
  <si>
    <t>前橋市保健所</t>
    <rPh sb="0" eb="3">
      <t>マエバシシ</t>
    </rPh>
    <rPh sb="3" eb="6">
      <t>ホケンジョ</t>
    </rPh>
    <phoneticPr fontId="21"/>
  </si>
  <si>
    <t>前 橋 市</t>
  </si>
  <si>
    <t>渋川保健福祉事務所</t>
  </si>
  <si>
    <t>渋 川 市</t>
  </si>
  <si>
    <t>榛 東 村</t>
  </si>
  <si>
    <t>吉 岡 町</t>
  </si>
  <si>
    <t>伊勢崎保健福祉事務所</t>
  </si>
  <si>
    <t>伊勢崎市</t>
  </si>
  <si>
    <t>玉 村 町</t>
  </si>
  <si>
    <t>高崎市保健所</t>
    <rPh sb="0" eb="2">
      <t>タカサキ</t>
    </rPh>
    <rPh sb="2" eb="3">
      <t>シ</t>
    </rPh>
    <rPh sb="3" eb="6">
      <t>ホケンジョ</t>
    </rPh>
    <phoneticPr fontId="21"/>
  </si>
  <si>
    <t>高 崎 市</t>
    <rPh sb="0" eb="1">
      <t>タカ</t>
    </rPh>
    <rPh sb="2" eb="3">
      <t>ザキ</t>
    </rPh>
    <rPh sb="4" eb="5">
      <t>シ</t>
    </rPh>
    <phoneticPr fontId="21"/>
  </si>
  <si>
    <t>安中保健福祉事務所</t>
    <rPh sb="0" eb="2">
      <t>アンナカ</t>
    </rPh>
    <rPh sb="2" eb="4">
      <t>ホケン</t>
    </rPh>
    <rPh sb="4" eb="6">
      <t>フクシ</t>
    </rPh>
    <rPh sb="6" eb="9">
      <t>ジムショ</t>
    </rPh>
    <phoneticPr fontId="23"/>
  </si>
  <si>
    <t>安 中 市</t>
    <rPh sb="0" eb="1">
      <t>アン</t>
    </rPh>
    <rPh sb="2" eb="3">
      <t>チュウ</t>
    </rPh>
    <rPh sb="4" eb="5">
      <t>シ</t>
    </rPh>
    <phoneticPr fontId="23"/>
  </si>
  <si>
    <t>藤岡保健福祉事務所</t>
  </si>
  <si>
    <t>藤 岡 市</t>
  </si>
  <si>
    <t>上 野 村</t>
  </si>
  <si>
    <t>神 流 町</t>
    <rPh sb="0" eb="1">
      <t>カミ</t>
    </rPh>
    <rPh sb="2" eb="3">
      <t>リュウ</t>
    </rPh>
    <rPh sb="4" eb="5">
      <t>マチ</t>
    </rPh>
    <phoneticPr fontId="21"/>
  </si>
  <si>
    <t>富岡保健福祉事務所</t>
  </si>
  <si>
    <t>富 岡 市</t>
  </si>
  <si>
    <t>下仁田町</t>
  </si>
  <si>
    <t>南 牧 村</t>
  </si>
  <si>
    <t>甘 楽 町</t>
  </si>
  <si>
    <t>吾妻保健福祉事務所</t>
    <rPh sb="0" eb="2">
      <t>アガツマ</t>
    </rPh>
    <rPh sb="2" eb="4">
      <t>ホケン</t>
    </rPh>
    <phoneticPr fontId="21"/>
  </si>
  <si>
    <t>長野原町</t>
  </si>
  <si>
    <t>嬬 恋 村</t>
  </si>
  <si>
    <t>草 津 町</t>
  </si>
  <si>
    <t>高 山 村</t>
  </si>
  <si>
    <t>東吾妻町</t>
    <rPh sb="0" eb="1">
      <t>ヒガシ</t>
    </rPh>
    <rPh sb="1" eb="4">
      <t>アガツママチ</t>
    </rPh>
    <phoneticPr fontId="21"/>
  </si>
  <si>
    <t>利根沼田保健福祉事務所</t>
    <rPh sb="0" eb="2">
      <t>トネ</t>
    </rPh>
    <rPh sb="2" eb="4">
      <t>ヌマタ</t>
    </rPh>
    <phoneticPr fontId="21"/>
  </si>
  <si>
    <t>沼 田 市</t>
  </si>
  <si>
    <t>片 品 村</t>
  </si>
  <si>
    <t>川 場 村</t>
  </si>
  <si>
    <t>昭 和 村</t>
  </si>
  <si>
    <t>みなかみ町</t>
    <rPh sb="4" eb="5">
      <t>マチ</t>
    </rPh>
    <phoneticPr fontId="21"/>
  </si>
  <si>
    <t>桐生保健福祉事務所</t>
  </si>
  <si>
    <t>桐 生 市</t>
  </si>
  <si>
    <t>みどり市</t>
    <rPh sb="3" eb="4">
      <t>シ</t>
    </rPh>
    <phoneticPr fontId="21"/>
  </si>
  <si>
    <t>太田保健福祉事務所</t>
    <rPh sb="0" eb="2">
      <t>オオタ</t>
    </rPh>
    <rPh sb="2" eb="4">
      <t>ホケン</t>
    </rPh>
    <phoneticPr fontId="21"/>
  </si>
  <si>
    <t>太 田 市</t>
  </si>
  <si>
    <t>館林保健福祉事務所</t>
  </si>
  <si>
    <t>館 林 市</t>
  </si>
  <si>
    <t>板 倉 町</t>
  </si>
  <si>
    <t>明 和 町</t>
    <rPh sb="4" eb="5">
      <t>マチ</t>
    </rPh>
    <phoneticPr fontId="21"/>
  </si>
  <si>
    <t>千代田町</t>
  </si>
  <si>
    <t>大 泉 町</t>
  </si>
  <si>
    <t>邑 楽 町</t>
  </si>
  <si>
    <t>前橋保健医療圏</t>
  </si>
  <si>
    <t>渋川保健医療圏</t>
    <rPh sb="0" eb="2">
      <t>シブカワ</t>
    </rPh>
    <phoneticPr fontId="20"/>
  </si>
  <si>
    <t>伊勢崎保健医療圏</t>
    <rPh sb="0" eb="3">
      <t>イセサキ</t>
    </rPh>
    <phoneticPr fontId="20"/>
  </si>
  <si>
    <t>高崎・安中保健医療圏</t>
    <rPh sb="3" eb="5">
      <t>アンナカ</t>
    </rPh>
    <phoneticPr fontId="24"/>
  </si>
  <si>
    <t>藤岡保健医療圏</t>
    <rPh sb="0" eb="2">
      <t>フジオカ</t>
    </rPh>
    <phoneticPr fontId="20"/>
  </si>
  <si>
    <t>富岡保健医療圏</t>
    <rPh sb="0" eb="2">
      <t>トミオカ</t>
    </rPh>
    <phoneticPr fontId="20"/>
  </si>
  <si>
    <t>吾妻保健医療圏</t>
    <rPh sb="0" eb="2">
      <t>アガツマ</t>
    </rPh>
    <phoneticPr fontId="20"/>
  </si>
  <si>
    <t>沼田保健医療圏</t>
    <rPh sb="0" eb="2">
      <t>ヌマタ</t>
    </rPh>
    <phoneticPr fontId="20"/>
  </si>
  <si>
    <t>桐生保健医療圏</t>
    <rPh sb="0" eb="2">
      <t>キリュウ</t>
    </rPh>
    <phoneticPr fontId="20"/>
  </si>
  <si>
    <t>太田・館林保健医療圏</t>
    <rPh sb="0" eb="2">
      <t>オオタ</t>
    </rPh>
    <rPh sb="3" eb="5">
      <t>タテバヤシ</t>
    </rPh>
    <phoneticPr fontId="20"/>
  </si>
  <si>
    <t>出典：医師・歯科医師・薬剤師統計（隔年）</t>
    <rPh sb="0" eb="2">
      <t>シュッテン</t>
    </rPh>
    <rPh sb="3" eb="5">
      <t>イシ</t>
    </rPh>
    <rPh sb="6" eb="8">
      <t>シカ</t>
    </rPh>
    <rPh sb="8" eb="10">
      <t>イシ</t>
    </rPh>
    <rPh sb="11" eb="14">
      <t>ヤクザイシ</t>
    </rPh>
    <rPh sb="14" eb="16">
      <t>トウケイ</t>
    </rPh>
    <rPh sb="17" eb="19">
      <t>カクネン</t>
    </rPh>
    <phoneticPr fontId="11"/>
  </si>
  <si>
    <t>８－第８表　歯科医師数，従事する業務・市町村・保健福祉事務所・二次保健医療圏別（従業地による）</t>
    <rPh sb="6" eb="8">
      <t>シカ</t>
    </rPh>
    <rPh sb="12" eb="14">
      <t>ジュウジ</t>
    </rPh>
    <phoneticPr fontId="11"/>
  </si>
  <si>
    <t>平成30年12月31日現在</t>
    <phoneticPr fontId="14"/>
  </si>
  <si>
    <t>医育機関以外の教育機関又は研究機関の勤務者</t>
    <rPh sb="0" eb="2">
      <t>イイク</t>
    </rPh>
    <rPh sb="2" eb="4">
      <t>キカン</t>
    </rPh>
    <rPh sb="4" eb="6">
      <t>イガイ</t>
    </rPh>
    <rPh sb="7" eb="9">
      <t>キョウイク</t>
    </rPh>
    <rPh sb="9" eb="11">
      <t>キカン</t>
    </rPh>
    <rPh sb="11" eb="12">
      <t>マタ</t>
    </rPh>
    <rPh sb="13" eb="15">
      <t>ケンキュウ</t>
    </rPh>
    <rPh sb="15" eb="17">
      <t>キカン</t>
    </rPh>
    <rPh sb="18" eb="21">
      <t>キンムシャ</t>
    </rPh>
    <phoneticPr fontId="20"/>
  </si>
  <si>
    <t>行政機関・保健衛生業務の従事者</t>
    <phoneticPr fontId="11"/>
  </si>
  <si>
    <t>前橋市保健所</t>
    <rPh sb="0" eb="3">
      <t>マエバシシ</t>
    </rPh>
    <rPh sb="3" eb="6">
      <t>ホケンジョ</t>
    </rPh>
    <phoneticPr fontId="24"/>
  </si>
  <si>
    <t>高崎市保健所</t>
    <rPh sb="0" eb="2">
      <t>タカサキ</t>
    </rPh>
    <rPh sb="2" eb="3">
      <t>シ</t>
    </rPh>
    <rPh sb="3" eb="6">
      <t>ホケンジョ</t>
    </rPh>
    <phoneticPr fontId="24"/>
  </si>
  <si>
    <t>高 崎 市</t>
    <rPh sb="0" eb="1">
      <t>タカ</t>
    </rPh>
    <rPh sb="2" eb="3">
      <t>ザキ</t>
    </rPh>
    <rPh sb="4" eb="5">
      <t>シ</t>
    </rPh>
    <phoneticPr fontId="24"/>
  </si>
  <si>
    <t>安中保健福祉事務所</t>
    <rPh sb="0" eb="2">
      <t>アンナカ</t>
    </rPh>
    <rPh sb="2" eb="4">
      <t>ホケン</t>
    </rPh>
    <rPh sb="4" eb="6">
      <t>フクシ</t>
    </rPh>
    <rPh sb="6" eb="9">
      <t>ジムショ</t>
    </rPh>
    <phoneticPr fontId="21"/>
  </si>
  <si>
    <t>安 中 市</t>
    <rPh sb="0" eb="1">
      <t>アン</t>
    </rPh>
    <rPh sb="2" eb="3">
      <t>チュウ</t>
    </rPh>
    <rPh sb="4" eb="5">
      <t>シ</t>
    </rPh>
    <phoneticPr fontId="21"/>
  </si>
  <si>
    <t>神 流 町</t>
    <rPh sb="0" eb="1">
      <t>カミ</t>
    </rPh>
    <rPh sb="2" eb="3">
      <t>リュウ</t>
    </rPh>
    <rPh sb="4" eb="5">
      <t>マチ</t>
    </rPh>
    <phoneticPr fontId="24"/>
  </si>
  <si>
    <t>吾妻保健福祉事務所</t>
    <rPh sb="0" eb="2">
      <t>アガツマ</t>
    </rPh>
    <rPh sb="2" eb="4">
      <t>ホケン</t>
    </rPh>
    <phoneticPr fontId="24"/>
  </si>
  <si>
    <t>東吾妻町</t>
    <rPh sb="0" eb="1">
      <t>ヒガシ</t>
    </rPh>
    <rPh sb="1" eb="4">
      <t>アガツママチ</t>
    </rPh>
    <phoneticPr fontId="24"/>
  </si>
  <si>
    <t>利根沼田保健福祉事務所</t>
    <rPh sb="0" eb="2">
      <t>トネ</t>
    </rPh>
    <rPh sb="2" eb="4">
      <t>ヌマタ</t>
    </rPh>
    <phoneticPr fontId="24"/>
  </si>
  <si>
    <t>みなかみ町</t>
    <rPh sb="4" eb="5">
      <t>マチ</t>
    </rPh>
    <phoneticPr fontId="24"/>
  </si>
  <si>
    <t>みどり市</t>
    <rPh sb="3" eb="4">
      <t>シ</t>
    </rPh>
    <phoneticPr fontId="24"/>
  </si>
  <si>
    <t>太田保健福祉事務所</t>
    <rPh sb="0" eb="2">
      <t>オオタ</t>
    </rPh>
    <rPh sb="2" eb="4">
      <t>ホケン</t>
    </rPh>
    <phoneticPr fontId="24"/>
  </si>
  <si>
    <t>明 和 町</t>
    <rPh sb="4" eb="5">
      <t>マチ</t>
    </rPh>
    <phoneticPr fontId="24"/>
  </si>
  <si>
    <t>渋川保健医療圏</t>
    <rPh sb="0" eb="2">
      <t>シブカワ</t>
    </rPh>
    <phoneticPr fontId="24"/>
  </si>
  <si>
    <t>伊勢崎保健医療圏</t>
    <rPh sb="0" eb="3">
      <t>イセサキ</t>
    </rPh>
    <phoneticPr fontId="24"/>
  </si>
  <si>
    <t>高崎・安中保健医療圏</t>
    <rPh sb="3" eb="5">
      <t>アンナカ</t>
    </rPh>
    <phoneticPr fontId="20"/>
  </si>
  <si>
    <t>藤岡保健医療圏</t>
    <rPh sb="0" eb="2">
      <t>フジオカ</t>
    </rPh>
    <phoneticPr fontId="24"/>
  </si>
  <si>
    <t>富岡保健医療圏</t>
    <rPh sb="0" eb="2">
      <t>トミオカ</t>
    </rPh>
    <phoneticPr fontId="24"/>
  </si>
  <si>
    <t>吾妻保健医療圏</t>
    <rPh sb="0" eb="2">
      <t>アガツマ</t>
    </rPh>
    <phoneticPr fontId="24"/>
  </si>
  <si>
    <t>沼田保健医療圏</t>
    <rPh sb="0" eb="2">
      <t>ヌマタ</t>
    </rPh>
    <phoneticPr fontId="24"/>
  </si>
  <si>
    <t>桐生保健医療圏</t>
    <rPh sb="0" eb="2">
      <t>キリュウ</t>
    </rPh>
    <phoneticPr fontId="24"/>
  </si>
  <si>
    <t>太田・館林保健医療圏</t>
    <rPh sb="0" eb="2">
      <t>オオタ</t>
    </rPh>
    <rPh sb="3" eb="5">
      <t>タテバヤシ</t>
    </rPh>
    <phoneticPr fontId="24"/>
  </si>
  <si>
    <t>８－第９表　医療監視</t>
    <rPh sb="2" eb="3">
      <t>ダイ</t>
    </rPh>
    <rPh sb="4" eb="5">
      <t>ヒョウ</t>
    </rPh>
    <rPh sb="6" eb="8">
      <t>イリョウ</t>
    </rPh>
    <rPh sb="8" eb="10">
      <t>カンシ</t>
    </rPh>
    <phoneticPr fontId="11"/>
  </si>
  <si>
    <t>平成３０年度</t>
    <phoneticPr fontId="2"/>
  </si>
  <si>
    <t>立入検査延件数</t>
    <rPh sb="0" eb="1">
      <t>タ</t>
    </rPh>
    <rPh sb="1" eb="2">
      <t>イ</t>
    </rPh>
    <rPh sb="2" eb="4">
      <t>ケンサ</t>
    </rPh>
    <rPh sb="4" eb="5">
      <t>ノ</t>
    </rPh>
    <rPh sb="5" eb="7">
      <t>ケンスウ</t>
    </rPh>
    <phoneticPr fontId="2"/>
  </si>
  <si>
    <t>処　　　分　　　件　　　数</t>
    <phoneticPr fontId="2"/>
  </si>
  <si>
    <t>新規開設に伴う使用許可件数</t>
  </si>
  <si>
    <t>構造設備の変更に伴う使用許可件数</t>
  </si>
  <si>
    <t>増員又は業務の停止命令</t>
    <rPh sb="0" eb="2">
      <t>ゾウイン</t>
    </rPh>
    <rPh sb="2" eb="3">
      <t>マタ</t>
    </rPh>
    <rPh sb="4" eb="6">
      <t>ギョウム</t>
    </rPh>
    <rPh sb="7" eb="9">
      <t>テイシ</t>
    </rPh>
    <rPh sb="9" eb="11">
      <t>メイレイ</t>
    </rPh>
    <phoneticPr fontId="2"/>
  </si>
  <si>
    <t>改善命令</t>
    <rPh sb="0" eb="2">
      <t>カイゼン</t>
    </rPh>
    <rPh sb="2" eb="4">
      <t>メイレイ</t>
    </rPh>
    <phoneticPr fontId="2"/>
  </si>
  <si>
    <t>使用制限
又は禁止</t>
  </si>
  <si>
    <t>管理者
変更</t>
  </si>
  <si>
    <t>許可の
取消</t>
  </si>
  <si>
    <t>閉鎖
命令</t>
  </si>
  <si>
    <t>総　　　　　数</t>
    <rPh sb="0" eb="1">
      <t>フサ</t>
    </rPh>
    <rPh sb="6" eb="7">
      <t>カズ</t>
    </rPh>
    <phoneticPr fontId="2"/>
  </si>
  <si>
    <t>病　　　　  院</t>
    <phoneticPr fontId="2"/>
  </si>
  <si>
    <t>診療所</t>
    <rPh sb="2" eb="3">
      <t>ショ</t>
    </rPh>
    <phoneticPr fontId="2"/>
  </si>
  <si>
    <t>一　般</t>
    <phoneticPr fontId="2"/>
  </si>
  <si>
    <t>歯　科</t>
    <phoneticPr fontId="2"/>
  </si>
  <si>
    <t>助　　 産 　　所</t>
    <rPh sb="8" eb="9">
      <t>ショ</t>
    </rPh>
    <phoneticPr fontId="2"/>
  </si>
  <si>
    <t>出典：衛生行政報告例（隔年報）</t>
    <rPh sb="0" eb="2">
      <t>シュッテン</t>
    </rPh>
    <rPh sb="3" eb="5">
      <t>エイセイ</t>
    </rPh>
    <rPh sb="5" eb="7">
      <t>ギョウセイ</t>
    </rPh>
    <rPh sb="7" eb="10">
      <t>ホウコクレイ</t>
    </rPh>
    <rPh sb="11" eb="13">
      <t>カクネン</t>
    </rPh>
    <rPh sb="13" eb="14">
      <t>ホウ</t>
    </rPh>
    <phoneticPr fontId="2"/>
  </si>
  <si>
    <t>告発
件数</t>
  </si>
  <si>
    <t>８－第１０表　医療法人に対する指導・監督</t>
    <rPh sb="2" eb="3">
      <t>ダイ</t>
    </rPh>
    <rPh sb="5" eb="6">
      <t>ヒョウ</t>
    </rPh>
    <rPh sb="7" eb="9">
      <t>イリョウ</t>
    </rPh>
    <rPh sb="9" eb="11">
      <t>ホウジン</t>
    </rPh>
    <rPh sb="12" eb="13">
      <t>タイ</t>
    </rPh>
    <rPh sb="15" eb="17">
      <t>シドウ</t>
    </rPh>
    <rPh sb="18" eb="20">
      <t>カントク</t>
    </rPh>
    <phoneticPr fontId="11"/>
  </si>
  <si>
    <t>指導・監督の状況</t>
    <rPh sb="3" eb="5">
      <t>カントク</t>
    </rPh>
    <rPh sb="6" eb="8">
      <t>ジョウキョウ</t>
    </rPh>
    <phoneticPr fontId="2"/>
  </si>
  <si>
    <t>報告徴収</t>
    <rPh sb="0" eb="1">
      <t>ホウ</t>
    </rPh>
    <phoneticPr fontId="2"/>
  </si>
  <si>
    <t>立入検査</t>
  </si>
  <si>
    <t>改善命令</t>
  </si>
  <si>
    <t>業務停止
（一部）</t>
    <phoneticPr fontId="2"/>
  </si>
  <si>
    <t>業務停止
（全部）</t>
    <phoneticPr fontId="2"/>
  </si>
  <si>
    <t>役員解任
勧告</t>
    <phoneticPr fontId="2"/>
  </si>
  <si>
    <t>設 立 認 可 取 消</t>
    <phoneticPr fontId="2"/>
  </si>
  <si>
    <t>第６５条によるもの</t>
  </si>
  <si>
    <t>第６６条によるもの</t>
  </si>
  <si>
    <t>医療法人</t>
  </si>
  <si>
    <t>-</t>
  </si>
  <si>
    <t>出典：衛生行政報告例（隔年報）</t>
    <rPh sb="11" eb="13">
      <t>カクネン</t>
    </rPh>
    <rPh sb="13" eb="14">
      <t>ホウ</t>
    </rPh>
    <phoneticPr fontId="14"/>
  </si>
  <si>
    <t>８－第１１表　就業あん摩マッサージ指圧師・はり師・きゅう師・柔道整復師数</t>
    <rPh sb="2" eb="3">
      <t>ダイ</t>
    </rPh>
    <rPh sb="5" eb="6">
      <t>ヒョウ</t>
    </rPh>
    <rPh sb="7" eb="9">
      <t>シュウギョウ</t>
    </rPh>
    <rPh sb="11" eb="12">
      <t>マ</t>
    </rPh>
    <rPh sb="17" eb="20">
      <t>シアツシ</t>
    </rPh>
    <rPh sb="23" eb="24">
      <t>シ</t>
    </rPh>
    <rPh sb="28" eb="29">
      <t>シ</t>
    </rPh>
    <rPh sb="30" eb="32">
      <t>ジュウドウ</t>
    </rPh>
    <rPh sb="32" eb="33">
      <t>セイタイ</t>
    </rPh>
    <rPh sb="33" eb="34">
      <t>フクロ</t>
    </rPh>
    <rPh sb="34" eb="35">
      <t>シ</t>
    </rPh>
    <rPh sb="35" eb="36">
      <t>カズ</t>
    </rPh>
    <phoneticPr fontId="2"/>
  </si>
  <si>
    <t>平成３０年末現在</t>
    <rPh sb="0" eb="2">
      <t>ヘイセイ</t>
    </rPh>
    <rPh sb="4" eb="5">
      <t>ネン</t>
    </rPh>
    <rPh sb="5" eb="6">
      <t>マツ</t>
    </rPh>
    <rPh sb="6" eb="8">
      <t>ゲンザイ</t>
    </rPh>
    <phoneticPr fontId="2"/>
  </si>
  <si>
    <t>あん摩マッサージ指圧師</t>
    <rPh sb="2" eb="3">
      <t>マ</t>
    </rPh>
    <rPh sb="8" eb="11">
      <t>シアツシ</t>
    </rPh>
    <phoneticPr fontId="2"/>
  </si>
  <si>
    <t>は り 師</t>
    <rPh sb="4" eb="5">
      <t>シ</t>
    </rPh>
    <phoneticPr fontId="2"/>
  </si>
  <si>
    <t>きゅう 師</t>
    <rPh sb="4" eb="5">
      <t>シ</t>
    </rPh>
    <phoneticPr fontId="2"/>
  </si>
  <si>
    <t>柔 道 整 復 師</t>
    <rPh sb="0" eb="3">
      <t>ジュウドウ</t>
    </rPh>
    <rPh sb="4" eb="5">
      <t>セイタイ</t>
    </rPh>
    <rPh sb="6" eb="7">
      <t>フクロ</t>
    </rPh>
    <rPh sb="8" eb="9">
      <t>シ</t>
    </rPh>
    <phoneticPr fontId="2"/>
  </si>
  <si>
    <t>総数</t>
  </si>
  <si>
    <t>目が見える者</t>
  </si>
  <si>
    <t>目が見えない者</t>
  </si>
  <si>
    <t>８－第１２表　あん摩・マッサージ・指圧・はり・きゅう・柔道整復の施術所数</t>
    <rPh sb="2" eb="3">
      <t>ダイ</t>
    </rPh>
    <rPh sb="5" eb="6">
      <t>ヒョウ</t>
    </rPh>
    <rPh sb="9" eb="10">
      <t>マ</t>
    </rPh>
    <rPh sb="17" eb="19">
      <t>シアツシ</t>
    </rPh>
    <rPh sb="27" eb="29">
      <t>ジュウドウ</t>
    </rPh>
    <rPh sb="29" eb="30">
      <t>セイタイ</t>
    </rPh>
    <rPh sb="30" eb="31">
      <t>フクロ</t>
    </rPh>
    <rPh sb="32" eb="34">
      <t>セジュツ</t>
    </rPh>
    <rPh sb="34" eb="35">
      <t>ジョ</t>
    </rPh>
    <rPh sb="35" eb="36">
      <t>カズ</t>
    </rPh>
    <phoneticPr fontId="2"/>
  </si>
  <si>
    <t>平成３０年末現在</t>
  </si>
  <si>
    <t>あん摩、マッサー
ジ及び指圧を行う
施術所</t>
    <rPh sb="2" eb="3">
      <t>マ</t>
    </rPh>
    <rPh sb="10" eb="11">
      <t>オヨ</t>
    </rPh>
    <rPh sb="12" eb="14">
      <t>シアツシ</t>
    </rPh>
    <rPh sb="15" eb="16">
      <t>オコナ</t>
    </rPh>
    <rPh sb="18" eb="20">
      <t>セジュツ</t>
    </rPh>
    <rPh sb="20" eb="21">
      <t>ジョ</t>
    </rPh>
    <phoneticPr fontId="2"/>
  </si>
  <si>
    <t>はり、きゅうを
行う施術所</t>
    <rPh sb="8" eb="9">
      <t>オコナ</t>
    </rPh>
    <rPh sb="12" eb="13">
      <t>ジョ</t>
    </rPh>
    <phoneticPr fontId="2"/>
  </si>
  <si>
    <t>あん摩、マッサー
ジ及び指圧、はり
並びにきゅうを
行う施術所</t>
    <rPh sb="2" eb="3">
      <t>マ</t>
    </rPh>
    <rPh sb="10" eb="11">
      <t>オヨ</t>
    </rPh>
    <rPh sb="12" eb="14">
      <t>シアツシ</t>
    </rPh>
    <rPh sb="18" eb="19">
      <t>ナラ</t>
    </rPh>
    <rPh sb="26" eb="27">
      <t>オコナ</t>
    </rPh>
    <rPh sb="28" eb="30">
      <t>セジュツ</t>
    </rPh>
    <rPh sb="30" eb="31">
      <t>ジョ</t>
    </rPh>
    <phoneticPr fontId="2"/>
  </si>
  <si>
    <t>その他の施術所</t>
    <rPh sb="0" eb="3">
      <t>ソノタ</t>
    </rPh>
    <rPh sb="4" eb="6">
      <t>セジュツ</t>
    </rPh>
    <rPh sb="6" eb="7">
      <t>ジョ</t>
    </rPh>
    <phoneticPr fontId="2"/>
  </si>
  <si>
    <t>柔道整復の施術所</t>
    <rPh sb="0" eb="2">
      <t>ジュウドウ</t>
    </rPh>
    <rPh sb="2" eb="3">
      <t>セイタイ</t>
    </rPh>
    <rPh sb="3" eb="4">
      <t>フクロ</t>
    </rPh>
    <rPh sb="5" eb="7">
      <t>セジュツ</t>
    </rPh>
    <rPh sb="7" eb="8">
      <t>ジョ</t>
    </rPh>
    <phoneticPr fontId="2"/>
  </si>
  <si>
    <t>出典：衛生行政報告例（隔年報）</t>
    <rPh sb="11" eb="13">
      <t>カクネン</t>
    </rPh>
    <rPh sb="13" eb="14">
      <t>ホウ</t>
    </rPh>
    <phoneticPr fontId="2"/>
  </si>
  <si>
    <t>８－第１３表　就業歯科衛生士数</t>
    <rPh sb="2" eb="3">
      <t>ダイ</t>
    </rPh>
    <rPh sb="5" eb="6">
      <t>ヒョウ</t>
    </rPh>
    <rPh sb="7" eb="9">
      <t>シュウギョウ</t>
    </rPh>
    <rPh sb="9" eb="11">
      <t>シカ</t>
    </rPh>
    <rPh sb="11" eb="14">
      <t>エイセイシ</t>
    </rPh>
    <rPh sb="14" eb="15">
      <t>カズ</t>
    </rPh>
    <phoneticPr fontId="2"/>
  </si>
  <si>
    <t>就　　業　　場　　所</t>
    <rPh sb="0" eb="4">
      <t>シュウギョウ</t>
    </rPh>
    <rPh sb="6" eb="10">
      <t>バショ</t>
    </rPh>
    <phoneticPr fontId="2"/>
  </si>
  <si>
    <t>総　数</t>
    <rPh sb="0" eb="3">
      <t>ソウスウ</t>
    </rPh>
    <phoneticPr fontId="2"/>
  </si>
  <si>
    <t>保健所、都道府県又は市町村</t>
    <rPh sb="0" eb="3">
      <t>ホケンジョ</t>
    </rPh>
    <rPh sb="4" eb="8">
      <t>トドウフケン</t>
    </rPh>
    <rPh sb="8" eb="9">
      <t>マタ</t>
    </rPh>
    <rPh sb="10" eb="13">
      <t>シチョウソン</t>
    </rPh>
    <phoneticPr fontId="2"/>
  </si>
  <si>
    <t>病　院</t>
    <rPh sb="0" eb="3">
      <t>ビョウイン</t>
    </rPh>
    <phoneticPr fontId="2"/>
  </si>
  <si>
    <t>診療所</t>
    <rPh sb="0" eb="3">
      <t>シンリョウジョ</t>
    </rPh>
    <phoneticPr fontId="2"/>
  </si>
  <si>
    <t>介護老人保健施設等</t>
    <rPh sb="0" eb="2">
      <t>カイゴ</t>
    </rPh>
    <rPh sb="2" eb="4">
      <t>ロウジン</t>
    </rPh>
    <rPh sb="4" eb="6">
      <t>ホケン</t>
    </rPh>
    <rPh sb="6" eb="8">
      <t>シセツ</t>
    </rPh>
    <rPh sb="8" eb="9">
      <t>トウ</t>
    </rPh>
    <phoneticPr fontId="2"/>
  </si>
  <si>
    <t>歯科衛生士学校又は養成所</t>
    <rPh sb="0" eb="2">
      <t>シカ</t>
    </rPh>
    <rPh sb="2" eb="5">
      <t>エイセイシ</t>
    </rPh>
    <rPh sb="5" eb="7">
      <t>ガッコウ</t>
    </rPh>
    <rPh sb="7" eb="8">
      <t>マタ</t>
    </rPh>
    <rPh sb="9" eb="12">
      <t>ヨウセイジョ</t>
    </rPh>
    <phoneticPr fontId="2"/>
  </si>
  <si>
    <t>事業所</t>
    <rPh sb="0" eb="3">
      <t>ジギョウショ</t>
    </rPh>
    <phoneticPr fontId="2"/>
  </si>
  <si>
    <t>保健所</t>
    <rPh sb="0" eb="3">
      <t>ホケンジョ</t>
    </rPh>
    <phoneticPr fontId="2"/>
  </si>
  <si>
    <t>介護老人保健施設</t>
    <rPh sb="0" eb="2">
      <t>カイゴ</t>
    </rPh>
    <rPh sb="2" eb="4">
      <t>ロウジン</t>
    </rPh>
    <rPh sb="4" eb="6">
      <t>ホケン</t>
    </rPh>
    <rPh sb="6" eb="7">
      <t>シセツ</t>
    </rPh>
    <rPh sb="7" eb="8">
      <t>セツビ</t>
    </rPh>
    <phoneticPr fontId="2"/>
  </si>
  <si>
    <t>介護医療院</t>
    <rPh sb="0" eb="1">
      <t>カイゴ</t>
    </rPh>
    <rPh sb="1" eb="3">
      <t>イリョウ</t>
    </rPh>
    <rPh sb="3" eb="4">
      <t>イン</t>
    </rPh>
    <rPh sb="4" eb="5">
      <t>イン</t>
    </rPh>
    <phoneticPr fontId="2"/>
  </si>
  <si>
    <t>指定介護老人福祉施設(別養護老人ホーム)</t>
    <rPh sb="0" eb="1">
      <t>シテイ</t>
    </rPh>
    <rPh sb="1" eb="3">
      <t>カイゴ</t>
    </rPh>
    <rPh sb="3" eb="5">
      <t>ロウジン</t>
    </rPh>
    <rPh sb="5" eb="7">
      <t>フクシ</t>
    </rPh>
    <rPh sb="7" eb="9">
      <t>シセツ</t>
    </rPh>
    <rPh sb="11" eb="12">
      <t>ベツ</t>
    </rPh>
    <rPh sb="12" eb="13">
      <t>トクベツ</t>
    </rPh>
    <rPh sb="13" eb="15">
      <t>ロウジン</t>
    </rPh>
    <phoneticPr fontId="2"/>
  </si>
  <si>
    <t>その他</t>
    <rPh sb="1" eb="2">
      <t>タ</t>
    </rPh>
    <phoneticPr fontId="2"/>
  </si>
  <si>
    <t>８－第１４表　就業歯科技工士数</t>
    <rPh sb="2" eb="3">
      <t>ダイ</t>
    </rPh>
    <rPh sb="5" eb="6">
      <t>ヒョウ</t>
    </rPh>
    <rPh sb="7" eb="9">
      <t>シュウギョウ</t>
    </rPh>
    <rPh sb="9" eb="11">
      <t>シカ</t>
    </rPh>
    <rPh sb="11" eb="14">
      <t>ギコウシ</t>
    </rPh>
    <rPh sb="14" eb="15">
      <t>スウ</t>
    </rPh>
    <phoneticPr fontId="2"/>
  </si>
  <si>
    <r>
      <rPr>
        <sz val="11"/>
        <rFont val="ＭＳ ゴシック"/>
        <family val="3"/>
        <charset val="128"/>
      </rPr>
      <t>平成３０年末現在</t>
    </r>
    <r>
      <rPr>
        <sz val="10"/>
        <rFont val="ＭＳ ゴシック"/>
        <family val="3"/>
        <charset val="128"/>
      </rPr>
      <t xml:space="preserve">
</t>
    </r>
    <phoneticPr fontId="2"/>
  </si>
  <si>
    <t>歯科技工所</t>
    <rPh sb="0" eb="2">
      <t>シカ</t>
    </rPh>
    <rPh sb="2" eb="4">
      <t>ギコウ</t>
    </rPh>
    <rPh sb="4" eb="5">
      <t>ジョ</t>
    </rPh>
    <phoneticPr fontId="2"/>
  </si>
  <si>
    <t>病院・診療所</t>
    <rPh sb="0" eb="2">
      <t>ビョウイン</t>
    </rPh>
    <rPh sb="3" eb="6">
      <t>シンリョウジョ</t>
    </rPh>
    <phoneticPr fontId="2"/>
  </si>
  <si>
    <t>男</t>
    <rPh sb="0" eb="1">
      <t>オトコ</t>
    </rPh>
    <phoneticPr fontId="2"/>
  </si>
  <si>
    <t>女</t>
    <rPh sb="0" eb="1">
      <t>オンナ</t>
    </rPh>
    <phoneticPr fontId="2"/>
  </si>
  <si>
    <t>-</t>
    <phoneticPr fontId="2"/>
  </si>
  <si>
    <t>８－第１５表　歯科技工所数</t>
    <rPh sb="2" eb="3">
      <t>ダイ</t>
    </rPh>
    <rPh sb="5" eb="6">
      <t>ヒョウ</t>
    </rPh>
    <rPh sb="7" eb="9">
      <t>シカ</t>
    </rPh>
    <rPh sb="9" eb="11">
      <t>ギコウ</t>
    </rPh>
    <rPh sb="11" eb="12">
      <t>ジョ</t>
    </rPh>
    <rPh sb="12" eb="13">
      <t>スウ</t>
    </rPh>
    <phoneticPr fontId="2"/>
  </si>
  <si>
    <t>歯 科 技 工 士 数 別</t>
    <rPh sb="0" eb="3">
      <t>シカ</t>
    </rPh>
    <rPh sb="4" eb="9">
      <t>ギコウシ</t>
    </rPh>
    <rPh sb="10" eb="11">
      <t>スウ</t>
    </rPh>
    <rPh sb="12" eb="13">
      <t>ベツ</t>
    </rPh>
    <phoneticPr fontId="2"/>
  </si>
  <si>
    <t>１人</t>
    <rPh sb="1" eb="2">
      <t>ニン</t>
    </rPh>
    <phoneticPr fontId="2"/>
  </si>
  <si>
    <t>２人</t>
    <rPh sb="1" eb="2">
      <t>ニン</t>
    </rPh>
    <phoneticPr fontId="2"/>
  </si>
  <si>
    <t>３人</t>
    <rPh sb="1" eb="2">
      <t>ニン</t>
    </rPh>
    <phoneticPr fontId="2"/>
  </si>
  <si>
    <t>４人</t>
    <rPh sb="1" eb="2">
      <t>ニン</t>
    </rPh>
    <phoneticPr fontId="2"/>
  </si>
  <si>
    <t>５～９人</t>
    <rPh sb="3" eb="4">
      <t>ニン</t>
    </rPh>
    <phoneticPr fontId="2"/>
  </si>
  <si>
    <t>１０～１９人</t>
    <rPh sb="5" eb="6">
      <t>ニン</t>
    </rPh>
    <phoneticPr fontId="2"/>
  </si>
  <si>
    <t>２０人以上</t>
    <rPh sb="2" eb="3">
      <t>ニン</t>
    </rPh>
    <rPh sb="3" eb="5">
      <t>イジョウ</t>
    </rPh>
    <phoneticPr fontId="2"/>
  </si>
  <si>
    <t>－</t>
    <phoneticPr fontId="2"/>
  </si>
  <si>
    <t>８－第１６表　准看護師の免許交付</t>
    <rPh sb="2" eb="3">
      <t>ダイ</t>
    </rPh>
    <rPh sb="5" eb="6">
      <t>ヒョウ</t>
    </rPh>
    <rPh sb="7" eb="8">
      <t>ジュン</t>
    </rPh>
    <rPh sb="8" eb="10">
      <t>カンゴ</t>
    </rPh>
    <rPh sb="10" eb="11">
      <t>シ</t>
    </rPh>
    <rPh sb="12" eb="14">
      <t>メンキョ</t>
    </rPh>
    <rPh sb="14" eb="16">
      <t>コウフ</t>
    </rPh>
    <phoneticPr fontId="11"/>
  </si>
  <si>
    <t>平成３０年度</t>
    <rPh sb="0" eb="1">
      <t>ヘイセイ</t>
    </rPh>
    <rPh sb="3" eb="5">
      <t>ネンド</t>
    </rPh>
    <phoneticPr fontId="2"/>
  </si>
  <si>
    <t>総　　　数</t>
    <rPh sb="0" eb="1">
      <t>フサ</t>
    </rPh>
    <rPh sb="4" eb="5">
      <t>カズ</t>
    </rPh>
    <phoneticPr fontId="2"/>
  </si>
  <si>
    <t>８－第１７表　看護関係者就業者数，職種・就業場所・保健所、保健福祉事務所別</t>
    <rPh sb="25" eb="28">
      <t>ホケンジョ</t>
    </rPh>
    <phoneticPr fontId="2"/>
  </si>
  <si>
    <t>第１７表の２</t>
    <phoneticPr fontId="2"/>
  </si>
  <si>
    <t>平成３０年１２月３１日現在</t>
    <rPh sb="0" eb="2">
      <t>ヘイセイ</t>
    </rPh>
    <rPh sb="4" eb="5">
      <t>ネン</t>
    </rPh>
    <rPh sb="7" eb="8">
      <t>ガツ</t>
    </rPh>
    <rPh sb="10" eb="11">
      <t>ニチ</t>
    </rPh>
    <rPh sb="11" eb="13">
      <t>ゲンザイ</t>
    </rPh>
    <phoneticPr fontId="2"/>
  </si>
  <si>
    <t>保　　　健　　　師</t>
    <rPh sb="8" eb="9">
      <t>シ</t>
    </rPh>
    <phoneticPr fontId="2"/>
  </si>
  <si>
    <t>助　　産　　師</t>
    <rPh sb="6" eb="7">
      <t>シ</t>
    </rPh>
    <phoneticPr fontId="2"/>
  </si>
  <si>
    <t>看　　護　　師</t>
    <rPh sb="6" eb="7">
      <t>シ</t>
    </rPh>
    <phoneticPr fontId="2"/>
  </si>
  <si>
    <t>准　看　護　師</t>
    <rPh sb="6" eb="7">
      <t>シ</t>
    </rPh>
    <phoneticPr fontId="2"/>
  </si>
  <si>
    <t>小計</t>
  </si>
  <si>
    <t>保健所</t>
    <phoneticPr fontId="2"/>
  </si>
  <si>
    <t>市町村</t>
  </si>
  <si>
    <t>病院</t>
  </si>
  <si>
    <t>診療所</t>
  </si>
  <si>
    <t>訪問看護ステーション</t>
    <phoneticPr fontId="2"/>
  </si>
  <si>
    <t>介護保険
施設等</t>
    <rPh sb="0" eb="1">
      <t>カイゴ</t>
    </rPh>
    <rPh sb="1" eb="3">
      <t>ホケン</t>
    </rPh>
    <phoneticPr fontId="2"/>
  </si>
  <si>
    <t>社会福祉施設</t>
  </si>
  <si>
    <t>事業所</t>
  </si>
  <si>
    <t>養成所</t>
  </si>
  <si>
    <t>その他</t>
  </si>
  <si>
    <t>助 産 所（分娩取扱いあり）</t>
    <rPh sb="6" eb="8">
      <t>ブンベン</t>
    </rPh>
    <rPh sb="8" eb="10">
      <t>トリアツカ</t>
    </rPh>
    <phoneticPr fontId="2"/>
  </si>
  <si>
    <t>助 産 所（分娩取扱いなし）</t>
    <rPh sb="6" eb="8">
      <t>ブンベン</t>
    </rPh>
    <rPh sb="8" eb="10">
      <t>トリアツカ</t>
    </rPh>
    <phoneticPr fontId="2"/>
  </si>
  <si>
    <t>市町村
保健所</t>
    <rPh sb="0" eb="3">
      <t>シチョウソン</t>
    </rPh>
    <phoneticPr fontId="2"/>
  </si>
  <si>
    <t>ステーション
訪問看護</t>
    <phoneticPr fontId="2"/>
  </si>
  <si>
    <t>施設等
介護保険</t>
    <rPh sb="0" eb="2">
      <t>シセツ</t>
    </rPh>
    <rPh sb="2" eb="3">
      <t>トウ</t>
    </rPh>
    <rPh sb="4" eb="6">
      <t>カイゴ</t>
    </rPh>
    <rPh sb="6" eb="8">
      <t>ホケン</t>
    </rPh>
    <phoneticPr fontId="2"/>
  </si>
  <si>
    <t>問看</t>
  </si>
  <si>
    <t>人施</t>
  </si>
  <si>
    <t>会施</t>
  </si>
  <si>
    <t xml:space="preserve"> 業</t>
  </si>
  <si>
    <t xml:space="preserve"> 成</t>
  </si>
  <si>
    <t>の</t>
  </si>
  <si>
    <t>開設者</t>
  </si>
  <si>
    <t>従事者</t>
  </si>
  <si>
    <t>出張のみ</t>
    <phoneticPr fontId="2"/>
  </si>
  <si>
    <t>　  療</t>
  </si>
  <si>
    <t>療</t>
  </si>
  <si>
    <t>総　　数</t>
  </si>
  <si>
    <t>前橋</t>
  </si>
  <si>
    <t>渋川</t>
  </si>
  <si>
    <t>伊勢崎</t>
  </si>
  <si>
    <t>高崎</t>
    <rPh sb="0" eb="2">
      <t>タカサキ</t>
    </rPh>
    <phoneticPr fontId="2"/>
  </si>
  <si>
    <t>安中</t>
    <rPh sb="0" eb="2">
      <t>アンナカ</t>
    </rPh>
    <phoneticPr fontId="2"/>
  </si>
  <si>
    <t>藤岡</t>
  </si>
  <si>
    <t>富岡</t>
  </si>
  <si>
    <t>吾妻</t>
    <rPh sb="0" eb="2">
      <t>アガツマ</t>
    </rPh>
    <phoneticPr fontId="2"/>
  </si>
  <si>
    <t>利根沼田</t>
    <rPh sb="0" eb="2">
      <t>トネ</t>
    </rPh>
    <rPh sb="2" eb="4">
      <t>ヌマタ</t>
    </rPh>
    <phoneticPr fontId="2"/>
  </si>
  <si>
    <t>桐生</t>
  </si>
  <si>
    <t>太田</t>
    <rPh sb="0" eb="2">
      <t>オオタ</t>
    </rPh>
    <phoneticPr fontId="2"/>
  </si>
  <si>
    <t>館林</t>
  </si>
  <si>
    <t>出典：業務従事者届（隔年報）</t>
    <rPh sb="0" eb="2">
      <t>シュッテン</t>
    </rPh>
    <rPh sb="3" eb="5">
      <t>ギョウム</t>
    </rPh>
    <rPh sb="5" eb="8">
      <t>ジュウジシャ</t>
    </rPh>
    <rPh sb="8" eb="9">
      <t>トドケ</t>
    </rPh>
    <rPh sb="10" eb="12">
      <t>カクネン</t>
    </rPh>
    <rPh sb="12" eb="13">
      <t>ホウ</t>
    </rPh>
    <phoneticPr fontId="2"/>
  </si>
  <si>
    <t>出典：業務従事者届（隔年調査）</t>
    <rPh sb="0" eb="2">
      <t>シュッテン</t>
    </rPh>
    <rPh sb="3" eb="5">
      <t>ギョウム</t>
    </rPh>
    <rPh sb="5" eb="8">
      <t>ジュウジシャ</t>
    </rPh>
    <rPh sb="8" eb="9">
      <t>トドケ</t>
    </rPh>
    <rPh sb="10" eb="12">
      <t>カクネン</t>
    </rPh>
    <rPh sb="12" eb="14">
      <t>チョウサ</t>
    </rPh>
    <phoneticPr fontId="2"/>
  </si>
  <si>
    <t>（注）（）は男性就業者数の再掲。</t>
    <rPh sb="6" eb="8">
      <t>ダンセイ</t>
    </rPh>
    <rPh sb="8" eb="11">
      <t>シュウギョウシャ</t>
    </rPh>
    <rPh sb="11" eb="12">
      <t>スウ</t>
    </rPh>
    <phoneticPr fontId="2"/>
  </si>
  <si>
    <t>８－第１８表　就業看護師の年齢（５歳階級）別状況</t>
    <rPh sb="11" eb="12">
      <t>シ</t>
    </rPh>
    <phoneticPr fontId="2"/>
  </si>
  <si>
    <t>就　　 業　 　場　　 所</t>
  </si>
  <si>
    <t>病　院</t>
  </si>
  <si>
    <t>訪問看護ステーション</t>
  </si>
  <si>
    <t>介護保険施設等　　　</t>
    <rPh sb="0" eb="2">
      <t>カイゴ</t>
    </rPh>
    <rPh sb="2" eb="4">
      <t>ホケン</t>
    </rPh>
    <rPh sb="4" eb="6">
      <t>シセツ</t>
    </rPh>
    <rPh sb="6" eb="7">
      <t>トウ</t>
    </rPh>
    <phoneticPr fontId="2"/>
  </si>
  <si>
    <t>看護師学校及び養成所</t>
    <rPh sb="2" eb="3">
      <t>シ</t>
    </rPh>
    <phoneticPr fontId="2"/>
  </si>
  <si>
    <t>看　護　師（女）</t>
    <rPh sb="4" eb="5">
      <t>シ</t>
    </rPh>
    <rPh sb="6" eb="7">
      <t>オンナ</t>
    </rPh>
    <phoneticPr fontId="2"/>
  </si>
  <si>
    <t>25歳未満</t>
  </si>
  <si>
    <t>25～29</t>
  </si>
  <si>
    <t>30～34</t>
  </si>
  <si>
    <t>35～39</t>
  </si>
  <si>
    <t>40～44</t>
  </si>
  <si>
    <t>45～49</t>
  </si>
  <si>
    <t>50～54</t>
  </si>
  <si>
    <t>55～59</t>
  </si>
  <si>
    <t>60～64</t>
    <phoneticPr fontId="2"/>
  </si>
  <si>
    <t>65～69</t>
    <phoneticPr fontId="2"/>
  </si>
  <si>
    <t>70～74</t>
    <phoneticPr fontId="2"/>
  </si>
  <si>
    <t>75～79</t>
    <phoneticPr fontId="2"/>
  </si>
  <si>
    <t>80～84</t>
    <phoneticPr fontId="2"/>
  </si>
  <si>
    <t>85歳以上</t>
    <rPh sb="2" eb="3">
      <t>サイ</t>
    </rPh>
    <rPh sb="3" eb="5">
      <t>イジョウ</t>
    </rPh>
    <phoneticPr fontId="2"/>
  </si>
  <si>
    <t>看　護　師（男）</t>
    <rPh sb="4" eb="5">
      <t>シ</t>
    </rPh>
    <rPh sb="6" eb="7">
      <t>オトコ</t>
    </rPh>
    <phoneticPr fontId="2"/>
  </si>
  <si>
    <t>８－第１９表　就業准看護師の年齢（５歳階級）別状況</t>
    <rPh sb="12" eb="13">
      <t>シ</t>
    </rPh>
    <phoneticPr fontId="2"/>
  </si>
  <si>
    <t>介護保険施設等</t>
    <rPh sb="0" eb="2">
      <t>カイゴ</t>
    </rPh>
    <rPh sb="2" eb="4">
      <t>ホケン</t>
    </rPh>
    <rPh sb="6" eb="7">
      <t>トウ</t>
    </rPh>
    <phoneticPr fontId="2"/>
  </si>
  <si>
    <t>准看護師（女）</t>
    <rPh sb="3" eb="4">
      <t>シ</t>
    </rPh>
    <rPh sb="5" eb="6">
      <t>オンナ</t>
    </rPh>
    <phoneticPr fontId="2"/>
  </si>
  <si>
    <t>20歳未満</t>
  </si>
  <si>
    <t>20～24</t>
    <phoneticPr fontId="2"/>
  </si>
  <si>
    <t>准看護師（男）</t>
    <rPh sb="3" eb="4">
      <t>シ</t>
    </rPh>
    <rPh sb="5" eb="6">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</si>
</sst>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 #,###\ ;&quot;△&quot;#,###;\ &quot;-&quot;"/>
    <numFmt numFmtId="177" formatCode="#,##0.0;&quot;△ &quot;#,##0.0"/>
    <numFmt numFmtId="178" formatCode="#,##0;&quot;△ &quot;#,##0"/>
    <numFmt numFmtId="179" formatCode="#,##0_ "/>
    <numFmt numFmtId="180" formatCode="_ * #,##0.0_ ;_ * \-#,##0.0_ ;_ * &quot;-&quot;?_ ;_ @_ "/>
    <numFmt numFmtId="181" formatCode="_ * #,##0.0_ ;_ * \-#,##0.0_ ;_ * &quot;-&quot;_ ;_ @_ "/>
    <numFmt numFmtId="182" formatCode="\ #,###;&quot;△&quot;#,###;\ &quot;-&quot;"/>
    <numFmt numFmtId="183" formatCode="#,##0_);[Red]\(#,##0\)"/>
    <numFmt numFmtId="184" formatCode="#,##0.0_);[Red]\(#,##0.0\)"/>
    <numFmt numFmtId="185" formatCode="_ * #,##0.0_ ;_ * \-#,##0.0_ ;_ * &quot;-&quot;??_ ;_ @_ "/>
    <numFmt numFmtId="186" formatCode="\(#,##0\)"/>
    <numFmt numFmtId="187" formatCode="&quot;(&quot;#,##0&quot;)&quot;;;"/>
    <numFmt numFmtId="188" formatCode="&quot;(&quot;#,##0&quot;)&quot;"/>
  </numFmts>
  <fonts count="33">
    <font>
      <sz val="12"/>
      <name val="ＭＳ 明朝"/>
      <family val="1"/>
      <charset val="128"/>
    </font>
    <font>
      <sz val="11"/>
      <name val="ＭＳ Ｐ明朝"/>
      <family val="1"/>
      <charset val="128"/>
    </font>
    <font>
      <sz val="6"/>
      <name val="ＭＳ Ｐ明朝"/>
      <family val="1"/>
      <charset val="128"/>
    </font>
    <font>
      <sz val="16"/>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0"/>
      <name val="ＭＳ Ｐ明朝"/>
      <family val="1"/>
      <charset val="128"/>
    </font>
    <font>
      <sz val="12"/>
      <name val="ＭＳ Ｐ明朝"/>
      <family val="1"/>
      <charset val="128"/>
    </font>
    <font>
      <sz val="8"/>
      <name val="ＭＳ ゴシック"/>
      <family val="3"/>
      <charset val="128"/>
    </font>
    <font>
      <sz val="9"/>
      <name val="ＭＳ ゴシック"/>
      <family val="3"/>
      <charset val="128"/>
    </font>
    <font>
      <sz val="6"/>
      <name val="ＭＳ Ｐゴシック"/>
      <family val="3"/>
      <charset val="128"/>
    </font>
    <font>
      <sz val="14"/>
      <name val="ＭＳ ゴシック"/>
      <family val="3"/>
      <charset val="128"/>
    </font>
    <font>
      <sz val="11"/>
      <color indexed="8"/>
      <name val="ＭＳ Ｐゴシック"/>
      <family val="3"/>
      <charset val="128"/>
    </font>
    <font>
      <sz val="6"/>
      <name val="ＭＳ 明朝"/>
      <family val="1"/>
      <charset val="128"/>
    </font>
    <font>
      <sz val="10"/>
      <name val="ＭＳ ゴシック"/>
      <family val="3"/>
      <charset val="128"/>
    </font>
    <font>
      <sz val="12"/>
      <name val="ＭＳ ゴシック"/>
      <family val="3"/>
      <charset val="128"/>
    </font>
    <font>
      <sz val="10"/>
      <name val="ＭＳ Ｐゴシック"/>
      <family val="3"/>
      <charset val="128"/>
    </font>
    <font>
      <sz val="9"/>
      <color indexed="8"/>
      <name val="Arial"/>
      <family val="2"/>
    </font>
    <font>
      <sz val="6"/>
      <name val="ＭＳ Ｐゴシック"/>
      <family val="2"/>
      <charset val="128"/>
      <scheme val="minor"/>
    </font>
    <font>
      <sz val="11"/>
      <color indexed="9"/>
      <name val="ＭＳ Ｐゴシック"/>
      <family val="3"/>
      <charset val="128"/>
    </font>
    <font>
      <b/>
      <sz val="11"/>
      <color indexed="9"/>
      <name val="ＭＳ Ｐゴシック"/>
      <family val="3"/>
      <charset val="128"/>
    </font>
    <font>
      <sz val="11"/>
      <name val="ＭＳ 明朝"/>
      <family val="1"/>
      <charset val="128"/>
    </font>
    <font>
      <sz val="11"/>
      <color indexed="60"/>
      <name val="ＭＳ Ｐゴシック"/>
      <family val="3"/>
      <charset val="128"/>
    </font>
    <font>
      <b/>
      <sz val="18"/>
      <color indexed="56"/>
      <name val="ＭＳ Ｐゴシック"/>
      <family val="3"/>
      <charset val="128"/>
    </font>
    <font>
      <sz val="11"/>
      <name val="明朝"/>
      <family val="1"/>
      <charset val="128"/>
    </font>
    <font>
      <b/>
      <sz val="12"/>
      <name val="ＭＳ Ｐゴシック"/>
      <family val="3"/>
      <charset val="128"/>
    </font>
    <font>
      <sz val="9"/>
      <name val="ＭＳ Ｐゴシック"/>
      <family val="3"/>
      <charset val="128"/>
    </font>
    <font>
      <sz val="14"/>
      <color theme="1"/>
      <name val="ＭＳ ゴシック"/>
      <family val="3"/>
      <charset val="128"/>
    </font>
    <font>
      <sz val="11"/>
      <color theme="1"/>
      <name val="ＭＳ ゴシック"/>
      <family val="3"/>
      <charset val="128"/>
    </font>
    <font>
      <sz val="12"/>
      <color theme="1"/>
      <name val="ＭＳ ゴシック"/>
      <family val="3"/>
      <charset val="128"/>
    </font>
    <font>
      <sz val="6"/>
      <color theme="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35">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8"/>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8"/>
      </left>
      <right style="thin">
        <color indexed="64"/>
      </right>
      <top style="double">
        <color indexed="64"/>
      </top>
      <bottom style="thin">
        <color indexed="64"/>
      </bottom>
      <diagonal/>
    </border>
    <border>
      <left style="thin">
        <color indexed="8"/>
      </left>
      <right/>
      <top/>
      <bottom/>
      <diagonal/>
    </border>
    <border>
      <left style="thin">
        <color indexed="8"/>
      </left>
      <right/>
      <top/>
      <bottom style="thin">
        <color indexed="8"/>
      </bottom>
      <diagonal/>
    </border>
    <border>
      <left style="thin">
        <color indexed="64"/>
      </left>
      <right/>
      <top style="double">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8"/>
      </right>
      <top/>
      <bottom/>
      <diagonal/>
    </border>
    <border>
      <left/>
      <right style="thin">
        <color indexed="8"/>
      </right>
      <top/>
      <bottom style="thin">
        <color indexed="8"/>
      </bottom>
      <diagonal/>
    </border>
  </borders>
  <cellStyleXfs count="8">
    <xf numFmtId="0" fontId="0" fillId="0" borderId="0"/>
    <xf numFmtId="38" fontId="1" fillId="0" borderId="0" applyFont="0" applyFill="0" applyBorder="0" applyAlignment="0" applyProtection="0"/>
    <xf numFmtId="38" fontId="13" fillId="0" borderId="0" applyFont="0" applyFill="0" applyBorder="0" applyAlignment="0" applyProtection="0">
      <alignment vertical="center"/>
    </xf>
    <xf numFmtId="0" fontId="6" fillId="0" borderId="0">
      <alignment vertical="center"/>
    </xf>
    <xf numFmtId="0" fontId="8" fillId="0" borderId="0"/>
    <xf numFmtId="0" fontId="6" fillId="0" borderId="0"/>
    <xf numFmtId="0" fontId="25" fillId="0" borderId="0"/>
    <xf numFmtId="0" fontId="6" fillId="0" borderId="0"/>
  </cellStyleXfs>
  <cellXfs count="795">
    <xf numFmtId="0" fontId="1" fillId="0" borderId="0" xfId="0" applyNumberFormat="1" applyFont="1" applyAlignment="1" applyProtection="1">
      <protection locked="0"/>
    </xf>
    <xf numFmtId="0" fontId="3" fillId="0" borderId="0" xfId="0" quotePrefix="1" applyNumberFormat="1" applyFont="1" applyAlignment="1" applyProtection="1">
      <alignment horizontal="left" vertical="center"/>
      <protection locked="0"/>
    </xf>
    <xf numFmtId="0" fontId="4" fillId="0" borderId="0" xfId="0" applyNumberFormat="1" applyFont="1" applyAlignment="1" applyProtection="1">
      <protection locked="0"/>
    </xf>
    <xf numFmtId="0" fontId="4" fillId="0" borderId="0" xfId="0" applyNumberFormat="1" applyFont="1" applyAlignment="1" applyProtection="1">
      <alignment vertical="center"/>
      <protection locked="0"/>
    </xf>
    <xf numFmtId="0" fontId="4" fillId="0" borderId="0" xfId="0" applyNumberFormat="1" applyFont="1" applyBorder="1" applyAlignment="1" applyProtection="1">
      <alignment horizontal="center" vertical="center"/>
      <protection locked="0"/>
    </xf>
    <xf numFmtId="0" fontId="4" fillId="0" borderId="1" xfId="0" applyNumberFormat="1" applyFont="1" applyBorder="1" applyAlignment="1" applyProtection="1">
      <alignment horizontal="center" vertical="center"/>
      <protection locked="0"/>
    </xf>
    <xf numFmtId="0" fontId="4" fillId="0" borderId="0" xfId="0" applyNumberFormat="1" applyFont="1" applyFill="1" applyBorder="1" applyAlignment="1">
      <alignment horizontal="distributed" vertical="center"/>
    </xf>
    <xf numFmtId="0" fontId="4"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0" xfId="0" quotePrefix="1" applyNumberFormat="1" applyFont="1" applyFill="1" applyBorder="1" applyAlignment="1" applyProtection="1">
      <alignment horizontal="distributed" vertical="center"/>
    </xf>
    <xf numFmtId="0" fontId="4" fillId="0" borderId="1" xfId="0" quotePrefix="1"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distributed" vertical="center"/>
    </xf>
    <xf numFmtId="0" fontId="4" fillId="0" borderId="1" xfId="0" applyNumberFormat="1" applyFont="1" applyFill="1" applyBorder="1" applyAlignment="1" applyProtection="1">
      <alignment horizontal="center" vertical="center"/>
    </xf>
    <xf numFmtId="0" fontId="4" fillId="0" borderId="0" xfId="0" quotePrefix="1" applyNumberFormat="1" applyFont="1" applyFill="1" applyBorder="1" applyAlignment="1">
      <alignment horizontal="distributed" vertical="center"/>
    </xf>
    <xf numFmtId="0" fontId="4" fillId="0" borderId="1" xfId="0" quotePrefix="1" applyNumberFormat="1" applyFont="1" applyFill="1" applyBorder="1" applyAlignment="1">
      <alignment horizontal="center" vertical="center"/>
    </xf>
    <xf numFmtId="182" fontId="6" fillId="0" borderId="2" xfId="0" applyNumberFormat="1" applyFont="1" applyFill="1" applyBorder="1"/>
    <xf numFmtId="182" fontId="6" fillId="0" borderId="3" xfId="0" applyNumberFormat="1" applyFont="1" applyFill="1" applyBorder="1"/>
    <xf numFmtId="0" fontId="4" fillId="0" borderId="0" xfId="0" applyNumberFormat="1" applyFont="1" applyFill="1" applyAlignment="1" applyProtection="1">
      <protection locked="0"/>
    </xf>
    <xf numFmtId="0" fontId="4" fillId="0" borderId="0" xfId="0" applyNumberFormat="1" applyFont="1" applyFill="1" applyAlignment="1" applyProtection="1">
      <alignment vertical="center"/>
      <protection locked="0"/>
    </xf>
    <xf numFmtId="0" fontId="4" fillId="0" borderId="0" xfId="0" quotePrefix="1" applyNumberFormat="1" applyFont="1" applyFill="1" applyAlignment="1" applyProtection="1">
      <alignment horizontal="right"/>
      <protection locked="0"/>
    </xf>
    <xf numFmtId="0" fontId="4" fillId="0" borderId="0" xfId="0" quotePrefix="1" applyFont="1" applyFill="1" applyBorder="1" applyAlignment="1" applyProtection="1">
      <alignment horizontal="distributed" vertical="center"/>
    </xf>
    <xf numFmtId="0" fontId="4" fillId="0" borderId="1" xfId="0" quotePrefix="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4" fillId="0" borderId="0" xfId="0" quotePrefix="1" applyFont="1" applyFill="1" applyBorder="1" applyAlignment="1">
      <alignment horizontal="distributed" vertical="center"/>
    </xf>
    <xf numFmtId="0" fontId="4" fillId="0" borderId="1" xfId="0" quotePrefix="1" applyFont="1" applyFill="1" applyBorder="1" applyAlignment="1">
      <alignment horizontal="center" vertical="center"/>
    </xf>
    <xf numFmtId="41" fontId="4" fillId="0" borderId="0" xfId="0" applyNumberFormat="1" applyFont="1" applyFill="1" applyBorder="1" applyAlignment="1">
      <alignment vertical="center"/>
    </xf>
    <xf numFmtId="41" fontId="4" fillId="0" borderId="1" xfId="0" applyNumberFormat="1" applyFont="1" applyFill="1" applyBorder="1" applyAlignment="1">
      <alignment vertical="center"/>
    </xf>
    <xf numFmtId="0" fontId="7" fillId="0" borderId="0" xfId="4" applyFont="1" applyFill="1" applyBorder="1" applyAlignment="1" applyProtection="1">
      <alignment vertical="center"/>
    </xf>
    <xf numFmtId="0" fontId="4" fillId="0" borderId="0" xfId="0" quotePrefix="1" applyNumberFormat="1" applyFont="1" applyFill="1" applyBorder="1" applyAlignment="1" applyProtection="1">
      <alignment horizontal="center" vertical="center"/>
      <protection locked="0"/>
    </xf>
    <xf numFmtId="0" fontId="4" fillId="0" borderId="0" xfId="0" quotePrefix="1" applyNumberFormat="1" applyFont="1" applyFill="1" applyBorder="1" applyAlignment="1" applyProtection="1">
      <alignment horizontal="distributed" vertical="center"/>
      <protection locked="0"/>
    </xf>
    <xf numFmtId="182" fontId="6" fillId="0" borderId="0" xfId="0" applyNumberFormat="1" applyFont="1" applyFill="1" applyBorder="1"/>
    <xf numFmtId="182" fontId="6" fillId="0" borderId="3" xfId="0" applyNumberFormat="1" applyFont="1" applyFill="1" applyBorder="1" applyAlignment="1">
      <alignment horizontal="right"/>
    </xf>
    <xf numFmtId="0" fontId="4" fillId="0" borderId="0" xfId="5" applyFont="1" applyBorder="1" applyAlignment="1">
      <alignment horizontal="distributed" vertical="center"/>
    </xf>
    <xf numFmtId="0" fontId="9" fillId="0" borderId="1" xfId="5" applyFont="1" applyBorder="1" applyAlignment="1">
      <alignment horizontal="center" vertical="center"/>
    </xf>
    <xf numFmtId="0" fontId="4" fillId="0" borderId="3" xfId="5" applyFont="1" applyBorder="1" applyAlignment="1">
      <alignment horizontal="distributed" vertical="center"/>
    </xf>
    <xf numFmtId="0" fontId="9" fillId="0" borderId="4" xfId="5" applyFont="1" applyBorder="1" applyAlignment="1">
      <alignment horizontal="center" vertical="center"/>
    </xf>
    <xf numFmtId="0" fontId="4" fillId="0" borderId="0" xfId="0" quotePrefix="1" applyNumberFormat="1" applyFont="1" applyFill="1" applyBorder="1" applyAlignment="1" applyProtection="1">
      <alignment horizontal="left" vertical="center"/>
      <protection locked="0"/>
    </xf>
    <xf numFmtId="0" fontId="4" fillId="0" borderId="5" xfId="0" applyNumberFormat="1" applyFont="1" applyBorder="1" applyAlignment="1" applyProtection="1">
      <alignment horizontal="center" vertical="center"/>
      <protection locked="0"/>
    </xf>
    <xf numFmtId="0" fontId="4" fillId="0" borderId="6" xfId="0" applyNumberFormat="1" applyFont="1" applyBorder="1" applyAlignment="1" applyProtection="1">
      <alignment horizontal="center" vertical="center"/>
      <protection locked="0"/>
    </xf>
    <xf numFmtId="182" fontId="6" fillId="0" borderId="0" xfId="0" applyNumberFormat="1" applyFont="1" applyFill="1" applyBorder="1" applyAlignment="1">
      <alignment horizontal="right"/>
    </xf>
    <xf numFmtId="0" fontId="4" fillId="0" borderId="3" xfId="0" applyNumberFormat="1" applyFont="1" applyBorder="1" applyAlignment="1" applyProtection="1">
      <protection locked="0"/>
    </xf>
    <xf numFmtId="182" fontId="6" fillId="0" borderId="7" xfId="0" applyNumberFormat="1" applyFont="1" applyFill="1" applyBorder="1"/>
    <xf numFmtId="182" fontId="6" fillId="0" borderId="1" xfId="0" applyNumberFormat="1" applyFont="1" applyFill="1" applyBorder="1"/>
    <xf numFmtId="182" fontId="6" fillId="0" borderId="4" xfId="0" applyNumberFormat="1" applyFont="1" applyFill="1" applyBorder="1"/>
    <xf numFmtId="182" fontId="6" fillId="0" borderId="7" xfId="0" applyNumberFormat="1" applyFont="1" applyFill="1" applyBorder="1" applyAlignment="1">
      <alignment horizontal="right"/>
    </xf>
    <xf numFmtId="182" fontId="6" fillId="0" borderId="2" xfId="0" applyNumberFormat="1" applyFont="1" applyFill="1" applyBorder="1" applyAlignment="1">
      <alignment horizontal="right"/>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41" fontId="6" fillId="0" borderId="0" xfId="0" applyNumberFormat="1" applyFont="1" applyBorder="1" applyAlignment="1">
      <alignment horizontal="right" vertical="center"/>
    </xf>
    <xf numFmtId="41" fontId="6" fillId="0" borderId="3" xfId="0" applyNumberFormat="1" applyFont="1" applyBorder="1" applyAlignment="1">
      <alignment horizontal="right" vertical="center"/>
    </xf>
    <xf numFmtId="41" fontId="6" fillId="0" borderId="7" xfId="0" applyNumberFormat="1" applyFont="1" applyBorder="1" applyAlignment="1">
      <alignment horizontal="right" vertical="center"/>
    </xf>
    <xf numFmtId="0" fontId="4" fillId="0" borderId="0" xfId="0" applyNumberFormat="1" applyFont="1" applyBorder="1" applyAlignment="1" applyProtection="1">
      <alignment vertical="center"/>
      <protection locked="0"/>
    </xf>
    <xf numFmtId="176" fontId="4" fillId="0" borderId="0" xfId="0" applyNumberFormat="1" applyFont="1" applyAlignment="1">
      <alignment vertical="center"/>
    </xf>
    <xf numFmtId="0" fontId="4" fillId="0" borderId="0" xfId="0" applyNumberFormat="1" applyFont="1" applyBorder="1" applyAlignment="1">
      <alignment horizontal="center" vertical="center"/>
    </xf>
    <xf numFmtId="41" fontId="6" fillId="0" borderId="8" xfId="0" applyNumberFormat="1" applyFont="1" applyBorder="1" applyAlignment="1">
      <alignment horizontal="right" vertical="center"/>
    </xf>
    <xf numFmtId="0" fontId="4" fillId="0" borderId="0" xfId="0" applyFont="1" applyBorder="1" applyAlignment="1">
      <alignment horizontal="right" vertical="center"/>
    </xf>
    <xf numFmtId="180" fontId="6" fillId="0" borderId="9" xfId="0" applyNumberFormat="1" applyFont="1" applyFill="1" applyBorder="1" applyAlignment="1">
      <alignment horizontal="right" vertical="center"/>
    </xf>
    <xf numFmtId="180" fontId="6" fillId="0" borderId="10" xfId="0" applyNumberFormat="1" applyFont="1" applyFill="1" applyBorder="1" applyAlignment="1">
      <alignment horizontal="right" vertical="center"/>
    </xf>
    <xf numFmtId="180" fontId="6" fillId="0" borderId="11" xfId="0" applyNumberFormat="1" applyFont="1" applyFill="1" applyBorder="1" applyAlignment="1">
      <alignment horizontal="right" vertical="center"/>
    </xf>
    <xf numFmtId="180" fontId="6" fillId="0" borderId="7" xfId="0" applyNumberFormat="1" applyFont="1" applyFill="1" applyBorder="1" applyAlignment="1">
      <alignment horizontal="right" vertical="center"/>
    </xf>
    <xf numFmtId="180" fontId="6" fillId="0" borderId="8"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180" fontId="17" fillId="0" borderId="7" xfId="0" applyNumberFormat="1" applyFont="1" applyFill="1" applyBorder="1" applyAlignment="1">
      <alignment horizontal="right" vertical="center"/>
    </xf>
    <xf numFmtId="180" fontId="17" fillId="0" borderId="8" xfId="0" applyNumberFormat="1" applyFont="1" applyFill="1" applyBorder="1" applyAlignment="1">
      <alignment horizontal="right" vertical="center"/>
    </xf>
    <xf numFmtId="180" fontId="17" fillId="0" borderId="0" xfId="0" applyNumberFormat="1" applyFont="1" applyFill="1" applyBorder="1" applyAlignment="1">
      <alignment horizontal="right" vertical="center"/>
    </xf>
    <xf numFmtId="180" fontId="17" fillId="0" borderId="2" xfId="0" applyNumberFormat="1" applyFont="1" applyFill="1" applyBorder="1" applyAlignment="1">
      <alignment horizontal="right" vertical="center"/>
    </xf>
    <xf numFmtId="180" fontId="17" fillId="0" borderId="12" xfId="0" applyNumberFormat="1" applyFont="1" applyFill="1" applyBorder="1" applyAlignment="1">
      <alignment horizontal="right" vertical="center"/>
    </xf>
    <xf numFmtId="180" fontId="17" fillId="0" borderId="3" xfId="0" applyNumberFormat="1" applyFont="1" applyFill="1" applyBorder="1" applyAlignment="1">
      <alignment horizontal="right" vertical="center"/>
    </xf>
    <xf numFmtId="41" fontId="4" fillId="0" borderId="0" xfId="0" applyNumberFormat="1" applyFont="1" applyBorder="1" applyAlignment="1">
      <alignment vertical="center"/>
    </xf>
    <xf numFmtId="0" fontId="16" fillId="0" borderId="0" xfId="0" applyNumberFormat="1" applyFont="1" applyBorder="1" applyAlignment="1" applyProtection="1">
      <alignment vertical="center"/>
      <protection locked="0"/>
    </xf>
    <xf numFmtId="0" fontId="4"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right"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15" fillId="0" borderId="16" xfId="0" applyNumberFormat="1" applyFont="1" applyBorder="1" applyAlignment="1">
      <alignment horizontal="center" vertical="center" wrapText="1"/>
    </xf>
    <xf numFmtId="0" fontId="4" fillId="0" borderId="17" xfId="0" quotePrefix="1" applyFont="1" applyBorder="1" applyAlignment="1">
      <alignment horizontal="center" vertical="center"/>
    </xf>
    <xf numFmtId="41" fontId="6" fillId="0" borderId="18" xfId="0" applyNumberFormat="1" applyFont="1" applyBorder="1" applyAlignment="1">
      <alignment horizontal="right" vertical="center"/>
    </xf>
    <xf numFmtId="41" fontId="6" fillId="0" borderId="17" xfId="0" applyNumberFormat="1" applyFont="1" applyBorder="1" applyAlignment="1">
      <alignment horizontal="right" vertical="center"/>
    </xf>
    <xf numFmtId="41" fontId="6" fillId="0" borderId="5" xfId="0" applyNumberFormat="1" applyFont="1" applyBorder="1" applyAlignment="1">
      <alignment horizontal="right" vertical="center"/>
    </xf>
    <xf numFmtId="0" fontId="4" fillId="0" borderId="7" xfId="0" quotePrefix="1" applyFont="1" applyBorder="1" applyAlignment="1">
      <alignment horizontal="center" vertical="center"/>
    </xf>
    <xf numFmtId="179" fontId="6" fillId="0" borderId="7" xfId="0" applyNumberFormat="1" applyFont="1" applyBorder="1" applyAlignment="1">
      <alignment horizontal="right" vertical="center"/>
    </xf>
    <xf numFmtId="179" fontId="6" fillId="0" borderId="8" xfId="0" applyNumberFormat="1" applyFont="1" applyBorder="1" applyAlignment="1">
      <alignment horizontal="right" vertical="center"/>
    </xf>
    <xf numFmtId="179" fontId="6" fillId="0" borderId="0" xfId="0" applyNumberFormat="1" applyFont="1" applyBorder="1" applyAlignment="1">
      <alignment horizontal="right" vertical="center"/>
    </xf>
    <xf numFmtId="41" fontId="6" fillId="0" borderId="7" xfId="1" applyNumberFormat="1" applyFont="1" applyBorder="1" applyAlignment="1">
      <alignment horizontal="right" vertical="center"/>
    </xf>
    <xf numFmtId="41" fontId="6" fillId="0" borderId="8" xfId="1" applyNumberFormat="1" applyFont="1" applyBorder="1" applyAlignment="1">
      <alignment horizontal="right" vertical="center"/>
    </xf>
    <xf numFmtId="41" fontId="6" fillId="0" borderId="0" xfId="1" applyNumberFormat="1" applyFont="1" applyBorder="1" applyAlignment="1">
      <alignment horizontal="right" vertical="center"/>
    </xf>
    <xf numFmtId="0" fontId="4" fillId="0" borderId="8" xfId="0" quotePrefix="1" applyFont="1" applyBorder="1" applyAlignment="1">
      <alignment horizontal="center" vertical="center"/>
    </xf>
    <xf numFmtId="0" fontId="4" fillId="0" borderId="12" xfId="0" quotePrefix="1" applyFont="1" applyBorder="1" applyAlignment="1">
      <alignment horizontal="center" vertical="center"/>
    </xf>
    <xf numFmtId="41" fontId="6" fillId="0" borderId="2" xfId="0" applyNumberFormat="1" applyFont="1" applyBorder="1" applyAlignment="1">
      <alignment horizontal="right" vertical="center"/>
    </xf>
    <xf numFmtId="41" fontId="6" fillId="0" borderId="12" xfId="0" applyNumberFormat="1" applyFont="1" applyBorder="1" applyAlignment="1">
      <alignment horizontal="right" vertical="center"/>
    </xf>
    <xf numFmtId="0" fontId="4" fillId="0" borderId="0" xfId="0" applyNumberFormat="1" applyFont="1" applyBorder="1" applyAlignment="1">
      <alignment vertical="center"/>
    </xf>
    <xf numFmtId="41" fontId="4" fillId="0" borderId="13" xfId="0" applyNumberFormat="1" applyFont="1" applyBorder="1" applyAlignment="1">
      <alignment vertical="center"/>
    </xf>
    <xf numFmtId="183" fontId="6" fillId="0" borderId="18" xfId="0" applyNumberFormat="1" applyFont="1" applyBorder="1" applyAlignment="1">
      <alignment horizontal="right" vertical="center"/>
    </xf>
    <xf numFmtId="183" fontId="6" fillId="0" borderId="17" xfId="0" applyNumberFormat="1" applyFont="1" applyBorder="1" applyAlignment="1">
      <alignment horizontal="right" vertical="center"/>
    </xf>
    <xf numFmtId="183" fontId="6" fillId="0" borderId="5" xfId="0" applyNumberFormat="1" applyFont="1" applyBorder="1" applyAlignment="1">
      <alignment horizontal="right" vertical="center"/>
    </xf>
    <xf numFmtId="183" fontId="6" fillId="0" borderId="7" xfId="0" applyNumberFormat="1" applyFont="1" applyBorder="1" applyAlignment="1">
      <alignment horizontal="right" vertical="center"/>
    </xf>
    <xf numFmtId="183" fontId="6" fillId="0" borderId="8" xfId="0" applyNumberFormat="1" applyFont="1" applyBorder="1" applyAlignment="1">
      <alignment horizontal="right" vertical="center"/>
    </xf>
    <xf numFmtId="183" fontId="6" fillId="0" borderId="0" xfId="0" applyNumberFormat="1" applyFont="1" applyBorder="1" applyAlignment="1">
      <alignment horizontal="right" vertical="center"/>
    </xf>
    <xf numFmtId="183" fontId="6" fillId="0" borderId="2" xfId="0" applyNumberFormat="1" applyFont="1" applyBorder="1" applyAlignment="1">
      <alignment horizontal="right" vertical="center"/>
    </xf>
    <xf numFmtId="183" fontId="6" fillId="0" borderId="12" xfId="0" applyNumberFormat="1" applyFont="1" applyBorder="1" applyAlignment="1">
      <alignment horizontal="right" vertical="center"/>
    </xf>
    <xf numFmtId="183" fontId="6" fillId="0" borderId="3" xfId="0" applyNumberFormat="1" applyFont="1" applyBorder="1" applyAlignment="1">
      <alignment horizontal="right" vertical="center"/>
    </xf>
    <xf numFmtId="0" fontId="4" fillId="0" borderId="11" xfId="0" applyNumberFormat="1" applyFont="1" applyBorder="1" applyAlignment="1">
      <alignment horizontal="center" vertical="center"/>
    </xf>
    <xf numFmtId="183" fontId="6" fillId="0" borderId="7" xfId="1" applyNumberFormat="1" applyFont="1" applyBorder="1" applyAlignment="1">
      <alignment horizontal="right" vertical="center"/>
    </xf>
    <xf numFmtId="183" fontId="6" fillId="0" borderId="8" xfId="1" applyNumberFormat="1" applyFont="1" applyBorder="1" applyAlignment="1">
      <alignment horizontal="right" vertical="center"/>
    </xf>
    <xf numFmtId="183" fontId="6" fillId="0" borderId="0" xfId="1" applyNumberFormat="1" applyFont="1" applyBorder="1" applyAlignment="1">
      <alignment horizontal="right" vertical="center"/>
    </xf>
    <xf numFmtId="0" fontId="15" fillId="0" borderId="0" xfId="0" applyFont="1" applyAlignment="1">
      <alignment vertical="center"/>
    </xf>
    <xf numFmtId="0" fontId="15" fillId="0" borderId="0" xfId="0" applyFont="1" applyAlignment="1">
      <alignment vertical="center" wrapText="1"/>
    </xf>
    <xf numFmtId="0" fontId="4" fillId="0" borderId="10" xfId="0" applyNumberFormat="1" applyFont="1" applyBorder="1" applyAlignment="1">
      <alignment horizontal="center" vertical="center"/>
    </xf>
    <xf numFmtId="41" fontId="6" fillId="0" borderId="0" xfId="0" applyNumberFormat="1" applyFont="1" applyBorder="1" applyAlignment="1">
      <alignment vertical="center"/>
    </xf>
    <xf numFmtId="41" fontId="6" fillId="0" borderId="0" xfId="0" applyNumberFormat="1" applyFont="1" applyBorder="1" applyAlignment="1">
      <alignment horizontal="center" vertical="center"/>
    </xf>
    <xf numFmtId="184" fontId="6" fillId="0" borderId="18" xfId="0" applyNumberFormat="1" applyFont="1" applyBorder="1" applyAlignment="1">
      <alignment horizontal="right" vertical="center"/>
    </xf>
    <xf numFmtId="184" fontId="6" fillId="0" borderId="17" xfId="0" applyNumberFormat="1" applyFont="1" applyBorder="1" applyAlignment="1">
      <alignment horizontal="right" vertical="center"/>
    </xf>
    <xf numFmtId="184" fontId="6" fillId="0" borderId="5" xfId="0" applyNumberFormat="1" applyFont="1" applyBorder="1" applyAlignment="1">
      <alignment horizontal="right" vertical="center"/>
    </xf>
    <xf numFmtId="184" fontId="6" fillId="0" borderId="7" xfId="0" applyNumberFormat="1" applyFont="1" applyBorder="1" applyAlignment="1">
      <alignment horizontal="right" vertical="center"/>
    </xf>
    <xf numFmtId="184" fontId="6" fillId="0" borderId="8" xfId="0" applyNumberFormat="1" applyFont="1" applyBorder="1" applyAlignment="1">
      <alignment horizontal="right" vertical="center"/>
    </xf>
    <xf numFmtId="184" fontId="6" fillId="0" borderId="0" xfId="0" applyNumberFormat="1" applyFont="1" applyBorder="1" applyAlignment="1">
      <alignment horizontal="right" vertical="center"/>
    </xf>
    <xf numFmtId="184" fontId="6" fillId="0" borderId="2" xfId="0" applyNumberFormat="1" applyFont="1" applyBorder="1" applyAlignment="1">
      <alignment horizontal="right" vertical="center"/>
    </xf>
    <xf numFmtId="184" fontId="6" fillId="0" borderId="12" xfId="0" applyNumberFormat="1" applyFont="1" applyBorder="1" applyAlignment="1">
      <alignment horizontal="right" vertical="center"/>
    </xf>
    <xf numFmtId="184" fontId="6" fillId="0" borderId="3" xfId="0" applyNumberFormat="1" applyFont="1" applyBorder="1" applyAlignment="1">
      <alignment horizontal="right" vertical="center"/>
    </xf>
    <xf numFmtId="0" fontId="4" fillId="0" borderId="13" xfId="0" applyFont="1" applyBorder="1" applyAlignment="1">
      <alignment vertical="center"/>
    </xf>
    <xf numFmtId="0" fontId="12" fillId="0" borderId="0" xfId="0" applyNumberFormat="1" applyFont="1" applyAlignment="1">
      <alignment horizontal="left"/>
    </xf>
    <xf numFmtId="41" fontId="12" fillId="0" borderId="0" xfId="0" quotePrefix="1" applyNumberFormat="1" applyFont="1" applyAlignment="1">
      <alignment horizontal="left"/>
    </xf>
    <xf numFmtId="41" fontId="4" fillId="0" borderId="0" xfId="0" applyNumberFormat="1" applyFont="1" applyAlignment="1"/>
    <xf numFmtId="0" fontId="4" fillId="0" borderId="0" xfId="0" quotePrefix="1" applyNumberFormat="1" applyFont="1" applyAlignment="1" applyProtection="1">
      <alignment horizontal="right"/>
      <protection locked="0"/>
    </xf>
    <xf numFmtId="0" fontId="4" fillId="0" borderId="19" xfId="0" applyNumberFormat="1" applyFont="1" applyBorder="1" applyAlignment="1" applyProtection="1">
      <protection locked="0"/>
    </xf>
    <xf numFmtId="0" fontId="4" fillId="0" borderId="14" xfId="0" applyNumberFormat="1" applyFont="1" applyBorder="1" applyAlignment="1" applyProtection="1">
      <protection locked="0"/>
    </xf>
    <xf numFmtId="0" fontId="4" fillId="0" borderId="0" xfId="0" applyNumberFormat="1" applyFont="1" applyBorder="1" applyAlignment="1" applyProtection="1">
      <alignment horizontal="center"/>
      <protection locked="0"/>
    </xf>
    <xf numFmtId="0" fontId="4" fillId="0" borderId="1" xfId="0" applyNumberFormat="1" applyFont="1" applyBorder="1" applyAlignment="1" applyProtection="1">
      <alignment horizontal="center"/>
      <protection locked="0"/>
    </xf>
    <xf numFmtId="0" fontId="4" fillId="0" borderId="12" xfId="0" applyNumberFormat="1" applyFont="1" applyBorder="1" applyAlignment="1" applyProtection="1">
      <alignment vertical="distributed" textRotation="255" wrapText="1"/>
      <protection locked="0"/>
    </xf>
    <xf numFmtId="0" fontId="4" fillId="0" borderId="3" xfId="0" applyNumberFormat="1" applyFont="1" applyBorder="1" applyAlignment="1" applyProtection="1">
      <alignment horizontal="center"/>
      <protection locked="0"/>
    </xf>
    <xf numFmtId="0" fontId="4" fillId="0" borderId="4" xfId="0" applyNumberFormat="1" applyFont="1" applyBorder="1" applyAlignment="1" applyProtection="1">
      <alignment horizontal="center"/>
      <protection locked="0"/>
    </xf>
    <xf numFmtId="0" fontId="4" fillId="0" borderId="20" xfId="0" applyNumberFormat="1" applyFont="1" applyBorder="1" applyAlignment="1" applyProtection="1">
      <alignment vertical="distributed" textRotation="255" wrapText="1"/>
      <protection locked="0"/>
    </xf>
    <xf numFmtId="0" fontId="4" fillId="0" borderId="20" xfId="0" applyNumberFormat="1" applyFont="1" applyBorder="1" applyAlignment="1" applyProtection="1">
      <alignment vertical="distributed" textRotation="255"/>
      <protection locked="0"/>
    </xf>
    <xf numFmtId="182" fontId="6" fillId="0" borderId="18" xfId="0" applyNumberFormat="1" applyFont="1" applyBorder="1"/>
    <xf numFmtId="182" fontId="6" fillId="0" borderId="5" xfId="0" applyNumberFormat="1" applyFont="1" applyBorder="1"/>
    <xf numFmtId="182" fontId="6" fillId="0" borderId="6" xfId="0" applyNumberFormat="1" applyFont="1" applyBorder="1"/>
    <xf numFmtId="182" fontId="6" fillId="0" borderId="7" xfId="0" applyNumberFormat="1" applyFont="1" applyBorder="1"/>
    <xf numFmtId="182" fontId="6" fillId="0" borderId="0" xfId="0" applyNumberFormat="1" applyFont="1" applyBorder="1"/>
    <xf numFmtId="182" fontId="6" fillId="0" borderId="1" xfId="0" applyNumberFormat="1" applyFont="1" applyBorder="1"/>
    <xf numFmtId="182" fontId="6" fillId="0" borderId="7" xfId="1" applyNumberFormat="1" applyFont="1" applyBorder="1"/>
    <xf numFmtId="182" fontId="6" fillId="0" borderId="0" xfId="1" applyNumberFormat="1" applyFont="1" applyBorder="1"/>
    <xf numFmtId="182" fontId="6" fillId="0" borderId="1" xfId="1" applyNumberFormat="1" applyFont="1" applyBorder="1"/>
    <xf numFmtId="0" fontId="4" fillId="0" borderId="0" xfId="0" quotePrefix="1" applyNumberFormat="1" applyFont="1" applyFill="1" applyBorder="1" applyAlignment="1" applyProtection="1">
      <alignment horizontal="center" vertical="center"/>
    </xf>
    <xf numFmtId="0" fontId="4" fillId="0" borderId="0" xfId="0" quotePrefix="1" applyNumberFormat="1" applyFont="1" applyFill="1" applyBorder="1" applyAlignment="1">
      <alignment horizontal="center" vertical="center"/>
    </xf>
    <xf numFmtId="0" fontId="4" fillId="0" borderId="0" xfId="0" quotePrefix="1" applyFont="1" applyFill="1" applyBorder="1" applyAlignment="1" applyProtection="1">
      <alignment horizontal="center" vertical="center"/>
    </xf>
    <xf numFmtId="182" fontId="6" fillId="0" borderId="0" xfId="1" applyNumberFormat="1" applyFont="1" applyFill="1" applyBorder="1"/>
    <xf numFmtId="182" fontId="6" fillId="0" borderId="2" xfId="1" applyNumberFormat="1" applyFont="1" applyBorder="1"/>
    <xf numFmtId="182" fontId="6" fillId="0" borderId="3" xfId="1" applyNumberFormat="1" applyFont="1" applyBorder="1"/>
    <xf numFmtId="182" fontId="6" fillId="0" borderId="4" xfId="1" applyNumberFormat="1" applyFont="1" applyBorder="1"/>
    <xf numFmtId="0" fontId="4" fillId="0" borderId="0" xfId="0" applyNumberFormat="1" applyFont="1" applyFill="1" applyBorder="1" applyAlignment="1" applyProtection="1">
      <alignment horizontal="distributed" vertical="center"/>
      <protection locked="0"/>
    </xf>
    <xf numFmtId="0" fontId="4" fillId="0" borderId="0" xfId="0" applyNumberFormat="1" applyFont="1" applyBorder="1" applyAlignment="1" applyProtection="1">
      <protection locked="0"/>
    </xf>
    <xf numFmtId="0" fontId="4" fillId="0" borderId="0" xfId="0" quotePrefix="1" applyFont="1" applyFill="1" applyBorder="1" applyAlignment="1">
      <alignment horizontal="center" vertical="center"/>
    </xf>
    <xf numFmtId="0" fontId="9" fillId="0" borderId="0" xfId="5" applyFont="1" applyBorder="1" applyAlignment="1">
      <alignment horizontal="center" vertical="center"/>
    </xf>
    <xf numFmtId="0" fontId="9" fillId="0" borderId="3" xfId="5" applyFont="1" applyBorder="1" applyAlignment="1">
      <alignment horizontal="center" vertical="center"/>
    </xf>
    <xf numFmtId="41" fontId="3" fillId="0" borderId="0" xfId="0" quotePrefix="1" applyNumberFormat="1" applyFont="1" applyAlignment="1">
      <alignment horizontal="left"/>
    </xf>
    <xf numFmtId="0" fontId="4" fillId="0" borderId="0" xfId="0" applyNumberFormat="1" applyFont="1" applyAlignment="1" applyProtection="1">
      <alignment horizontal="right"/>
      <protection locked="0"/>
    </xf>
    <xf numFmtId="0" fontId="4" fillId="0" borderId="19" xfId="0" applyNumberFormat="1" applyFont="1" applyBorder="1" applyAlignment="1" applyProtection="1">
      <alignment horizontal="center"/>
      <protection locked="0"/>
    </xf>
    <xf numFmtId="0" fontId="4" fillId="0" borderId="14" xfId="0" applyNumberFormat="1" applyFont="1" applyBorder="1" applyAlignment="1" applyProtection="1">
      <alignment horizontal="center"/>
      <protection locked="0"/>
    </xf>
    <xf numFmtId="182" fontId="6" fillId="0" borderId="0" xfId="0" applyNumberFormat="1" applyFont="1"/>
    <xf numFmtId="41" fontId="4" fillId="0" borderId="0" xfId="1" applyNumberFormat="1" applyFont="1" applyBorder="1"/>
    <xf numFmtId="0" fontId="4" fillId="0" borderId="1" xfId="0" quotePrefix="1" applyNumberFormat="1" applyFont="1" applyFill="1" applyBorder="1" applyAlignment="1" applyProtection="1">
      <alignment horizontal="center" vertical="center"/>
      <protection locked="0"/>
    </xf>
    <xf numFmtId="182" fontId="6" fillId="0" borderId="3" xfId="0" applyNumberFormat="1" applyFont="1" applyBorder="1"/>
    <xf numFmtId="182" fontId="6" fillId="0" borderId="4" xfId="0" applyNumberFormat="1" applyFont="1" applyBorder="1"/>
    <xf numFmtId="182" fontId="6" fillId="0" borderId="2" xfId="0" applyNumberFormat="1" applyFont="1" applyBorder="1"/>
    <xf numFmtId="41" fontId="4" fillId="0" borderId="4" xfId="0" applyNumberFormat="1" applyFont="1" applyFill="1" applyBorder="1" applyAlignment="1">
      <alignment vertical="center"/>
    </xf>
    <xf numFmtId="41" fontId="4" fillId="0" borderId="3" xfId="0" applyNumberFormat="1" applyFont="1" applyFill="1" applyBorder="1" applyAlignment="1">
      <alignment vertical="center"/>
    </xf>
    <xf numFmtId="0" fontId="4" fillId="0" borderId="2" xfId="0" quotePrefix="1" applyFont="1" applyBorder="1" applyAlignment="1">
      <alignment horizontal="center" vertical="center"/>
    </xf>
    <xf numFmtId="183" fontId="6" fillId="0" borderId="2" xfId="1" applyNumberFormat="1" applyFont="1" applyBorder="1" applyAlignment="1">
      <alignment horizontal="right" vertical="center"/>
    </xf>
    <xf numFmtId="183" fontId="6" fillId="0" borderId="12" xfId="1" applyNumberFormat="1" applyFont="1" applyBorder="1" applyAlignment="1">
      <alignment horizontal="right" vertical="center"/>
    </xf>
    <xf numFmtId="183" fontId="6" fillId="0" borderId="3" xfId="1" applyNumberFormat="1" applyFont="1" applyBorder="1" applyAlignment="1">
      <alignment horizontal="right" vertical="center"/>
    </xf>
    <xf numFmtId="176" fontId="4" fillId="0" borderId="0" xfId="0" applyNumberFormat="1" applyFont="1" applyFill="1" applyAlignment="1">
      <alignment vertical="center"/>
    </xf>
    <xf numFmtId="0" fontId="4" fillId="0" borderId="3" xfId="0" applyNumberFormat="1" applyFont="1" applyFill="1" applyBorder="1" applyAlignment="1" applyProtection="1">
      <alignment vertical="center"/>
      <protection locked="0"/>
    </xf>
    <xf numFmtId="176" fontId="4" fillId="0" borderId="3" xfId="0" applyNumberFormat="1" applyFont="1" applyFill="1" applyBorder="1" applyAlignment="1">
      <alignment vertical="center"/>
    </xf>
    <xf numFmtId="0" fontId="4" fillId="0" borderId="3" xfId="0" quotePrefix="1" applyFont="1" applyFill="1" applyBorder="1" applyAlignment="1">
      <alignment horizontal="right" vertical="center"/>
    </xf>
    <xf numFmtId="176" fontId="4" fillId="0" borderId="21" xfId="0" applyNumberFormat="1" applyFont="1" applyFill="1" applyBorder="1" applyAlignment="1">
      <alignment horizontal="center" vertical="center"/>
    </xf>
    <xf numFmtId="0" fontId="4" fillId="0" borderId="10" xfId="0" applyNumberFormat="1" applyFont="1" applyFill="1" applyBorder="1" applyAlignment="1">
      <alignment horizontal="distributed" vertical="center" wrapText="1"/>
    </xf>
    <xf numFmtId="41" fontId="6" fillId="0" borderId="9" xfId="0" applyNumberFormat="1" applyFont="1" applyFill="1" applyBorder="1" applyAlignment="1">
      <alignment horizontal="right" vertical="center"/>
    </xf>
    <xf numFmtId="41" fontId="6" fillId="0" borderId="10" xfId="0" applyNumberFormat="1" applyFont="1" applyFill="1" applyBorder="1" applyAlignment="1">
      <alignment horizontal="right" vertical="center"/>
    </xf>
    <xf numFmtId="41" fontId="6" fillId="0" borderId="11" xfId="0" applyNumberFormat="1" applyFont="1" applyFill="1" applyBorder="1" applyAlignment="1">
      <alignment horizontal="right" vertical="center"/>
    </xf>
    <xf numFmtId="0" fontId="4" fillId="0" borderId="8" xfId="0" applyNumberFormat="1" applyFont="1" applyFill="1" applyBorder="1" applyAlignment="1">
      <alignment horizontal="distributed" vertical="center" wrapText="1"/>
    </xf>
    <xf numFmtId="41" fontId="6" fillId="0" borderId="7" xfId="0" applyNumberFormat="1" applyFont="1" applyFill="1" applyBorder="1" applyAlignment="1">
      <alignment horizontal="right" vertical="center"/>
    </xf>
    <xf numFmtId="41" fontId="6" fillId="0" borderId="8" xfId="0" applyNumberFormat="1" applyFont="1" applyFill="1" applyBorder="1" applyAlignment="1">
      <alignment horizontal="right" vertical="center"/>
    </xf>
    <xf numFmtId="41" fontId="6" fillId="0" borderId="0" xfId="0" applyNumberFormat="1" applyFont="1" applyFill="1" applyBorder="1" applyAlignment="1">
      <alignment horizontal="right" vertical="center"/>
    </xf>
    <xf numFmtId="0" fontId="4" fillId="0" borderId="22" xfId="0" quotePrefix="1" applyNumberFormat="1" applyFont="1" applyFill="1" applyBorder="1" applyAlignment="1">
      <alignment horizontal="distributed" vertical="center"/>
    </xf>
    <xf numFmtId="0" fontId="15" fillId="0" borderId="8" xfId="0" applyNumberFormat="1" applyFont="1" applyFill="1" applyBorder="1" applyAlignment="1">
      <alignment horizontal="right" vertical="center"/>
    </xf>
    <xf numFmtId="41" fontId="17" fillId="0" borderId="7" xfId="0" applyNumberFormat="1" applyFont="1" applyFill="1" applyBorder="1" applyAlignment="1">
      <alignment horizontal="right" vertical="center"/>
    </xf>
    <xf numFmtId="41" fontId="17" fillId="0" borderId="8" xfId="0" applyNumberFormat="1" applyFont="1" applyFill="1" applyBorder="1" applyAlignment="1">
      <alignment horizontal="right" vertical="center"/>
    </xf>
    <xf numFmtId="41" fontId="17" fillId="0" borderId="0" xfId="0" applyNumberFormat="1" applyFont="1" applyFill="1" applyBorder="1" applyAlignment="1">
      <alignment horizontal="right" vertical="center"/>
    </xf>
    <xf numFmtId="0" fontId="15" fillId="0" borderId="0" xfId="0" applyNumberFormat="1" applyFont="1" applyFill="1" applyAlignment="1" applyProtection="1">
      <alignment vertical="center"/>
      <protection locked="0"/>
    </xf>
    <xf numFmtId="0" fontId="4" fillId="0" borderId="8" xfId="0" applyNumberFormat="1" applyFont="1" applyFill="1" applyBorder="1" applyAlignment="1">
      <alignment horizontal="distributed" vertical="center"/>
    </xf>
    <xf numFmtId="0" fontId="15" fillId="0" borderId="12" xfId="0" applyNumberFormat="1" applyFont="1" applyFill="1" applyBorder="1" applyAlignment="1">
      <alignment horizontal="right" vertical="center"/>
    </xf>
    <xf numFmtId="41" fontId="17" fillId="0" borderId="2" xfId="0" applyNumberFormat="1" applyFont="1" applyFill="1" applyBorder="1" applyAlignment="1">
      <alignment horizontal="right" vertical="center"/>
    </xf>
    <xf numFmtId="41" fontId="17" fillId="0" borderId="12" xfId="0" applyNumberFormat="1" applyFont="1" applyFill="1" applyBorder="1" applyAlignment="1">
      <alignment horizontal="right" vertical="center"/>
    </xf>
    <xf numFmtId="41" fontId="17" fillId="0" borderId="3" xfId="0" applyNumberFormat="1" applyFont="1" applyFill="1" applyBorder="1" applyAlignment="1">
      <alignment horizontal="right" vertical="center"/>
    </xf>
    <xf numFmtId="0" fontId="4" fillId="0" borderId="0" xfId="0" applyNumberFormat="1" applyFont="1" applyFill="1" applyBorder="1" applyAlignment="1" applyProtection="1">
      <alignment vertical="center"/>
      <protection locked="0"/>
    </xf>
    <xf numFmtId="176" fontId="4" fillId="0" borderId="0" xfId="0" applyNumberFormat="1" applyFont="1" applyFill="1" applyBorder="1" applyAlignment="1">
      <alignment vertical="center"/>
    </xf>
    <xf numFmtId="0" fontId="4" fillId="0" borderId="5" xfId="0" applyNumberFormat="1" applyFont="1" applyFill="1" applyBorder="1" applyAlignment="1" applyProtection="1">
      <alignment vertical="center"/>
      <protection locked="0"/>
    </xf>
    <xf numFmtId="3" fontId="4" fillId="0" borderId="5" xfId="0" applyNumberFormat="1" applyFont="1" applyFill="1" applyBorder="1" applyAlignment="1">
      <alignment horizontal="left" vertical="center"/>
    </xf>
    <xf numFmtId="0" fontId="4" fillId="0" borderId="3" xfId="0" quotePrefix="1" applyFont="1" applyFill="1" applyBorder="1" applyAlignment="1">
      <alignment vertical="center"/>
    </xf>
    <xf numFmtId="0" fontId="4" fillId="0" borderId="0" xfId="0" applyFont="1" applyFill="1" applyBorder="1" applyAlignment="1">
      <alignment horizontal="right" vertical="center"/>
    </xf>
    <xf numFmtId="176" fontId="4" fillId="0" borderId="23" xfId="0" applyNumberFormat="1" applyFont="1" applyFill="1" applyBorder="1" applyAlignment="1">
      <alignment horizontal="center" vertical="center" wrapText="1"/>
    </xf>
    <xf numFmtId="176" fontId="4" fillId="0" borderId="24"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0" fontId="4" fillId="0" borderId="25" xfId="0" applyNumberFormat="1" applyFont="1" applyFill="1" applyBorder="1" applyAlignment="1">
      <alignment horizontal="distributed" vertical="center" wrapText="1"/>
    </xf>
    <xf numFmtId="41" fontId="6" fillId="0" borderId="26" xfId="0" applyNumberFormat="1" applyFont="1" applyFill="1" applyBorder="1" applyAlignment="1">
      <alignment horizontal="right" vertical="center"/>
    </xf>
    <xf numFmtId="41" fontId="17" fillId="0" borderId="26" xfId="0" applyNumberFormat="1" applyFont="1" applyFill="1" applyBorder="1" applyAlignment="1">
      <alignment horizontal="right" vertical="center"/>
    </xf>
    <xf numFmtId="176" fontId="15" fillId="0" borderId="0" xfId="0" applyNumberFormat="1" applyFont="1" applyFill="1" applyBorder="1" applyAlignment="1">
      <alignment vertical="center"/>
    </xf>
    <xf numFmtId="176" fontId="15" fillId="0" borderId="0" xfId="0" applyNumberFormat="1" applyFont="1" applyFill="1" applyAlignment="1">
      <alignment vertical="center"/>
    </xf>
    <xf numFmtId="41" fontId="17" fillId="0" borderId="27" xfId="0" applyNumberFormat="1" applyFont="1" applyFill="1" applyBorder="1" applyAlignment="1">
      <alignment horizontal="right" vertical="center"/>
    </xf>
    <xf numFmtId="3" fontId="4" fillId="0" borderId="0" xfId="0" applyNumberFormat="1" applyFont="1" applyFill="1" applyBorder="1" applyAlignment="1">
      <alignment horizontal="center" vertical="center" textRotation="255"/>
    </xf>
    <xf numFmtId="41" fontId="4" fillId="0" borderId="0" xfId="0" applyNumberFormat="1" applyFont="1" applyFill="1" applyBorder="1" applyAlignment="1">
      <alignment horizontal="center" vertical="center"/>
    </xf>
    <xf numFmtId="177" fontId="4" fillId="0" borderId="0" xfId="0" applyNumberFormat="1" applyFont="1" applyFill="1" applyBorder="1" applyAlignment="1">
      <alignment vertical="center"/>
    </xf>
    <xf numFmtId="177" fontId="4" fillId="0" borderId="3" xfId="0" applyNumberFormat="1" applyFont="1" applyFill="1" applyBorder="1" applyAlignment="1">
      <alignment vertical="center"/>
    </xf>
    <xf numFmtId="0" fontId="4" fillId="0" borderId="28" xfId="0" applyNumberFormat="1" applyFont="1" applyBorder="1" applyAlignment="1">
      <alignment horizontal="center" vertical="center"/>
    </xf>
    <xf numFmtId="0" fontId="12" fillId="0" borderId="0" xfId="0" applyNumberFormat="1" applyFont="1" applyBorder="1" applyAlignment="1" applyProtection="1">
      <alignment horizontal="left" vertical="center"/>
      <protection locked="0"/>
    </xf>
    <xf numFmtId="0" fontId="15" fillId="0" borderId="29" xfId="0" applyNumberFormat="1" applyFont="1" applyFill="1" applyBorder="1" applyAlignment="1">
      <alignment vertical="center" wrapText="1"/>
    </xf>
    <xf numFmtId="0" fontId="15" fillId="0" borderId="0" xfId="0" applyNumberFormat="1" applyFont="1" applyFill="1" applyBorder="1" applyAlignment="1" applyProtection="1">
      <alignment vertical="center"/>
      <protection locked="0"/>
    </xf>
    <xf numFmtId="0" fontId="12" fillId="0" borderId="0" xfId="0" applyNumberFormat="1" applyFont="1" applyFill="1" applyAlignment="1" applyProtection="1">
      <alignment vertical="center"/>
      <protection locked="0"/>
    </xf>
    <xf numFmtId="181" fontId="6" fillId="0" borderId="9" xfId="0" applyNumberFormat="1" applyFont="1" applyFill="1" applyBorder="1" applyAlignment="1">
      <alignment horizontal="right" vertical="center"/>
    </xf>
    <xf numFmtId="181" fontId="6" fillId="0" borderId="7" xfId="0" applyNumberFormat="1" applyFont="1" applyFill="1" applyBorder="1" applyAlignment="1">
      <alignment horizontal="right" vertical="center"/>
    </xf>
    <xf numFmtId="181" fontId="17" fillId="0" borderId="7" xfId="0" applyNumberFormat="1" applyFont="1" applyFill="1" applyBorder="1" applyAlignment="1">
      <alignment horizontal="right" vertical="center"/>
    </xf>
    <xf numFmtId="181" fontId="17" fillId="0" borderId="2" xfId="0" applyNumberFormat="1" applyFont="1" applyFill="1" applyBorder="1" applyAlignment="1">
      <alignment horizontal="right" vertical="center"/>
    </xf>
    <xf numFmtId="0" fontId="4" fillId="0" borderId="0" xfId="0" quotePrefix="1" applyNumberFormat="1" applyFont="1" applyFill="1" applyBorder="1" applyAlignment="1" applyProtection="1">
      <alignment horizontal="distributed" vertical="center"/>
    </xf>
    <xf numFmtId="0" fontId="4" fillId="0" borderId="0" xfId="0" applyNumberFormat="1" applyFont="1" applyFill="1" applyBorder="1" applyAlignment="1">
      <alignment horizontal="distributed" vertical="center"/>
    </xf>
    <xf numFmtId="0" fontId="4" fillId="0" borderId="0" xfId="0" quotePrefix="1" applyFont="1" applyFill="1" applyBorder="1" applyAlignment="1" applyProtection="1">
      <alignment horizontal="distributed" vertical="center"/>
    </xf>
    <xf numFmtId="0" fontId="4" fillId="0" borderId="0" xfId="0" applyNumberFormat="1" applyFont="1" applyFill="1" applyBorder="1" applyAlignment="1" applyProtection="1">
      <alignment horizontal="distributed" vertical="center"/>
    </xf>
    <xf numFmtId="0" fontId="4"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178" fontId="4" fillId="0" borderId="0" xfId="0" applyNumberFormat="1" applyFont="1" applyFill="1" applyBorder="1" applyAlignment="1">
      <alignment horizontal="right" vertical="center"/>
    </xf>
    <xf numFmtId="0" fontId="3" fillId="0" borderId="0" xfId="0" applyNumberFormat="1" applyFont="1" applyBorder="1" applyAlignment="1">
      <alignment horizontal="left" vertical="center"/>
    </xf>
    <xf numFmtId="0" fontId="0" fillId="0" borderId="0" xfId="0" applyAlignment="1">
      <alignment vertical="center"/>
    </xf>
    <xf numFmtId="0" fontId="0" fillId="0" borderId="0" xfId="0" applyAlignment="1">
      <alignment horizontal="right" vertical="center"/>
    </xf>
    <xf numFmtId="0" fontId="4" fillId="0" borderId="16" xfId="0" applyNumberFormat="1" applyFont="1" applyBorder="1" applyAlignment="1">
      <alignment horizontal="center" vertical="center" textRotation="255"/>
    </xf>
    <xf numFmtId="0" fontId="4" fillId="0" borderId="20" xfId="0" applyNumberFormat="1" applyFont="1" applyBorder="1" applyAlignment="1">
      <alignment horizontal="center" vertical="center" textRotation="255"/>
    </xf>
    <xf numFmtId="180" fontId="6" fillId="0" borderId="18" xfId="0" applyNumberFormat="1" applyFont="1" applyBorder="1" applyAlignment="1">
      <alignment vertical="center" wrapText="1"/>
    </xf>
    <xf numFmtId="180" fontId="6" fillId="0" borderId="5" xfId="0" applyNumberFormat="1" applyFont="1" applyBorder="1" applyAlignment="1">
      <alignment vertical="center" wrapText="1"/>
    </xf>
    <xf numFmtId="185" fontId="6" fillId="0" borderId="18" xfId="0" applyNumberFormat="1" applyFont="1" applyBorder="1" applyAlignment="1">
      <alignment vertical="center" wrapText="1"/>
    </xf>
    <xf numFmtId="185" fontId="6" fillId="0" borderId="5" xfId="0" applyNumberFormat="1" applyFont="1" applyBorder="1" applyAlignment="1">
      <alignment vertical="center" wrapText="1"/>
    </xf>
    <xf numFmtId="180" fontId="6" fillId="0" borderId="18" xfId="0" applyNumberFormat="1" applyFont="1" applyBorder="1" applyAlignment="1">
      <alignment vertical="center"/>
    </xf>
    <xf numFmtId="180" fontId="6" fillId="0" borderId="5" xfId="0" applyNumberFormat="1" applyFont="1" applyBorder="1" applyAlignment="1">
      <alignment vertical="center"/>
    </xf>
    <xf numFmtId="41" fontId="6" fillId="0" borderId="7" xfId="0" applyNumberFormat="1" applyFont="1" applyBorder="1" applyAlignment="1">
      <alignment vertical="center"/>
    </xf>
    <xf numFmtId="185" fontId="6" fillId="0" borderId="7" xfId="0" applyNumberFormat="1" applyFont="1" applyBorder="1" applyAlignment="1">
      <alignment vertical="center" wrapText="1"/>
    </xf>
    <xf numFmtId="185" fontId="6" fillId="0" borderId="0" xfId="0" applyNumberFormat="1" applyFont="1" applyBorder="1" applyAlignment="1">
      <alignment vertical="center" wrapText="1"/>
    </xf>
    <xf numFmtId="180" fontId="6" fillId="0" borderId="2" xfId="0" applyNumberFormat="1" applyFont="1" applyBorder="1" applyAlignment="1">
      <alignment vertical="center"/>
    </xf>
    <xf numFmtId="180" fontId="6" fillId="0" borderId="3" xfId="0" applyNumberFormat="1" applyFont="1" applyBorder="1" applyAlignment="1">
      <alignment vertical="center"/>
    </xf>
    <xf numFmtId="185" fontId="6" fillId="0" borderId="2" xfId="0" applyNumberFormat="1" applyFont="1" applyBorder="1" applyAlignment="1">
      <alignment vertical="center" wrapText="1"/>
    </xf>
    <xf numFmtId="185" fontId="6" fillId="0" borderId="3" xfId="0" applyNumberFormat="1" applyFont="1" applyBorder="1" applyAlignment="1">
      <alignment vertical="center" wrapText="1"/>
    </xf>
    <xf numFmtId="180" fontId="6" fillId="0" borderId="7" xfId="0" applyNumberFormat="1" applyFont="1" applyBorder="1" applyAlignment="1">
      <alignment vertical="center"/>
    </xf>
    <xf numFmtId="180" fontId="6" fillId="0" borderId="0" xfId="0" applyNumberFormat="1" applyFont="1" applyBorder="1" applyAlignment="1">
      <alignment vertical="center"/>
    </xf>
    <xf numFmtId="0" fontId="4" fillId="0" borderId="20" xfId="0" applyNumberFormat="1" applyFont="1" applyBorder="1" applyAlignment="1" applyProtection="1">
      <alignment horizontal="distributed" vertical="center"/>
      <protection locked="0"/>
    </xf>
    <xf numFmtId="180" fontId="6" fillId="0" borderId="7" xfId="0" applyNumberFormat="1" applyFont="1" applyBorder="1" applyAlignment="1">
      <alignment vertical="center" wrapText="1"/>
    </xf>
    <xf numFmtId="180" fontId="6" fillId="0" borderId="0" xfId="0" applyNumberFormat="1" applyFont="1" applyBorder="1" applyAlignment="1">
      <alignment vertical="center" wrapText="1"/>
    </xf>
    <xf numFmtId="180" fontId="6" fillId="0" borderId="2" xfId="0" applyNumberFormat="1" applyFont="1" applyBorder="1" applyAlignment="1">
      <alignment vertical="center" wrapText="1"/>
    </xf>
    <xf numFmtId="180" fontId="6" fillId="0" borderId="3" xfId="0" applyNumberFormat="1" applyFont="1" applyBorder="1" applyAlignment="1">
      <alignment vertical="center" wrapText="1"/>
    </xf>
    <xf numFmtId="0" fontId="0" fillId="0" borderId="0" xfId="0" applyBorder="1" applyAlignment="1">
      <alignment vertical="center"/>
    </xf>
    <xf numFmtId="0" fontId="3" fillId="0" borderId="0" xfId="3" applyFont="1" applyFill="1" applyBorder="1">
      <alignment vertical="center"/>
    </xf>
    <xf numFmtId="0" fontId="4" fillId="0" borderId="0" xfId="3" applyFont="1" applyFill="1">
      <alignment vertical="center"/>
    </xf>
    <xf numFmtId="0" fontId="4" fillId="0" borderId="0" xfId="3" applyFont="1" applyFill="1" applyBorder="1">
      <alignment vertical="center"/>
    </xf>
    <xf numFmtId="0" fontId="4" fillId="0" borderId="0" xfId="3" applyFont="1">
      <alignment vertical="center"/>
    </xf>
    <xf numFmtId="0" fontId="4" fillId="0" borderId="13" xfId="3" applyFont="1" applyFill="1" applyBorder="1">
      <alignment vertical="center"/>
    </xf>
    <xf numFmtId="0" fontId="4" fillId="0" borderId="13" xfId="3" applyFont="1" applyFill="1" applyBorder="1" applyAlignment="1">
      <alignment horizontal="left" vertical="center"/>
    </xf>
    <xf numFmtId="0" fontId="4" fillId="0" borderId="13" xfId="3" applyFont="1" applyBorder="1">
      <alignment vertical="center"/>
    </xf>
    <xf numFmtId="0" fontId="4" fillId="0" borderId="13" xfId="3" applyFont="1" applyFill="1" applyBorder="1" applyAlignment="1">
      <alignment horizontal="right" vertical="center"/>
    </xf>
    <xf numFmtId="0" fontId="4" fillId="0" borderId="1" xfId="3" applyFont="1" applyFill="1" applyBorder="1">
      <alignment vertical="center"/>
    </xf>
    <xf numFmtId="0" fontId="4" fillId="0" borderId="4" xfId="3" applyFont="1" applyFill="1" applyBorder="1">
      <alignment vertical="center"/>
    </xf>
    <xf numFmtId="0" fontId="4" fillId="0" borderId="12" xfId="3" applyFont="1" applyFill="1" applyBorder="1" applyAlignment="1">
      <alignment horizontal="center" vertical="distributed" textRotation="255" wrapText="1"/>
    </xf>
    <xf numFmtId="0" fontId="4" fillId="0" borderId="20" xfId="3" applyFont="1" applyFill="1" applyBorder="1" applyAlignment="1">
      <alignment horizontal="center" vertical="distributed" textRotation="255" wrapText="1"/>
    </xf>
    <xf numFmtId="0" fontId="4" fillId="0" borderId="6" xfId="3" applyFont="1" applyFill="1" applyBorder="1" applyAlignment="1">
      <alignment horizontal="center" vertical="center"/>
    </xf>
    <xf numFmtId="41" fontId="4" fillId="0" borderId="0" xfId="3" applyNumberFormat="1" applyFont="1" applyFill="1" applyBorder="1" applyAlignment="1">
      <alignment horizontal="right" vertical="center"/>
    </xf>
    <xf numFmtId="181" fontId="4" fillId="0" borderId="6" xfId="3" applyNumberFormat="1" applyFont="1" applyFill="1" applyBorder="1" applyAlignment="1">
      <alignment horizontal="right" vertical="center"/>
    </xf>
    <xf numFmtId="41" fontId="4" fillId="0" borderId="6" xfId="3" applyNumberFormat="1" applyFont="1" applyFill="1" applyBorder="1" applyAlignment="1">
      <alignment horizontal="right" vertical="center"/>
    </xf>
    <xf numFmtId="41" fontId="4" fillId="0" borderId="18" xfId="3" applyNumberFormat="1" applyFont="1" applyFill="1" applyBorder="1" applyAlignment="1">
      <alignment horizontal="right" vertical="center"/>
    </xf>
    <xf numFmtId="41" fontId="4" fillId="0" borderId="5" xfId="3" applyNumberFormat="1" applyFont="1" applyFill="1" applyBorder="1" applyAlignment="1">
      <alignment horizontal="right" vertical="center"/>
    </xf>
    <xf numFmtId="41" fontId="4" fillId="0" borderId="7" xfId="3" applyNumberFormat="1" applyFont="1" applyFill="1" applyBorder="1" applyAlignment="1">
      <alignment horizontal="right" vertical="center"/>
    </xf>
    <xf numFmtId="0" fontId="4" fillId="0" borderId="1" xfId="3" applyFont="1" applyFill="1" applyBorder="1" applyAlignment="1">
      <alignment horizontal="center" vertical="center"/>
    </xf>
    <xf numFmtId="181" fontId="4" fillId="0" borderId="1" xfId="3" applyNumberFormat="1" applyFont="1" applyFill="1" applyBorder="1" applyAlignment="1">
      <alignment horizontal="right" vertical="center"/>
    </xf>
    <xf numFmtId="41" fontId="4" fillId="0" borderId="1" xfId="3" applyNumberFormat="1" applyFont="1" applyFill="1" applyBorder="1" applyAlignment="1">
      <alignment horizontal="right" vertical="center"/>
    </xf>
    <xf numFmtId="0" fontId="4" fillId="0" borderId="4" xfId="3" applyFont="1" applyFill="1" applyBorder="1" applyAlignment="1">
      <alignment horizontal="center" vertical="center"/>
    </xf>
    <xf numFmtId="41" fontId="4" fillId="0" borderId="3" xfId="3" applyNumberFormat="1" applyFont="1" applyFill="1" applyBorder="1" applyAlignment="1">
      <alignment horizontal="right" vertical="center"/>
    </xf>
    <xf numFmtId="181" fontId="4" fillId="0" borderId="4" xfId="3" applyNumberFormat="1" applyFont="1" applyFill="1" applyBorder="1" applyAlignment="1">
      <alignment horizontal="right" vertical="center"/>
    </xf>
    <xf numFmtId="41" fontId="4" fillId="0" borderId="4" xfId="3" applyNumberFormat="1" applyFont="1" applyFill="1" applyBorder="1" applyAlignment="1">
      <alignment horizontal="right" vertical="center"/>
    </xf>
    <xf numFmtId="41" fontId="4" fillId="0" borderId="2" xfId="3" applyNumberFormat="1" applyFont="1" applyFill="1" applyBorder="1" applyAlignment="1">
      <alignment horizontal="right" vertical="center"/>
    </xf>
    <xf numFmtId="0" fontId="22" fillId="0" borderId="1" xfId="3" applyFont="1" applyFill="1" applyBorder="1" applyAlignment="1">
      <alignment horizontal="center" vertical="center"/>
    </xf>
    <xf numFmtId="41" fontId="22" fillId="0" borderId="0" xfId="3" applyNumberFormat="1" applyFont="1" applyFill="1" applyBorder="1" applyAlignment="1">
      <alignment horizontal="right" vertical="center"/>
    </xf>
    <xf numFmtId="181" fontId="22" fillId="0" borderId="1" xfId="3" applyNumberFormat="1" applyFont="1" applyFill="1" applyBorder="1" applyAlignment="1">
      <alignment horizontal="right" vertical="center"/>
    </xf>
    <xf numFmtId="41" fontId="22" fillId="0" borderId="1" xfId="3" applyNumberFormat="1" applyFont="1" applyFill="1" applyBorder="1" applyAlignment="1">
      <alignment horizontal="right" vertical="center"/>
    </xf>
    <xf numFmtId="41" fontId="22" fillId="0" borderId="7" xfId="3" applyNumberFormat="1" applyFont="1" applyFill="1" applyBorder="1" applyAlignment="1">
      <alignment horizontal="right" vertical="center"/>
    </xf>
    <xf numFmtId="0" fontId="22" fillId="0" borderId="0" xfId="3" applyFont="1" applyFill="1" applyBorder="1">
      <alignment vertical="center"/>
    </xf>
    <xf numFmtId="0" fontId="22" fillId="0" borderId="0" xfId="3" applyFont="1" applyFill="1">
      <alignment vertical="center"/>
    </xf>
    <xf numFmtId="0" fontId="22" fillId="2" borderId="0" xfId="3" applyFont="1" applyFill="1">
      <alignment vertical="center"/>
    </xf>
    <xf numFmtId="41" fontId="22" fillId="0" borderId="0" xfId="3" applyNumberFormat="1" applyFont="1" applyFill="1" applyBorder="1">
      <alignment vertical="center"/>
    </xf>
    <xf numFmtId="181" fontId="22" fillId="0" borderId="1" xfId="3" applyNumberFormat="1" applyFont="1" applyFill="1" applyBorder="1">
      <alignment vertical="center"/>
    </xf>
    <xf numFmtId="41" fontId="22" fillId="0" borderId="1" xfId="3" applyNumberFormat="1" applyFont="1" applyFill="1" applyBorder="1">
      <alignment vertical="center"/>
    </xf>
    <xf numFmtId="41" fontId="22" fillId="0" borderId="7" xfId="3" applyNumberFormat="1" applyFont="1" applyFill="1" applyBorder="1">
      <alignment vertical="center"/>
    </xf>
    <xf numFmtId="0" fontId="4" fillId="0" borderId="0" xfId="3" applyFont="1" applyFill="1" applyBorder="1" applyAlignment="1">
      <alignment horizontal="right" vertical="center"/>
    </xf>
    <xf numFmtId="0" fontId="4" fillId="0" borderId="1" xfId="3" applyFont="1" applyFill="1" applyBorder="1" applyAlignment="1">
      <alignment horizontal="right" vertical="center"/>
    </xf>
    <xf numFmtId="0" fontId="4" fillId="0" borderId="7" xfId="3" applyFont="1" applyFill="1" applyBorder="1" applyAlignment="1">
      <alignment horizontal="right" vertical="center"/>
    </xf>
    <xf numFmtId="0" fontId="22" fillId="0" borderId="1" xfId="3" applyFont="1" applyFill="1" applyBorder="1" applyAlignment="1">
      <alignment horizontal="distributed" vertical="center"/>
    </xf>
    <xf numFmtId="0" fontId="22" fillId="0" borderId="0" xfId="3" applyFont="1">
      <alignment vertical="center"/>
    </xf>
    <xf numFmtId="0" fontId="22" fillId="0" borderId="4" xfId="3" applyFont="1" applyFill="1" applyBorder="1" applyAlignment="1">
      <alignment horizontal="distributed" vertical="center"/>
    </xf>
    <xf numFmtId="41" fontId="22" fillId="0" borderId="2" xfId="3" applyNumberFormat="1" applyFont="1" applyFill="1" applyBorder="1" applyAlignment="1">
      <alignment horizontal="right" vertical="center"/>
    </xf>
    <xf numFmtId="181" fontId="22" fillId="0" borderId="4" xfId="3" applyNumberFormat="1" applyFont="1" applyFill="1" applyBorder="1" applyAlignment="1">
      <alignment horizontal="right" vertical="center"/>
    </xf>
    <xf numFmtId="41" fontId="22" fillId="0" borderId="3" xfId="3" applyNumberFormat="1" applyFont="1" applyFill="1" applyBorder="1" applyAlignment="1">
      <alignment horizontal="right" vertical="center"/>
    </xf>
    <xf numFmtId="41" fontId="22" fillId="0" borderId="4" xfId="3" applyNumberFormat="1" applyFont="1" applyFill="1" applyBorder="1" applyAlignment="1">
      <alignment horizontal="right" vertical="center"/>
    </xf>
    <xf numFmtId="0" fontId="22" fillId="0" borderId="0" xfId="3" applyFont="1" applyFill="1" applyBorder="1" applyAlignment="1">
      <alignment horizontal="distributed" vertical="center" indent="1"/>
    </xf>
    <xf numFmtId="181" fontId="22" fillId="0" borderId="0" xfId="3" applyNumberFormat="1" applyFont="1" applyFill="1" applyBorder="1" applyAlignment="1">
      <alignment horizontal="right" vertical="center"/>
    </xf>
    <xf numFmtId="0" fontId="4" fillId="0" borderId="0" xfId="3" applyFont="1" applyBorder="1">
      <alignment vertical="center"/>
    </xf>
    <xf numFmtId="0" fontId="3" fillId="0" borderId="0" xfId="3" applyFont="1" applyBorder="1">
      <alignment vertical="center"/>
    </xf>
    <xf numFmtId="0" fontId="4" fillId="0" borderId="3" xfId="3" applyFont="1" applyBorder="1">
      <alignment vertical="center"/>
    </xf>
    <xf numFmtId="0" fontId="4" fillId="0" borderId="3" xfId="3" applyFont="1" applyBorder="1" applyAlignment="1">
      <alignment horizontal="right" vertical="center"/>
    </xf>
    <xf numFmtId="0" fontId="4" fillId="0" borderId="3" xfId="3" applyFont="1" applyBorder="1" applyAlignment="1">
      <alignment horizontal="left" vertical="center"/>
    </xf>
    <xf numFmtId="0" fontId="4" fillId="0" borderId="6" xfId="3" applyFont="1" applyBorder="1">
      <alignment vertical="center"/>
    </xf>
    <xf numFmtId="0" fontId="4" fillId="0" borderId="1" xfId="3" applyFont="1" applyBorder="1">
      <alignment vertical="center"/>
    </xf>
    <xf numFmtId="0" fontId="4" fillId="0" borderId="4" xfId="3" applyFont="1" applyBorder="1" applyAlignment="1">
      <alignment vertical="center" wrapText="1"/>
    </xf>
    <xf numFmtId="0" fontId="4" fillId="0" borderId="12" xfId="3" applyFont="1" applyBorder="1" applyAlignment="1">
      <alignment horizontal="center" vertical="distributed" textRotation="255" wrapText="1"/>
    </xf>
    <xf numFmtId="0" fontId="4" fillId="0" borderId="20" xfId="3" applyFont="1" applyBorder="1" applyAlignment="1">
      <alignment horizontal="center" vertical="distributed" textRotation="255" wrapText="1"/>
    </xf>
    <xf numFmtId="0" fontId="4" fillId="0" borderId="0" xfId="3" applyFont="1" applyBorder="1" applyAlignment="1">
      <alignment vertical="center" wrapText="1"/>
    </xf>
    <xf numFmtId="0" fontId="4" fillId="0" borderId="0" xfId="3" applyFont="1" applyAlignment="1">
      <alignment vertical="center" wrapText="1"/>
    </xf>
    <xf numFmtId="0" fontId="4" fillId="0" borderId="6" xfId="3" applyFont="1" applyBorder="1" applyAlignment="1">
      <alignment horizontal="center" vertical="center"/>
    </xf>
    <xf numFmtId="0" fontId="4" fillId="0" borderId="1" xfId="3" applyFont="1" applyBorder="1" applyAlignment="1">
      <alignment horizontal="center" vertical="center"/>
    </xf>
    <xf numFmtId="0" fontId="4" fillId="0" borderId="4" xfId="3" applyFont="1" applyBorder="1" applyAlignment="1">
      <alignment horizontal="center" vertical="center"/>
    </xf>
    <xf numFmtId="0" fontId="22" fillId="0" borderId="1" xfId="3" applyFont="1" applyBorder="1" applyAlignment="1">
      <alignment horizontal="center" vertical="center"/>
    </xf>
    <xf numFmtId="0" fontId="22" fillId="0" borderId="0" xfId="3" applyFont="1" applyBorder="1">
      <alignment vertical="center"/>
    </xf>
    <xf numFmtId="0" fontId="22" fillId="0" borderId="1" xfId="3" applyFont="1" applyBorder="1">
      <alignment vertical="center"/>
    </xf>
    <xf numFmtId="0" fontId="22" fillId="0" borderId="0" xfId="3" applyFont="1" applyFill="1" applyBorder="1" applyAlignment="1">
      <alignment horizontal="right" vertical="center"/>
    </xf>
    <xf numFmtId="0" fontId="22" fillId="0" borderId="7" xfId="3" applyFont="1" applyFill="1" applyBorder="1" applyAlignment="1">
      <alignment horizontal="right" vertical="center"/>
    </xf>
    <xf numFmtId="0" fontId="22" fillId="0" borderId="1" xfId="3" applyFont="1" applyFill="1" applyBorder="1" applyAlignment="1">
      <alignment horizontal="right" vertical="center"/>
    </xf>
    <xf numFmtId="0" fontId="22" fillId="0" borderId="1" xfId="3" applyFont="1" applyFill="1" applyBorder="1">
      <alignment vertical="center"/>
    </xf>
    <xf numFmtId="0" fontId="22" fillId="0" borderId="7" xfId="3" applyFont="1" applyFill="1" applyBorder="1">
      <alignment vertical="center"/>
    </xf>
    <xf numFmtId="0" fontId="22" fillId="0" borderId="1" xfId="3" applyFont="1" applyBorder="1" applyAlignment="1">
      <alignment horizontal="distributed" vertical="center"/>
    </xf>
    <xf numFmtId="0" fontId="22" fillId="0" borderId="4" xfId="3" applyFont="1" applyBorder="1" applyAlignment="1">
      <alignment horizontal="distributed" vertical="center"/>
    </xf>
    <xf numFmtId="181" fontId="22" fillId="0" borderId="3" xfId="3" applyNumberFormat="1" applyFont="1" applyFill="1" applyBorder="1" applyAlignment="1">
      <alignment horizontal="right" vertical="center"/>
    </xf>
    <xf numFmtId="0" fontId="12" fillId="0" borderId="0" xfId="0" applyFont="1" applyFill="1" applyAlignment="1">
      <alignment vertical="center"/>
    </xf>
    <xf numFmtId="0" fontId="6" fillId="0" borderId="0" xfId="6" applyFont="1" applyFill="1" applyAlignment="1"/>
    <xf numFmtId="0" fontId="6" fillId="0" borderId="0" xfId="6" applyFont="1" applyFill="1" applyBorder="1"/>
    <xf numFmtId="0" fontId="6" fillId="0" borderId="0" xfId="6" applyFont="1" applyFill="1"/>
    <xf numFmtId="0" fontId="26" fillId="0" borderId="0" xfId="6" applyFont="1" applyFill="1"/>
    <xf numFmtId="0" fontId="4" fillId="0" borderId="0" xfId="7" applyFont="1" applyFill="1" applyAlignment="1">
      <alignment horizontal="right"/>
    </xf>
    <xf numFmtId="0" fontId="6" fillId="0" borderId="19" xfId="6" applyFont="1" applyFill="1" applyBorder="1" applyAlignment="1">
      <alignment vertical="center"/>
    </xf>
    <xf numFmtId="0" fontId="6" fillId="0" borderId="3" xfId="6" applyFont="1" applyFill="1" applyBorder="1" applyAlignment="1">
      <alignment vertical="center"/>
    </xf>
    <xf numFmtId="0" fontId="6" fillId="0" borderId="12" xfId="6" applyFont="1" applyFill="1" applyBorder="1" applyAlignment="1">
      <alignment horizontal="distributed" vertical="center"/>
    </xf>
    <xf numFmtId="0" fontId="6" fillId="0" borderId="16" xfId="6" applyFont="1" applyFill="1" applyBorder="1" applyAlignment="1">
      <alignment horizontal="center" vertical="center"/>
    </xf>
    <xf numFmtId="0" fontId="6" fillId="0" borderId="9" xfId="6" applyFont="1" applyFill="1" applyBorder="1" applyAlignment="1">
      <alignment horizontal="centerContinuous" vertical="center"/>
    </xf>
    <xf numFmtId="0" fontId="6" fillId="0" borderId="11" xfId="6" applyFont="1" applyFill="1" applyBorder="1" applyAlignment="1">
      <alignment horizontal="centerContinuous" vertical="center"/>
    </xf>
    <xf numFmtId="0" fontId="6" fillId="0" borderId="16" xfId="6" applyFont="1" applyFill="1" applyBorder="1" applyAlignment="1">
      <alignment horizontal="distributed" vertical="center"/>
    </xf>
    <xf numFmtId="41" fontId="6" fillId="0" borderId="18" xfId="6" applyNumberFormat="1" applyFont="1" applyFill="1" applyBorder="1" applyAlignment="1">
      <alignment horizontal="right" vertical="center"/>
    </xf>
    <xf numFmtId="41" fontId="6" fillId="0" borderId="5" xfId="6" applyNumberFormat="1" applyFont="1" applyFill="1" applyBorder="1" applyAlignment="1">
      <alignment horizontal="right" vertical="center"/>
    </xf>
    <xf numFmtId="41" fontId="6" fillId="0" borderId="17" xfId="6" applyNumberFormat="1" applyFont="1" applyFill="1" applyBorder="1" applyAlignment="1">
      <alignment horizontal="right" vertical="center"/>
    </xf>
    <xf numFmtId="41" fontId="6" fillId="0" borderId="7" xfId="6" applyNumberFormat="1" applyFont="1" applyFill="1" applyBorder="1" applyAlignment="1" applyProtection="1">
      <alignment horizontal="right" vertical="center"/>
      <protection locked="0"/>
    </xf>
    <xf numFmtId="41" fontId="6" fillId="0" borderId="0" xfId="6" applyNumberFormat="1" applyFont="1" applyFill="1" applyBorder="1" applyAlignment="1" applyProtection="1">
      <alignment horizontal="right" vertical="center"/>
      <protection locked="0"/>
    </xf>
    <xf numFmtId="41" fontId="6" fillId="0" borderId="8" xfId="6" applyNumberFormat="1" applyFont="1" applyFill="1" applyBorder="1" applyAlignment="1" applyProtection="1">
      <alignment horizontal="right" vertical="center"/>
      <protection locked="0"/>
    </xf>
    <xf numFmtId="41" fontId="6" fillId="0" borderId="2" xfId="6" applyNumberFormat="1" applyFont="1" applyFill="1" applyBorder="1" applyAlignment="1" applyProtection="1">
      <alignment horizontal="right" vertical="center"/>
      <protection locked="0"/>
    </xf>
    <xf numFmtId="41" fontId="6" fillId="0" borderId="3" xfId="6" applyNumberFormat="1" applyFont="1" applyFill="1" applyBorder="1" applyAlignment="1" applyProtection="1">
      <alignment horizontal="right" vertical="center"/>
      <protection locked="0"/>
    </xf>
    <xf numFmtId="41" fontId="6" fillId="0" borderId="12" xfId="6" applyNumberFormat="1" applyFont="1" applyFill="1" applyBorder="1" applyAlignment="1" applyProtection="1">
      <alignment horizontal="right" vertical="center"/>
      <protection locked="0"/>
    </xf>
    <xf numFmtId="0" fontId="26" fillId="0" borderId="13" xfId="6" applyFont="1" applyFill="1" applyBorder="1"/>
    <xf numFmtId="0" fontId="6" fillId="0" borderId="13" xfId="6" applyFont="1" applyFill="1" applyBorder="1"/>
    <xf numFmtId="0" fontId="4" fillId="0" borderId="13" xfId="7" applyFont="1" applyFill="1" applyBorder="1" applyAlignment="1">
      <alignment horizontal="right"/>
    </xf>
    <xf numFmtId="0" fontId="6" fillId="0" borderId="14" xfId="0" applyFont="1" applyFill="1" applyBorder="1"/>
    <xf numFmtId="0" fontId="6" fillId="0" borderId="1" xfId="0" applyFont="1" applyFill="1" applyBorder="1" applyAlignment="1">
      <alignment horizontal="distributed" vertical="top" wrapText="1"/>
    </xf>
    <xf numFmtId="0" fontId="6" fillId="0" borderId="16" xfId="0" applyFont="1" applyFill="1" applyBorder="1" applyAlignment="1">
      <alignment horizontal="centerContinuous" vertical="center" wrapText="1"/>
    </xf>
    <xf numFmtId="0" fontId="6" fillId="0" borderId="29" xfId="0" applyFont="1" applyFill="1" applyBorder="1" applyAlignment="1">
      <alignment horizontal="centerContinuous" vertical="center" wrapText="1"/>
    </xf>
    <xf numFmtId="0" fontId="6" fillId="0" borderId="17"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41" fontId="6" fillId="0" borderId="16" xfId="0" applyNumberFormat="1" applyFont="1" applyFill="1" applyBorder="1" applyAlignment="1" applyProtection="1">
      <alignment horizontal="right" vertical="center"/>
      <protection locked="0"/>
    </xf>
    <xf numFmtId="41" fontId="6" fillId="0" borderId="29" xfId="0" applyNumberFormat="1" applyFont="1" applyFill="1" applyBorder="1" applyAlignment="1" applyProtection="1">
      <alignment horizontal="right" vertical="center"/>
      <protection locked="0"/>
    </xf>
    <xf numFmtId="0" fontId="6" fillId="0" borderId="0" xfId="6" applyFont="1" applyFill="1" applyAlignment="1">
      <alignment vertical="center"/>
    </xf>
    <xf numFmtId="0" fontId="4" fillId="0" borderId="13" xfId="0" quotePrefix="1" applyNumberFormat="1" applyFont="1" applyFill="1" applyBorder="1" applyAlignment="1" applyProtection="1">
      <alignment vertical="center"/>
      <protection locked="0"/>
    </xf>
    <xf numFmtId="0" fontId="4" fillId="0" borderId="13" xfId="0" quotePrefix="1" applyNumberFormat="1" applyFont="1" applyFill="1" applyBorder="1" applyAlignment="1" applyProtection="1">
      <alignment horizontal="right" vertical="center"/>
      <protection locked="0"/>
    </xf>
    <xf numFmtId="0" fontId="4" fillId="0" borderId="31" xfId="0" applyNumberFormat="1" applyFont="1" applyFill="1" applyBorder="1" applyAlignment="1" applyProtection="1">
      <alignment vertical="center"/>
      <protection locked="0"/>
    </xf>
    <xf numFmtId="0" fontId="4" fillId="0" borderId="10" xfId="0" applyNumberFormat="1" applyFont="1" applyFill="1" applyBorder="1" applyAlignment="1" applyProtection="1">
      <alignment horizontal="distributed"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6" xfId="0" applyNumberFormat="1" applyFont="1" applyFill="1" applyBorder="1" applyAlignment="1" applyProtection="1">
      <alignment horizontal="distributed" vertical="center"/>
      <protection locked="0"/>
    </xf>
    <xf numFmtId="41" fontId="6" fillId="0" borderId="18" xfId="0" applyNumberFormat="1" applyFont="1" applyFill="1" applyBorder="1" applyAlignment="1" applyProtection="1">
      <alignment vertical="center"/>
      <protection locked="0"/>
    </xf>
    <xf numFmtId="41" fontId="6" fillId="0" borderId="5" xfId="0" applyNumberFormat="1" applyFont="1" applyFill="1" applyBorder="1" applyAlignment="1" applyProtection="1">
      <alignment vertical="center"/>
      <protection locked="0"/>
    </xf>
    <xf numFmtId="0" fontId="4" fillId="0" borderId="1" xfId="0" applyNumberFormat="1" applyFont="1" applyFill="1" applyBorder="1" applyAlignment="1" applyProtection="1">
      <alignment horizontal="distributed" vertical="center"/>
      <protection locked="0"/>
    </xf>
    <xf numFmtId="41" fontId="6" fillId="0" borderId="7" xfId="0" applyNumberFormat="1" applyFont="1" applyFill="1" applyBorder="1" applyAlignment="1" applyProtection="1">
      <alignment vertical="center"/>
      <protection locked="0"/>
    </xf>
    <xf numFmtId="41" fontId="6" fillId="0" borderId="0" xfId="0" applyNumberFormat="1" applyFont="1" applyFill="1" applyBorder="1" applyAlignment="1" applyProtection="1">
      <alignment vertical="center"/>
      <protection locked="0"/>
    </xf>
    <xf numFmtId="41" fontId="6" fillId="0" borderId="0" xfId="0" applyNumberFormat="1" applyFont="1" applyFill="1" applyBorder="1" applyAlignment="1" applyProtection="1">
      <alignment horizontal="right" vertical="center"/>
      <protection locked="0"/>
    </xf>
    <xf numFmtId="0" fontId="4" fillId="0" borderId="4" xfId="0" applyNumberFormat="1" applyFont="1" applyFill="1" applyBorder="1" applyAlignment="1" applyProtection="1">
      <alignment horizontal="distributed" vertical="center"/>
      <protection locked="0"/>
    </xf>
    <xf numFmtId="41" fontId="6" fillId="0" borderId="2" xfId="0" applyNumberFormat="1" applyFont="1" applyFill="1" applyBorder="1" applyAlignment="1" applyProtection="1">
      <alignment vertical="center"/>
      <protection locked="0"/>
    </xf>
    <xf numFmtId="41" fontId="6" fillId="0" borderId="3" xfId="0" applyNumberFormat="1" applyFont="1" applyFill="1" applyBorder="1" applyAlignment="1" applyProtection="1">
      <alignment vertical="center"/>
      <protection locked="0"/>
    </xf>
    <xf numFmtId="41" fontId="6" fillId="0" borderId="3" xfId="0" applyNumberFormat="1" applyFont="1" applyFill="1" applyBorder="1" applyAlignment="1" applyProtection="1">
      <alignment horizontal="right" vertical="center"/>
      <protection locked="0"/>
    </xf>
    <xf numFmtId="0" fontId="4" fillId="0" borderId="31" xfId="0" applyNumberFormat="1" applyFont="1" applyFill="1" applyBorder="1" applyAlignment="1" applyProtection="1">
      <alignment horizontal="distributed" vertical="center" wrapText="1" justifyLastLine="1"/>
      <protection locked="0"/>
    </xf>
    <xf numFmtId="0" fontId="4" fillId="0" borderId="10" xfId="0" applyNumberFormat="1" applyFont="1" applyFill="1" applyBorder="1" applyAlignment="1" applyProtection="1">
      <alignment horizontal="distributed" vertical="center" wrapText="1" justifyLastLine="1"/>
      <protection locked="0"/>
    </xf>
    <xf numFmtId="0" fontId="4" fillId="0" borderId="0" xfId="0" applyNumberFormat="1" applyFont="1" applyFill="1" applyAlignment="1" applyProtection="1">
      <alignment horizontal="distributed" vertical="center" wrapText="1"/>
      <protection locked="0"/>
    </xf>
    <xf numFmtId="0" fontId="6" fillId="0" borderId="29" xfId="0" applyNumberFormat="1" applyFont="1" applyFill="1" applyBorder="1" applyAlignment="1" applyProtection="1">
      <alignment horizontal="right" vertical="center" indent="2"/>
      <protection locked="0"/>
    </xf>
    <xf numFmtId="0" fontId="12" fillId="0" borderId="0" xfId="0" applyNumberFormat="1" applyFont="1" applyFill="1" applyAlignment="1" applyProtection="1">
      <protection locked="0"/>
    </xf>
    <xf numFmtId="0" fontId="6" fillId="0" borderId="0" xfId="0" applyNumberFormat="1" applyFont="1" applyFill="1" applyAlignment="1" applyProtection="1">
      <protection locked="0"/>
    </xf>
    <xf numFmtId="0" fontId="6" fillId="0" borderId="20" xfId="0" quotePrefix="1" applyNumberFormat="1" applyFont="1" applyFill="1" applyBorder="1" applyAlignment="1" applyProtection="1">
      <alignment horizontal="center" vertical="center" wrapText="1"/>
      <protection locked="0"/>
    </xf>
    <xf numFmtId="0" fontId="6" fillId="0" borderId="20" xfId="0" applyNumberFormat="1" applyFont="1" applyFill="1" applyBorder="1" applyAlignment="1" applyProtection="1">
      <alignment horizontal="center" vertical="center" wrapText="1"/>
      <protection locked="0"/>
    </xf>
    <xf numFmtId="0" fontId="27" fillId="0" borderId="20" xfId="0" quotePrefix="1" applyNumberFormat="1" applyFont="1" applyFill="1" applyBorder="1" applyAlignment="1" applyProtection="1">
      <alignment horizontal="distributed" vertical="center" wrapText="1"/>
      <protection locked="0"/>
    </xf>
    <xf numFmtId="41" fontId="6" fillId="0" borderId="29" xfId="0" applyNumberFormat="1" applyFont="1" applyFill="1" applyBorder="1" applyAlignment="1" applyProtection="1">
      <alignment vertical="center"/>
      <protection locked="0"/>
    </xf>
    <xf numFmtId="41" fontId="6" fillId="0" borderId="30" xfId="0" applyNumberFormat="1" applyFont="1" applyFill="1" applyBorder="1" applyAlignment="1" applyProtection="1">
      <alignment vertical="center"/>
      <protection locked="0"/>
    </xf>
    <xf numFmtId="41" fontId="6" fillId="0" borderId="20" xfId="0" applyNumberFormat="1" applyFont="1" applyFill="1" applyBorder="1" applyAlignment="1" applyProtection="1">
      <alignment vertical="center"/>
      <protection locked="0"/>
    </xf>
    <xf numFmtId="41" fontId="6" fillId="0" borderId="16" xfId="0" applyNumberFormat="1" applyFont="1" applyFill="1" applyBorder="1" applyAlignment="1" applyProtection="1">
      <alignment vertical="center"/>
      <protection locked="0"/>
    </xf>
    <xf numFmtId="0" fontId="15" fillId="0" borderId="13" xfId="0" quotePrefix="1" applyNumberFormat="1" applyFont="1" applyFill="1" applyBorder="1" applyAlignment="1" applyProtection="1">
      <alignment horizontal="right" vertical="center"/>
      <protection locked="0"/>
    </xf>
    <xf numFmtId="0" fontId="4" fillId="0" borderId="10"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center"/>
      <protection locked="0"/>
    </xf>
    <xf numFmtId="0" fontId="4" fillId="0" borderId="5" xfId="0" applyNumberFormat="1" applyFont="1" applyFill="1" applyBorder="1" applyAlignment="1" applyProtection="1">
      <alignment horizontal="center" vertical="center"/>
      <protection locked="0"/>
    </xf>
    <xf numFmtId="41" fontId="6" fillId="0" borderId="5" xfId="0" applyNumberFormat="1" applyFont="1" applyFill="1" applyBorder="1" applyAlignment="1" applyProtection="1">
      <alignment horizontal="right" vertical="center"/>
      <protection locked="0"/>
    </xf>
    <xf numFmtId="41" fontId="4" fillId="0" borderId="0" xfId="0" applyNumberFormat="1" applyFont="1" applyFill="1" applyAlignment="1" applyProtection="1">
      <alignment vertical="center"/>
      <protection locked="0"/>
    </xf>
    <xf numFmtId="0" fontId="4" fillId="0" borderId="0" xfId="0" applyNumberFormat="1" applyFont="1" applyFill="1" applyBorder="1" applyAlignment="1" applyProtection="1">
      <alignment horizontal="center" vertical="center"/>
      <protection locked="0"/>
    </xf>
    <xf numFmtId="0" fontId="4" fillId="0" borderId="3" xfId="0" applyNumberFormat="1" applyFont="1" applyFill="1" applyBorder="1" applyAlignment="1" applyProtection="1">
      <alignment horizontal="center" vertical="center"/>
      <protection locked="0"/>
    </xf>
    <xf numFmtId="0" fontId="6" fillId="0" borderId="0" xfId="0" applyNumberFormat="1" applyFont="1" applyFill="1" applyAlignment="1" applyProtection="1">
      <alignment vertical="center"/>
      <protection locked="0"/>
    </xf>
    <xf numFmtId="0" fontId="6" fillId="0" borderId="20" xfId="0" applyNumberFormat="1" applyFont="1" applyFill="1" applyBorder="1" applyAlignment="1" applyProtection="1">
      <alignment horizontal="center" vertical="center"/>
      <protection locked="0"/>
    </xf>
    <xf numFmtId="0" fontId="6" fillId="0" borderId="16" xfId="0" applyNumberFormat="1" applyFont="1" applyFill="1" applyBorder="1" applyAlignment="1" applyProtection="1">
      <alignment horizontal="center" vertical="center"/>
      <protection locked="0"/>
    </xf>
    <xf numFmtId="41" fontId="6" fillId="0" borderId="0" xfId="0" applyNumberFormat="1" applyFont="1" applyFill="1" applyAlignment="1" applyProtection="1">
      <alignment vertical="center"/>
      <protection locked="0"/>
    </xf>
    <xf numFmtId="0" fontId="6" fillId="0" borderId="0" xfId="0" applyNumberFormat="1" applyFont="1" applyFill="1" applyAlignment="1" applyProtection="1">
      <alignment horizontal="right" vertical="center"/>
      <protection locked="0"/>
    </xf>
    <xf numFmtId="0" fontId="12"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13" xfId="0" applyFont="1" applyFill="1" applyBorder="1" applyAlignment="1">
      <alignment vertical="center"/>
    </xf>
    <xf numFmtId="0" fontId="4" fillId="0" borderId="13" xfId="0" quotePrefix="1" applyFont="1" applyFill="1" applyBorder="1" applyAlignment="1">
      <alignment horizontal="right" vertical="center"/>
    </xf>
    <xf numFmtId="0" fontId="4" fillId="0" borderId="19" xfId="0" applyFont="1" applyFill="1" applyBorder="1" applyAlignment="1">
      <alignment horizontal="center" vertical="center"/>
    </xf>
    <xf numFmtId="0" fontId="4" fillId="0" borderId="15" xfId="0" applyFont="1" applyFill="1" applyBorder="1" applyAlignment="1">
      <alignment horizontal="center" vertical="center"/>
    </xf>
    <xf numFmtId="41" fontId="6" fillId="0" borderId="29" xfId="0" applyNumberFormat="1" applyFont="1" applyFill="1" applyBorder="1" applyAlignment="1">
      <alignment vertical="center"/>
    </xf>
    <xf numFmtId="3" fontId="28" fillId="0" borderId="0" xfId="0" applyNumberFormat="1" applyFont="1" applyAlignment="1"/>
    <xf numFmtId="0" fontId="29" fillId="0" borderId="0" xfId="0" applyFont="1" applyAlignment="1">
      <alignment horizontal="center"/>
    </xf>
    <xf numFmtId="0" fontId="29" fillId="0" borderId="0" xfId="0" applyFont="1" applyBorder="1" applyAlignment="1">
      <alignment horizontal="center"/>
    </xf>
    <xf numFmtId="3" fontId="30" fillId="0" borderId="0" xfId="0" applyNumberFormat="1" applyFont="1" applyAlignment="1"/>
    <xf numFmtId="0" fontId="29" fillId="0" borderId="13" xfId="0" applyFont="1" applyBorder="1" applyAlignment="1">
      <alignment horizontal="center"/>
    </xf>
    <xf numFmtId="0" fontId="29" fillId="0" borderId="13" xfId="0" quotePrefix="1" applyNumberFormat="1" applyFont="1" applyBorder="1" applyAlignment="1" applyProtection="1">
      <alignment vertical="center"/>
      <protection locked="0"/>
    </xf>
    <xf numFmtId="0" fontId="29" fillId="0" borderId="13" xfId="0" quotePrefix="1" applyNumberFormat="1" applyFont="1" applyBorder="1" applyAlignment="1" applyProtection="1">
      <alignment horizontal="right" vertical="center"/>
      <protection locked="0"/>
    </xf>
    <xf numFmtId="0" fontId="29" fillId="0" borderId="0" xfId="0" applyFont="1" applyBorder="1" applyAlignment="1">
      <alignment horizontal="center" vertical="distributed" textRotation="255"/>
    </xf>
    <xf numFmtId="3" fontId="29" fillId="0" borderId="8" xfId="0" applyNumberFormat="1" applyFont="1" applyBorder="1" applyAlignment="1">
      <alignment horizontal="center" vertical="distributed" textRotation="255" wrapText="1"/>
    </xf>
    <xf numFmtId="3" fontId="29" fillId="0" borderId="20" xfId="0" applyNumberFormat="1" applyFont="1" applyBorder="1" applyAlignment="1">
      <alignment horizontal="center" vertical="distributed" textRotation="255" wrapText="1"/>
    </xf>
    <xf numFmtId="0" fontId="31" fillId="0" borderId="0" xfId="0" applyNumberFormat="1" applyFont="1" applyBorder="1" applyAlignment="1" applyProtection="1">
      <alignment vertical="distributed" textRotation="255"/>
      <protection locked="0"/>
    </xf>
    <xf numFmtId="38" fontId="32" fillId="0" borderId="8" xfId="2" applyFont="1" applyBorder="1">
      <alignment vertical="center"/>
    </xf>
    <xf numFmtId="0" fontId="32" fillId="0" borderId="0" xfId="2" applyNumberFormat="1" applyFont="1" applyBorder="1" applyAlignment="1">
      <alignment horizontal="right" vertical="center"/>
    </xf>
    <xf numFmtId="0" fontId="32" fillId="0" borderId="1" xfId="2" applyNumberFormat="1" applyFont="1" applyBorder="1" applyAlignment="1">
      <alignment horizontal="right" vertical="center"/>
    </xf>
    <xf numFmtId="0" fontId="32" fillId="0" borderId="7" xfId="2" applyNumberFormat="1" applyFont="1" applyBorder="1" applyAlignment="1">
      <alignment horizontal="right" vertical="center"/>
    </xf>
    <xf numFmtId="0" fontId="32" fillId="0" borderId="5" xfId="2" applyNumberFormat="1" applyFont="1" applyBorder="1" applyAlignment="1">
      <alignment horizontal="right" vertical="center"/>
    </xf>
    <xf numFmtId="0" fontId="32" fillId="0" borderId="0" xfId="0" applyNumberFormat="1" applyFont="1" applyAlignment="1">
      <alignment horizontal="right" vertical="center"/>
    </xf>
    <xf numFmtId="41" fontId="29" fillId="0" borderId="0" xfId="0" applyNumberFormat="1" applyFont="1" applyBorder="1" applyAlignment="1" applyProtection="1">
      <alignment horizontal="right"/>
      <protection locked="0"/>
    </xf>
    <xf numFmtId="38" fontId="32" fillId="0" borderId="18" xfId="2" applyFont="1" applyBorder="1" applyAlignment="1">
      <alignment horizontal="right" vertical="center"/>
    </xf>
    <xf numFmtId="38" fontId="32" fillId="0" borderId="5" xfId="2" applyFont="1" applyBorder="1" applyAlignment="1">
      <alignment horizontal="right" vertical="center"/>
    </xf>
    <xf numFmtId="0" fontId="29" fillId="0" borderId="0" xfId="0" applyNumberFormat="1" applyFont="1" applyAlignment="1" applyProtection="1">
      <protection locked="0"/>
    </xf>
    <xf numFmtId="186" fontId="32" fillId="0" borderId="8" xfId="2" applyNumberFormat="1" applyFont="1" applyBorder="1">
      <alignment vertical="center"/>
    </xf>
    <xf numFmtId="186" fontId="32" fillId="0" borderId="0" xfId="0" applyNumberFormat="1" applyFont="1" applyBorder="1" applyAlignment="1">
      <alignment vertical="center"/>
    </xf>
    <xf numFmtId="186" fontId="32" fillId="0" borderId="1" xfId="0" applyNumberFormat="1" applyFont="1" applyBorder="1" applyAlignment="1">
      <alignment vertical="center"/>
    </xf>
    <xf numFmtId="41" fontId="32" fillId="0" borderId="7" xfId="2" applyNumberFormat="1" applyFont="1" applyBorder="1">
      <alignment vertical="center"/>
    </xf>
    <xf numFmtId="38" fontId="32" fillId="0" borderId="0" xfId="2" applyFont="1" applyBorder="1" applyAlignment="1">
      <alignment horizontal="right" vertical="center"/>
    </xf>
    <xf numFmtId="186" fontId="32" fillId="0" borderId="7" xfId="2" applyNumberFormat="1" applyFont="1" applyBorder="1">
      <alignment vertical="center"/>
    </xf>
    <xf numFmtId="186" fontId="32" fillId="0" borderId="0" xfId="2" applyNumberFormat="1" applyFont="1" applyBorder="1">
      <alignment vertical="center"/>
    </xf>
    <xf numFmtId="0" fontId="32" fillId="0" borderId="0" xfId="0" applyFont="1" applyAlignment="1">
      <alignment horizontal="right" vertical="center"/>
    </xf>
    <xf numFmtId="186" fontId="32" fillId="0" borderId="7" xfId="0" applyNumberFormat="1" applyFont="1" applyBorder="1" applyAlignment="1">
      <alignment vertical="center"/>
    </xf>
    <xf numFmtId="187" fontId="32" fillId="0" borderId="0" xfId="0" applyNumberFormat="1" applyFont="1" applyBorder="1" applyAlignment="1" applyProtection="1">
      <alignment horizontal="right"/>
      <protection locked="0"/>
    </xf>
    <xf numFmtId="0" fontId="32" fillId="0" borderId="0" xfId="0" applyNumberFormat="1" applyFont="1" applyBorder="1" applyAlignment="1">
      <alignment vertical="center"/>
    </xf>
    <xf numFmtId="0" fontId="32" fillId="0" borderId="0" xfId="0" applyNumberFormat="1" applyFont="1" applyBorder="1" applyAlignment="1">
      <alignment horizontal="right" vertical="center"/>
    </xf>
    <xf numFmtId="0" fontId="32" fillId="0" borderId="1" xfId="0" applyNumberFormat="1" applyFont="1" applyBorder="1" applyAlignment="1">
      <alignment vertical="center"/>
    </xf>
    <xf numFmtId="0" fontId="32" fillId="0" borderId="7" xfId="0" applyNumberFormat="1" applyFont="1" applyFill="1" applyBorder="1" applyAlignment="1">
      <alignment vertical="center"/>
    </xf>
    <xf numFmtId="0" fontId="32" fillId="0" borderId="0" xfId="0" applyNumberFormat="1" applyFont="1" applyAlignment="1">
      <alignment vertical="center"/>
    </xf>
    <xf numFmtId="38" fontId="32" fillId="0" borderId="7" xfId="2" applyFont="1" applyFill="1" applyBorder="1">
      <alignment vertical="center"/>
    </xf>
    <xf numFmtId="38" fontId="32" fillId="0" borderId="0" xfId="2" applyFont="1">
      <alignment vertical="center"/>
    </xf>
    <xf numFmtId="38" fontId="32" fillId="0" borderId="0" xfId="2" applyFont="1" applyBorder="1">
      <alignment vertical="center"/>
    </xf>
    <xf numFmtId="0" fontId="29" fillId="0" borderId="0" xfId="0" applyNumberFormat="1" applyFont="1" applyBorder="1" applyAlignment="1" applyProtection="1">
      <protection locked="0"/>
    </xf>
    <xf numFmtId="41" fontId="32" fillId="0" borderId="7" xfId="2" applyNumberFormat="1" applyFont="1" applyFill="1" applyBorder="1">
      <alignment vertical="center"/>
    </xf>
    <xf numFmtId="38" fontId="32" fillId="0" borderId="0" xfId="2" quotePrefix="1" applyFont="1" applyBorder="1" applyAlignment="1">
      <alignment horizontal="right" vertical="center"/>
    </xf>
    <xf numFmtId="186" fontId="32" fillId="0" borderId="0" xfId="0" applyNumberFormat="1" applyFont="1" applyAlignment="1">
      <alignment vertical="center"/>
    </xf>
    <xf numFmtId="0" fontId="32" fillId="0" borderId="1" xfId="0" applyNumberFormat="1" applyFont="1" applyBorder="1" applyAlignment="1">
      <alignment horizontal="right" vertical="center"/>
    </xf>
    <xf numFmtId="38" fontId="32" fillId="0" borderId="1" xfId="2" quotePrefix="1" applyFont="1" applyBorder="1" applyAlignment="1">
      <alignment horizontal="right" vertical="center"/>
    </xf>
    <xf numFmtId="0" fontId="32" fillId="0" borderId="0" xfId="0" applyFont="1" applyBorder="1" applyAlignment="1">
      <alignment vertical="center"/>
    </xf>
    <xf numFmtId="0" fontId="32" fillId="0" borderId="0" xfId="0" applyFont="1" applyBorder="1" applyAlignment="1">
      <alignment horizontal="right" vertical="center"/>
    </xf>
    <xf numFmtId="0" fontId="32" fillId="0" borderId="1" xfId="0" applyFont="1" applyBorder="1" applyAlignment="1">
      <alignment horizontal="right" vertical="center"/>
    </xf>
    <xf numFmtId="38" fontId="32" fillId="0" borderId="1" xfId="2" applyFont="1" applyBorder="1" applyAlignment="1">
      <alignment horizontal="right" vertical="center"/>
    </xf>
    <xf numFmtId="0" fontId="32" fillId="0" borderId="7" xfId="0" applyFont="1" applyBorder="1" applyAlignment="1">
      <alignment horizontal="right" vertical="center"/>
    </xf>
    <xf numFmtId="38" fontId="32" fillId="0" borderId="0" xfId="2" applyFont="1" applyAlignment="1">
      <alignment horizontal="right" vertical="center"/>
    </xf>
    <xf numFmtId="188" fontId="32" fillId="0" borderId="0" xfId="0" applyNumberFormat="1" applyFont="1" applyBorder="1" applyAlignment="1" applyProtection="1">
      <protection locked="0"/>
    </xf>
    <xf numFmtId="0" fontId="32" fillId="0" borderId="0" xfId="0" applyNumberFormat="1" applyFont="1" applyBorder="1" applyAlignment="1" applyProtection="1">
      <protection locked="0"/>
    </xf>
    <xf numFmtId="0" fontId="32" fillId="0" borderId="7" xfId="0" applyNumberFormat="1" applyFont="1" applyBorder="1" applyAlignment="1" applyProtection="1">
      <protection locked="0"/>
    </xf>
    <xf numFmtId="188" fontId="32" fillId="0" borderId="0" xfId="2" applyNumberFormat="1" applyFont="1" applyBorder="1" applyAlignment="1">
      <alignment horizontal="right" vertical="center"/>
    </xf>
    <xf numFmtId="188" fontId="32" fillId="0" borderId="0" xfId="0" applyNumberFormat="1" applyFont="1" applyBorder="1" applyAlignment="1">
      <alignment vertical="center"/>
    </xf>
    <xf numFmtId="188" fontId="32" fillId="0" borderId="0" xfId="2" quotePrefix="1" applyNumberFormat="1" applyFont="1" applyBorder="1" applyAlignment="1">
      <alignment horizontal="right" vertical="center"/>
    </xf>
    <xf numFmtId="188" fontId="32" fillId="0" borderId="1" xfId="2" applyNumberFormat="1" applyFont="1" applyBorder="1" applyAlignment="1">
      <alignment horizontal="right" vertical="center"/>
    </xf>
    <xf numFmtId="0" fontId="32" fillId="0" borderId="1" xfId="0" applyFont="1" applyBorder="1" applyAlignment="1">
      <alignment vertical="center"/>
    </xf>
    <xf numFmtId="186" fontId="32" fillId="0" borderId="12" xfId="2" applyNumberFormat="1" applyFont="1" applyBorder="1">
      <alignment vertical="center"/>
    </xf>
    <xf numFmtId="186" fontId="32" fillId="0" borderId="3" xfId="0" applyNumberFormat="1" applyFont="1" applyBorder="1" applyAlignment="1">
      <alignment vertical="center"/>
    </xf>
    <xf numFmtId="186" fontId="32" fillId="0" borderId="4" xfId="0" applyNumberFormat="1" applyFont="1" applyBorder="1" applyAlignment="1">
      <alignment vertical="center"/>
    </xf>
    <xf numFmtId="187" fontId="32" fillId="0" borderId="2" xfId="0" applyNumberFormat="1" applyFont="1" applyBorder="1" applyAlignment="1" applyProtection="1">
      <alignment horizontal="right"/>
      <protection locked="0"/>
    </xf>
    <xf numFmtId="187" fontId="32" fillId="0" borderId="3" xfId="0" applyNumberFormat="1" applyFont="1" applyBorder="1" applyAlignment="1" applyProtection="1">
      <alignment horizontal="right"/>
      <protection locked="0"/>
    </xf>
    <xf numFmtId="186" fontId="32" fillId="0" borderId="2" xfId="0" applyNumberFormat="1" applyFont="1" applyBorder="1" applyAlignment="1">
      <alignment vertical="center"/>
    </xf>
    <xf numFmtId="0" fontId="29" fillId="0" borderId="0" xfId="0" applyFont="1" applyBorder="1" applyAlignment="1">
      <alignment horizontal="left" vertical="center"/>
    </xf>
    <xf numFmtId="3" fontId="29" fillId="0" borderId="0" xfId="0" applyNumberFormat="1" applyFont="1" applyAlignment="1"/>
    <xf numFmtId="0" fontId="12" fillId="0" borderId="0" xfId="0" applyNumberFormat="1" applyFont="1" applyAlignment="1" applyProtection="1">
      <alignment vertical="center"/>
      <protection locked="0"/>
    </xf>
    <xf numFmtId="0" fontId="4" fillId="0" borderId="13" xfId="0" quotePrefix="1" applyNumberFormat="1" applyFont="1" applyBorder="1" applyAlignment="1" applyProtection="1">
      <alignment vertical="center"/>
      <protection locked="0"/>
    </xf>
    <xf numFmtId="0" fontId="4" fillId="0" borderId="13" xfId="0" quotePrefix="1" applyNumberFormat="1" applyFont="1" applyBorder="1" applyAlignment="1" applyProtection="1">
      <alignment horizontal="right" vertical="center"/>
      <protection locked="0"/>
    </xf>
    <xf numFmtId="0" fontId="4" fillId="0" borderId="0" xfId="0" applyNumberFormat="1" applyFont="1" applyAlignment="1" applyProtection="1">
      <alignment horizontal="right" vertical="center"/>
      <protection locked="0"/>
    </xf>
    <xf numFmtId="0" fontId="4" fillId="0" borderId="20" xfId="0" applyNumberFormat="1" applyFont="1" applyBorder="1" applyAlignment="1" applyProtection="1">
      <alignment horizontal="distributed" vertical="center" wrapText="1"/>
      <protection locked="0"/>
    </xf>
    <xf numFmtId="0" fontId="15" fillId="0" borderId="20" xfId="0" applyNumberFormat="1" applyFont="1" applyBorder="1" applyAlignment="1" applyProtection="1">
      <alignment horizontal="distributed" vertical="center" wrapText="1"/>
      <protection locked="0"/>
    </xf>
    <xf numFmtId="0" fontId="4" fillId="0" borderId="20" xfId="0" quotePrefix="1" applyNumberFormat="1" applyFont="1" applyBorder="1" applyAlignment="1" applyProtection="1">
      <alignment horizontal="distributed" vertical="center" wrapText="1"/>
      <protection locked="0"/>
    </xf>
    <xf numFmtId="0" fontId="4" fillId="0" borderId="16" xfId="0" applyNumberFormat="1" applyFont="1" applyBorder="1" applyAlignment="1" applyProtection="1">
      <alignment horizontal="distributed" vertical="center" wrapText="1"/>
      <protection locked="0"/>
    </xf>
    <xf numFmtId="0" fontId="4" fillId="0" borderId="17" xfId="0" applyNumberFormat="1" applyFont="1" applyBorder="1" applyAlignment="1" applyProtection="1">
      <alignment horizontal="distributed" vertical="center"/>
      <protection locked="0"/>
    </xf>
    <xf numFmtId="41" fontId="6" fillId="0" borderId="0" xfId="2" applyNumberFormat="1" applyFont="1" applyBorder="1" applyAlignment="1">
      <alignment horizontal="right" vertical="center"/>
    </xf>
    <xf numFmtId="41" fontId="4" fillId="0" borderId="0" xfId="0" applyNumberFormat="1" applyFont="1" applyAlignment="1" applyProtection="1">
      <alignment vertical="center"/>
      <protection locked="0"/>
    </xf>
    <xf numFmtId="0" fontId="4" fillId="0" borderId="8" xfId="0" applyNumberFormat="1" applyFont="1" applyBorder="1" applyAlignment="1" applyProtection="1">
      <alignment horizontal="distributed" vertical="center"/>
      <protection locked="0"/>
    </xf>
    <xf numFmtId="41" fontId="6" fillId="0" borderId="0" xfId="2" applyNumberFormat="1" applyFont="1" applyBorder="1" applyAlignment="1" applyProtection="1">
      <alignment horizontal="right" vertical="center"/>
      <protection locked="0"/>
    </xf>
    <xf numFmtId="41" fontId="6" fillId="0" borderId="0" xfId="0" applyNumberFormat="1" applyFont="1" applyAlignment="1" applyProtection="1">
      <alignment horizontal="right" vertical="center"/>
      <protection locked="0"/>
    </xf>
    <xf numFmtId="41" fontId="6" fillId="0" borderId="0" xfId="2" applyNumberFormat="1" applyFont="1" applyFill="1" applyBorder="1" applyAlignment="1">
      <alignment horizontal="right" vertical="center"/>
    </xf>
    <xf numFmtId="41" fontId="6" fillId="0" borderId="2" xfId="2" applyNumberFormat="1" applyFont="1" applyFill="1" applyBorder="1" applyAlignment="1">
      <alignment horizontal="right" vertical="center"/>
    </xf>
    <xf numFmtId="41" fontId="6" fillId="0" borderId="3" xfId="2" applyNumberFormat="1" applyFont="1" applyFill="1" applyBorder="1" applyAlignment="1">
      <alignment horizontal="right" vertical="center"/>
    </xf>
    <xf numFmtId="41" fontId="6" fillId="0" borderId="5" xfId="2" applyNumberFormat="1" applyFont="1" applyBorder="1" applyAlignment="1">
      <alignment horizontal="right" vertical="center"/>
    </xf>
    <xf numFmtId="41" fontId="6" fillId="0" borderId="7" xfId="2" applyNumberFormat="1" applyFont="1" applyFill="1" applyBorder="1" applyAlignment="1">
      <alignment horizontal="right" vertical="center"/>
    </xf>
    <xf numFmtId="0" fontId="4" fillId="0" borderId="12" xfId="0" applyNumberFormat="1" applyFont="1" applyBorder="1" applyAlignment="1" applyProtection="1">
      <alignment horizontal="distributed" vertical="center"/>
      <protection locked="0"/>
    </xf>
    <xf numFmtId="0" fontId="4" fillId="0" borderId="0" xfId="0" applyNumberFormat="1" applyFont="1" applyBorder="1" applyAlignment="1" applyProtection="1">
      <alignment horizontal="distributed" vertical="center"/>
      <protection locked="0"/>
    </xf>
    <xf numFmtId="41" fontId="4" fillId="0" borderId="0" xfId="0" applyNumberFormat="1" applyFont="1" applyBorder="1" applyAlignment="1" applyProtection="1">
      <alignment vertical="center"/>
      <protection locked="0"/>
    </xf>
    <xf numFmtId="38" fontId="4" fillId="0" borderId="0" xfId="0" applyNumberFormat="1" applyFont="1" applyAlignment="1" applyProtection="1">
      <alignment vertical="center"/>
      <protection locked="0"/>
    </xf>
    <xf numFmtId="0" fontId="4" fillId="0" borderId="0" xfId="0" applyNumberFormat="1" applyFont="1" applyBorder="1" applyAlignment="1" applyProtection="1">
      <alignment horizontal="distributed" vertical="center" wrapText="1"/>
      <protection locked="0"/>
    </xf>
    <xf numFmtId="0" fontId="4" fillId="0" borderId="17" xfId="0" applyNumberFormat="1" applyFont="1" applyFill="1" applyBorder="1" applyAlignment="1" applyProtection="1">
      <alignment horizontal="distributed" vertical="center" wrapText="1"/>
      <protection locked="0"/>
    </xf>
    <xf numFmtId="0" fontId="15" fillId="0" borderId="17" xfId="0" applyNumberFormat="1" applyFont="1" applyFill="1" applyBorder="1" applyAlignment="1" applyProtection="1">
      <alignment horizontal="distributed" vertical="center" wrapText="1"/>
      <protection locked="0"/>
    </xf>
    <xf numFmtId="0" fontId="4" fillId="0" borderId="17" xfId="0" quotePrefix="1" applyNumberFormat="1" applyFont="1" applyFill="1" applyBorder="1" applyAlignment="1" applyProtection="1">
      <alignment horizontal="distributed" vertical="center" wrapText="1"/>
      <protection locked="0"/>
    </xf>
    <xf numFmtId="0" fontId="4" fillId="0" borderId="18" xfId="0" applyNumberFormat="1" applyFont="1" applyFill="1" applyBorder="1" applyAlignment="1" applyProtection="1">
      <alignment horizontal="distributed" vertical="center" wrapText="1"/>
      <protection locked="0"/>
    </xf>
    <xf numFmtId="0" fontId="4" fillId="0" borderId="18" xfId="0" applyNumberFormat="1" applyFont="1" applyFill="1" applyBorder="1" applyAlignment="1" applyProtection="1">
      <alignment horizontal="distributed" vertical="center"/>
      <protection locked="0"/>
    </xf>
    <xf numFmtId="41" fontId="6" fillId="0" borderId="18" xfId="2" applyNumberFormat="1" applyFont="1" applyBorder="1" applyAlignment="1">
      <alignment horizontal="right" vertical="center"/>
    </xf>
    <xf numFmtId="38" fontId="4" fillId="0" borderId="0" xfId="0" applyNumberFormat="1" applyFont="1" applyFill="1" applyAlignment="1" applyProtection="1">
      <alignment vertical="center"/>
      <protection locked="0"/>
    </xf>
    <xf numFmtId="0" fontId="4" fillId="0" borderId="8" xfId="0" applyNumberFormat="1" applyFont="1" applyFill="1" applyBorder="1" applyAlignment="1" applyProtection="1">
      <alignment horizontal="distributed" vertical="center"/>
      <protection locked="0"/>
    </xf>
    <xf numFmtId="41" fontId="6" fillId="0" borderId="0" xfId="2" applyNumberFormat="1" applyFont="1" applyAlignment="1">
      <alignment horizontal="right" vertical="center"/>
    </xf>
    <xf numFmtId="41" fontId="6" fillId="0" borderId="7" xfId="2" applyNumberFormat="1" applyFont="1" applyBorder="1" applyAlignment="1">
      <alignment horizontal="right" vertical="center"/>
    </xf>
    <xf numFmtId="38" fontId="6" fillId="0" borderId="0" xfId="2" applyFont="1" applyFill="1" applyBorder="1" applyAlignment="1">
      <alignment horizontal="right" vertical="center"/>
    </xf>
    <xf numFmtId="38" fontId="4" fillId="0" borderId="0" xfId="0" applyNumberFormat="1" applyFont="1" applyFill="1" applyBorder="1" applyAlignment="1" applyProtection="1">
      <alignment vertical="center"/>
      <protection locked="0"/>
    </xf>
    <xf numFmtId="0" fontId="4" fillId="0" borderId="7" xfId="0" applyNumberFormat="1" applyFont="1" applyFill="1" applyBorder="1" applyAlignment="1" applyProtection="1">
      <alignment horizontal="distributed" vertical="center"/>
      <protection locked="0"/>
    </xf>
    <xf numFmtId="0" fontId="4" fillId="0" borderId="17" xfId="0" applyNumberFormat="1" applyFont="1" applyBorder="1" applyAlignment="1" applyProtection="1">
      <alignment vertical="distributed" textRotation="255"/>
      <protection locked="0"/>
    </xf>
    <xf numFmtId="0" fontId="4" fillId="0" borderId="23" xfId="0" applyNumberFormat="1" applyFont="1" applyBorder="1" applyAlignment="1" applyProtection="1">
      <alignment vertical="distributed" textRotation="255"/>
      <protection locked="0"/>
    </xf>
    <xf numFmtId="0" fontId="4" fillId="0" borderId="0" xfId="0" quotePrefix="1" applyNumberFormat="1" applyFont="1" applyFill="1" applyBorder="1" applyAlignment="1" applyProtection="1">
      <alignment horizontal="distributed" vertical="center"/>
    </xf>
    <xf numFmtId="0" fontId="4" fillId="0" borderId="1" xfId="0" quotePrefix="1" applyNumberFormat="1" applyFont="1" applyFill="1" applyBorder="1" applyAlignment="1" applyProtection="1">
      <alignment horizontal="distributed" vertical="center"/>
    </xf>
    <xf numFmtId="0" fontId="4" fillId="0" borderId="19" xfId="0" applyNumberFormat="1" applyFont="1" applyFill="1" applyBorder="1" applyAlignment="1">
      <alignment horizontal="distributed" vertical="center"/>
    </xf>
    <xf numFmtId="0" fontId="4" fillId="0" borderId="14" xfId="0" applyNumberFormat="1" applyFont="1" applyFill="1" applyBorder="1" applyAlignment="1">
      <alignment horizontal="distributed" vertical="center"/>
    </xf>
    <xf numFmtId="0" fontId="4" fillId="0" borderId="0" xfId="0" applyNumberFormat="1" applyFont="1" applyFill="1" applyBorder="1" applyAlignment="1">
      <alignment horizontal="distributed" vertical="center"/>
    </xf>
    <xf numFmtId="0" fontId="4" fillId="0" borderId="1" xfId="0" applyNumberFormat="1" applyFont="1" applyFill="1" applyBorder="1" applyAlignment="1">
      <alignment horizontal="distributed" vertical="center"/>
    </xf>
    <xf numFmtId="0" fontId="4" fillId="0" borderId="0" xfId="0" applyNumberFormat="1" applyFont="1" applyFill="1" applyBorder="1" applyAlignment="1" applyProtection="1">
      <alignment horizontal="distributed" vertical="center"/>
    </xf>
    <xf numFmtId="0" fontId="4" fillId="0" borderId="0" xfId="0" quotePrefix="1" applyFont="1" applyFill="1" applyBorder="1" applyAlignment="1" applyProtection="1">
      <alignment horizontal="distributed" vertical="center"/>
    </xf>
    <xf numFmtId="0" fontId="4" fillId="0" borderId="1" xfId="0" quotePrefix="1" applyFont="1" applyFill="1" applyBorder="1" applyAlignment="1" applyProtection="1">
      <alignment horizontal="distributed" vertical="center"/>
    </xf>
    <xf numFmtId="0" fontId="4" fillId="0" borderId="18" xfId="0" applyNumberFormat="1" applyFont="1" applyBorder="1" applyAlignment="1" applyProtection="1">
      <alignment horizontal="center" vertical="center" shrinkToFit="1"/>
      <protection locked="0"/>
    </xf>
    <xf numFmtId="0" fontId="4" fillId="0" borderId="5" xfId="0" applyNumberFormat="1" applyFont="1" applyBorder="1" applyAlignment="1" applyProtection="1">
      <alignment horizontal="center" vertical="center" shrinkToFit="1"/>
      <protection locked="0"/>
    </xf>
    <xf numFmtId="0" fontId="4" fillId="0" borderId="7" xfId="0" applyNumberFormat="1" applyFont="1" applyBorder="1" applyAlignment="1" applyProtection="1">
      <alignment horizontal="center" vertical="center" shrinkToFit="1"/>
      <protection locked="0"/>
    </xf>
    <xf numFmtId="0" fontId="4" fillId="0" borderId="0" xfId="0" applyNumberFormat="1" applyFont="1" applyBorder="1" applyAlignment="1" applyProtection="1">
      <alignment horizontal="center" vertical="center" shrinkToFit="1"/>
      <protection locked="0"/>
    </xf>
    <xf numFmtId="0" fontId="4" fillId="0" borderId="2" xfId="0" applyNumberFormat="1" applyFont="1" applyBorder="1" applyAlignment="1" applyProtection="1">
      <alignment horizontal="center" vertical="center" shrinkToFit="1"/>
      <protection locked="0"/>
    </xf>
    <xf numFmtId="0" fontId="4" fillId="0" borderId="3" xfId="0" applyNumberFormat="1" applyFont="1" applyBorder="1" applyAlignment="1" applyProtection="1">
      <alignment horizontal="center" vertical="center" shrinkToFit="1"/>
      <protection locked="0"/>
    </xf>
    <xf numFmtId="0" fontId="4" fillId="0" borderId="18" xfId="0" applyNumberFormat="1" applyFont="1" applyBorder="1" applyAlignment="1" applyProtection="1">
      <alignment vertical="distributed" textRotation="255"/>
      <protection locked="0"/>
    </xf>
    <xf numFmtId="0" fontId="4" fillId="0" borderId="24" xfId="0" applyNumberFormat="1" applyFont="1" applyBorder="1" applyAlignment="1" applyProtection="1">
      <alignment vertical="distributed" textRotation="255"/>
      <protection locked="0"/>
    </xf>
    <xf numFmtId="0" fontId="4" fillId="0" borderId="5" xfId="0" applyNumberFormat="1" applyFont="1" applyBorder="1" applyAlignment="1" applyProtection="1">
      <alignment horizontal="center" vertical="center"/>
      <protection locked="0"/>
    </xf>
    <xf numFmtId="0" fontId="4" fillId="0" borderId="0" xfId="0" applyNumberFormat="1" applyFont="1" applyBorder="1" applyAlignment="1" applyProtection="1">
      <alignment horizontal="center" vertical="center"/>
      <protection locked="0"/>
    </xf>
    <xf numFmtId="0" fontId="4" fillId="0" borderId="3" xfId="0" applyNumberFormat="1" applyFont="1" applyBorder="1" applyAlignment="1" applyProtection="1">
      <alignment horizontal="center" vertical="center"/>
      <protection locked="0"/>
    </xf>
    <xf numFmtId="0" fontId="4" fillId="0" borderId="6" xfId="0" applyNumberFormat="1" applyFont="1" applyBorder="1" applyAlignment="1" applyProtection="1">
      <alignment vertical="distributed" textRotation="255"/>
      <protection locked="0"/>
    </xf>
    <xf numFmtId="0" fontId="4" fillId="0" borderId="21" xfId="0" applyNumberFormat="1" applyFont="1" applyBorder="1" applyAlignment="1" applyProtection="1">
      <alignment vertical="distributed" textRotation="255"/>
      <protection locked="0"/>
    </xf>
    <xf numFmtId="0" fontId="4" fillId="0" borderId="16" xfId="0" applyNumberFormat="1" applyFont="1" applyBorder="1" applyAlignment="1" applyProtection="1">
      <alignment horizontal="center" vertical="center"/>
      <protection locked="0"/>
    </xf>
    <xf numFmtId="0" fontId="4" fillId="0" borderId="29" xfId="0" applyNumberFormat="1" applyFont="1" applyBorder="1" applyAlignment="1" applyProtection="1">
      <alignment horizontal="center" vertical="center"/>
      <protection locked="0"/>
    </xf>
    <xf numFmtId="0" fontId="4" fillId="0" borderId="30" xfId="0" applyNumberFormat="1" applyFont="1" applyBorder="1" applyAlignment="1" applyProtection="1">
      <alignment horizontal="center" vertical="center"/>
      <protection locked="0"/>
    </xf>
    <xf numFmtId="0" fontId="4" fillId="0" borderId="8" xfId="0" applyNumberFormat="1" applyFont="1" applyBorder="1" applyAlignment="1" applyProtection="1">
      <alignment vertical="distributed" textRotation="255"/>
      <protection locked="0"/>
    </xf>
    <xf numFmtId="0" fontId="5" fillId="0" borderId="23" xfId="0" applyNumberFormat="1" applyFont="1" applyBorder="1" applyAlignment="1" applyProtection="1">
      <protection locked="0"/>
    </xf>
    <xf numFmtId="0" fontId="5" fillId="0" borderId="29" xfId="0" applyNumberFormat="1" applyFont="1" applyBorder="1" applyAlignment="1" applyProtection="1">
      <protection locked="0"/>
    </xf>
    <xf numFmtId="0" fontId="5" fillId="0" borderId="30" xfId="0" applyNumberFormat="1" applyFont="1" applyBorder="1" applyAlignment="1" applyProtection="1">
      <protection locked="0"/>
    </xf>
    <xf numFmtId="0" fontId="4" fillId="0" borderId="17" xfId="0" applyNumberFormat="1" applyFont="1" applyBorder="1" applyAlignment="1" applyProtection="1">
      <alignment horizontal="center" vertical="distributed" textRotation="255"/>
      <protection locked="0"/>
    </xf>
    <xf numFmtId="0" fontId="4" fillId="0" borderId="23" xfId="0" applyNumberFormat="1" applyFont="1" applyBorder="1" applyAlignment="1" applyProtection="1">
      <alignment horizontal="center" vertical="distributed" textRotation="255"/>
      <protection locked="0"/>
    </xf>
    <xf numFmtId="0" fontId="4" fillId="0" borderId="1" xfId="0" applyNumberFormat="1" applyFont="1" applyBorder="1" applyAlignment="1" applyProtection="1">
      <alignment vertical="distributed" textRotation="255"/>
      <protection locked="0"/>
    </xf>
    <xf numFmtId="0" fontId="4" fillId="0" borderId="0" xfId="5" applyFont="1" applyBorder="1" applyAlignment="1">
      <alignment horizontal="distributed" vertical="center" shrinkToFit="1"/>
    </xf>
    <xf numFmtId="0" fontId="4" fillId="0" borderId="1" xfId="5" applyFont="1" applyBorder="1" applyAlignment="1">
      <alignment horizontal="distributed" vertical="center" shrinkToFit="1"/>
    </xf>
    <xf numFmtId="0" fontId="4" fillId="0" borderId="0" xfId="0" applyFont="1" applyFill="1" applyBorder="1" applyAlignment="1" applyProtection="1">
      <alignment horizontal="distributed" vertical="center"/>
    </xf>
    <xf numFmtId="0" fontId="4" fillId="0" borderId="9" xfId="0" applyNumberFormat="1" applyFont="1" applyBorder="1" applyAlignment="1" applyProtection="1">
      <alignment vertical="distributed" textRotation="255" wrapText="1"/>
      <protection locked="0"/>
    </xf>
    <xf numFmtId="0" fontId="4" fillId="0" borderId="16" xfId="0" applyNumberFormat="1" applyFont="1" applyBorder="1" applyAlignment="1" applyProtection="1">
      <alignment vertical="distributed" textRotation="255" wrapText="1"/>
      <protection locked="0"/>
    </xf>
    <xf numFmtId="0" fontId="4" fillId="0" borderId="10" xfId="0" applyNumberFormat="1" applyFont="1" applyBorder="1" applyAlignment="1" applyProtection="1">
      <alignment vertical="distributed" textRotation="255" wrapText="1"/>
      <protection locked="0"/>
    </xf>
    <xf numFmtId="0" fontId="4" fillId="0" borderId="20" xfId="0" applyNumberFormat="1" applyFont="1" applyBorder="1" applyAlignment="1" applyProtection="1">
      <alignment vertical="distributed" textRotation="255" wrapText="1"/>
      <protection locked="0"/>
    </xf>
    <xf numFmtId="0" fontId="4" fillId="0" borderId="10" xfId="0" applyNumberFormat="1" applyFont="1" applyBorder="1" applyAlignment="1" applyProtection="1">
      <alignment horizontal="center"/>
      <protection locked="0"/>
    </xf>
    <xf numFmtId="0" fontId="4" fillId="0" borderId="10" xfId="0" quotePrefix="1" applyNumberFormat="1" applyFont="1" applyBorder="1" applyAlignment="1" applyProtection="1">
      <alignment horizontal="center" vertical="distributed" textRotation="255" wrapText="1"/>
      <protection locked="0"/>
    </xf>
    <xf numFmtId="0" fontId="4" fillId="0" borderId="5" xfId="0" applyNumberFormat="1" applyFont="1" applyFill="1" applyBorder="1" applyAlignment="1">
      <alignment horizontal="distributed" vertical="center"/>
    </xf>
    <xf numFmtId="0" fontId="4" fillId="0" borderId="6" xfId="0" applyNumberFormat="1" applyFont="1" applyFill="1" applyBorder="1" applyAlignment="1">
      <alignment horizontal="distributed" vertical="center"/>
    </xf>
    <xf numFmtId="0" fontId="5" fillId="0" borderId="0" xfId="0" applyNumberFormat="1" applyFont="1" applyFill="1" applyAlignment="1" applyProtection="1">
      <alignment horizontal="distributed" vertical="center"/>
      <protection locked="0"/>
    </xf>
    <xf numFmtId="0" fontId="5" fillId="0" borderId="1" xfId="0" applyNumberFormat="1" applyFont="1" applyFill="1" applyBorder="1" applyAlignment="1" applyProtection="1">
      <alignment horizontal="distributed" vertical="center"/>
      <protection locked="0"/>
    </xf>
    <xf numFmtId="0" fontId="4" fillId="0" borderId="8" xfId="0" applyNumberFormat="1" applyFont="1" applyBorder="1" applyAlignment="1" applyProtection="1">
      <alignment horizontal="center" vertical="distributed" textRotation="255" wrapText="1"/>
      <protection locked="0"/>
    </xf>
    <xf numFmtId="0" fontId="4" fillId="0" borderId="12" xfId="0" applyNumberFormat="1" applyFont="1" applyBorder="1" applyAlignment="1" applyProtection="1">
      <alignment horizontal="center" vertical="distributed" textRotation="255" wrapText="1"/>
      <protection locked="0"/>
    </xf>
    <xf numFmtId="0" fontId="4" fillId="0" borderId="12" xfId="0" applyNumberFormat="1" applyFont="1" applyBorder="1" applyAlignment="1" applyProtection="1">
      <alignment vertical="distributed" textRotation="255" wrapText="1"/>
      <protection locked="0"/>
    </xf>
    <xf numFmtId="0" fontId="5" fillId="0" borderId="0" xfId="0" applyNumberFormat="1" applyFont="1" applyFill="1" applyBorder="1" applyAlignment="1" applyProtection="1">
      <alignment horizontal="distributed" vertical="center"/>
      <protection locked="0"/>
    </xf>
    <xf numFmtId="0" fontId="4" fillId="0" borderId="9" xfId="0" quotePrefix="1" applyNumberFormat="1" applyFont="1" applyBorder="1" applyAlignment="1" applyProtection="1">
      <alignment horizontal="center"/>
      <protection locked="0"/>
    </xf>
    <xf numFmtId="0" fontId="4" fillId="0" borderId="11" xfId="0" applyNumberFormat="1" applyFont="1" applyBorder="1" applyAlignment="1" applyProtection="1">
      <alignment horizontal="center"/>
      <protection locked="0"/>
    </xf>
    <xf numFmtId="0" fontId="4" fillId="0" borderId="31" xfId="0" applyNumberFormat="1" applyFont="1" applyBorder="1" applyAlignment="1" applyProtection="1">
      <alignment horizontal="center"/>
      <protection locked="0"/>
    </xf>
    <xf numFmtId="0" fontId="4" fillId="0" borderId="11" xfId="0" quotePrefix="1" applyNumberFormat="1" applyFont="1" applyBorder="1" applyAlignment="1" applyProtection="1">
      <alignment horizontal="center"/>
      <protection locked="0"/>
    </xf>
    <xf numFmtId="0" fontId="4" fillId="0" borderId="12" xfId="0" quotePrefix="1" applyNumberFormat="1" applyFont="1" applyBorder="1" applyAlignment="1" applyProtection="1">
      <alignment horizontal="center" vertical="distributed" textRotation="255" wrapText="1"/>
      <protection locked="0"/>
    </xf>
    <xf numFmtId="0" fontId="4" fillId="0" borderId="8" xfId="0" quotePrefix="1" applyNumberFormat="1" applyFont="1" applyBorder="1" applyAlignment="1" applyProtection="1">
      <alignment horizontal="center" vertical="distributed" textRotation="255" wrapText="1"/>
      <protection locked="0"/>
    </xf>
    <xf numFmtId="0" fontId="4" fillId="0" borderId="2" xfId="0" applyNumberFormat="1" applyFont="1" applyBorder="1" applyAlignment="1" applyProtection="1">
      <alignment vertical="distributed" textRotation="255" wrapText="1"/>
      <protection locked="0"/>
    </xf>
    <xf numFmtId="0" fontId="4" fillId="0" borderId="0" xfId="0" applyNumberFormat="1" applyFont="1" applyBorder="1" applyAlignment="1" applyProtection="1">
      <alignment horizontal="center"/>
      <protection locked="0"/>
    </xf>
    <xf numFmtId="0" fontId="4" fillId="0" borderId="3" xfId="0" applyNumberFormat="1" applyFont="1" applyBorder="1" applyAlignment="1" applyProtection="1">
      <alignment horizontal="center"/>
      <protection locked="0"/>
    </xf>
    <xf numFmtId="0" fontId="4" fillId="0" borderId="2" xfId="0" applyNumberFormat="1" applyFont="1" applyBorder="1" applyAlignment="1" applyProtection="1">
      <alignment horizontal="center" vertical="center"/>
      <protection locked="0"/>
    </xf>
    <xf numFmtId="0" fontId="4" fillId="0" borderId="4" xfId="0" applyNumberFormat="1" applyFont="1" applyBorder="1" applyAlignment="1" applyProtection="1">
      <alignment horizontal="center" vertical="center"/>
      <protection locked="0"/>
    </xf>
    <xf numFmtId="0" fontId="4" fillId="0" borderId="17"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7" xfId="0" quotePrefix="1" applyNumberFormat="1" applyFont="1" applyBorder="1" applyAlignment="1">
      <alignment horizontal="center" vertical="center" wrapText="1"/>
    </xf>
    <xf numFmtId="0" fontId="4" fillId="0" borderId="12" xfId="0" quotePrefix="1" applyNumberFormat="1" applyFont="1" applyBorder="1" applyAlignment="1">
      <alignment horizontal="center" vertical="center" wrapText="1"/>
    </xf>
    <xf numFmtId="0" fontId="15" fillId="0" borderId="18"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29" xfId="0" applyNumberFormat="1" applyFont="1" applyBorder="1" applyAlignment="1">
      <alignment horizontal="center" vertical="center" wrapText="1"/>
    </xf>
    <xf numFmtId="0" fontId="4" fillId="0" borderId="6" xfId="0" applyNumberFormat="1" applyFont="1" applyBorder="1" applyAlignment="1" applyProtection="1">
      <alignment horizontal="center" vertical="center" textRotation="255"/>
      <protection locked="0"/>
    </xf>
    <xf numFmtId="0" fontId="4" fillId="0" borderId="1" xfId="0" applyNumberFormat="1" applyFont="1" applyBorder="1" applyAlignment="1" applyProtection="1">
      <alignment horizontal="center" vertical="center" textRotation="255"/>
      <protection locked="0"/>
    </xf>
    <xf numFmtId="0" fontId="4" fillId="0" borderId="4" xfId="0" applyNumberFormat="1" applyFont="1" applyBorder="1" applyAlignment="1" applyProtection="1">
      <alignment horizontal="center" vertical="center" textRotation="255"/>
      <protection locked="0"/>
    </xf>
    <xf numFmtId="176" fontId="4" fillId="0" borderId="14"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15"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176" fontId="4" fillId="0" borderId="15" xfId="0" applyNumberFormat="1" applyFont="1" applyBorder="1" applyAlignment="1">
      <alignment horizontal="center" vertical="center"/>
    </xf>
    <xf numFmtId="176" fontId="4" fillId="0" borderId="8" xfId="0" applyNumberFormat="1" applyFont="1" applyBorder="1" applyAlignment="1">
      <alignment horizontal="center" vertical="center"/>
    </xf>
    <xf numFmtId="3" fontId="4" fillId="0" borderId="8"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 xfId="0" applyNumberFormat="1" applyFont="1" applyBorder="1" applyAlignment="1">
      <alignment horizontal="center" vertical="center" textRotation="255"/>
    </xf>
    <xf numFmtId="0" fontId="4" fillId="0" borderId="4" xfId="0" applyNumberFormat="1" applyFont="1" applyBorder="1" applyAlignment="1">
      <alignment horizontal="center" vertical="center" textRotation="255"/>
    </xf>
    <xf numFmtId="176" fontId="4" fillId="0" borderId="28" xfId="0" applyNumberFormat="1" applyFont="1" applyBorder="1" applyAlignment="1">
      <alignment horizontal="center" vertical="center"/>
    </xf>
    <xf numFmtId="176" fontId="4" fillId="0" borderId="7" xfId="0" applyNumberFormat="1" applyFont="1" applyBorder="1" applyAlignment="1">
      <alignment horizontal="center" vertical="center"/>
    </xf>
    <xf numFmtId="3" fontId="4" fillId="0" borderId="7" xfId="0" applyNumberFormat="1" applyFont="1" applyBorder="1" applyAlignment="1">
      <alignment horizontal="center" vertical="center"/>
    </xf>
    <xf numFmtId="3" fontId="4" fillId="0" borderId="12" xfId="0" applyNumberFormat="1" applyFont="1" applyBorder="1" applyAlignment="1">
      <alignment horizontal="center" vertical="center"/>
    </xf>
    <xf numFmtId="0" fontId="15" fillId="0" borderId="0" xfId="0" applyFont="1" applyAlignment="1">
      <alignment vertical="center" wrapText="1"/>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 xfId="0" applyNumberFormat="1" applyFont="1" applyBorder="1" applyAlignment="1">
      <alignment horizontal="center" vertical="center"/>
    </xf>
    <xf numFmtId="176" fontId="4" fillId="0" borderId="4" xfId="0" applyNumberFormat="1" applyFont="1" applyFill="1" applyBorder="1" applyAlignment="1">
      <alignment horizontal="center" vertical="center" textRotation="255"/>
    </xf>
    <xf numFmtId="3" fontId="4" fillId="0" borderId="30" xfId="0" applyNumberFormat="1" applyFont="1" applyFill="1" applyBorder="1" applyAlignment="1">
      <alignment horizontal="center" vertical="center" textRotation="255"/>
    </xf>
    <xf numFmtId="0" fontId="15" fillId="0" borderId="20" xfId="0" applyNumberFormat="1" applyFont="1" applyFill="1" applyBorder="1" applyAlignment="1">
      <alignment horizontal="center" vertical="center" wrapText="1"/>
    </xf>
    <xf numFmtId="0" fontId="15" fillId="0" borderId="17" xfId="0" applyNumberFormat="1" applyFont="1" applyFill="1" applyBorder="1" applyAlignment="1">
      <alignment horizontal="center" vertical="center" wrapText="1"/>
    </xf>
    <xf numFmtId="0" fontId="15" fillId="0" borderId="32"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5" fillId="0" borderId="2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textRotation="255"/>
    </xf>
    <xf numFmtId="0" fontId="4" fillId="0" borderId="1" xfId="0" applyNumberFormat="1" applyFont="1" applyFill="1" applyBorder="1" applyAlignment="1">
      <alignment horizontal="center" vertical="center" textRotation="255"/>
    </xf>
    <xf numFmtId="0" fontId="4" fillId="0" borderId="4" xfId="0" applyNumberFormat="1" applyFont="1" applyFill="1" applyBorder="1" applyAlignment="1">
      <alignment horizontal="center" vertical="center" textRotation="255"/>
    </xf>
    <xf numFmtId="176" fontId="4" fillId="0" borderId="1"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xf>
    <xf numFmtId="3" fontId="4" fillId="0" borderId="24"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17" xfId="0" quotePrefix="1" applyNumberFormat="1" applyFont="1" applyFill="1" applyBorder="1" applyAlignment="1">
      <alignment horizontal="center" vertical="center" wrapText="1"/>
    </xf>
    <xf numFmtId="0" fontId="4" fillId="0" borderId="8" xfId="0" quotePrefix="1" applyNumberFormat="1" applyFont="1" applyFill="1" applyBorder="1" applyAlignment="1">
      <alignment horizontal="center" vertical="center" wrapText="1"/>
    </xf>
    <xf numFmtId="0" fontId="4" fillId="0" borderId="23" xfId="0" quotePrefix="1"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textRotation="255"/>
    </xf>
    <xf numFmtId="3" fontId="4" fillId="0" borderId="1" xfId="0" applyNumberFormat="1" applyFont="1" applyFill="1" applyBorder="1" applyAlignment="1">
      <alignment horizontal="center" vertical="center" textRotation="255"/>
    </xf>
    <xf numFmtId="3" fontId="4" fillId="0" borderId="4" xfId="0" applyNumberFormat="1" applyFont="1" applyFill="1" applyBorder="1" applyAlignment="1">
      <alignment horizontal="center" vertical="center" textRotation="255"/>
    </xf>
    <xf numFmtId="176" fontId="4" fillId="0" borderId="33" xfId="0" applyNumberFormat="1" applyFont="1" applyFill="1" applyBorder="1" applyAlignment="1">
      <alignment horizontal="center" vertical="center" textRotation="255"/>
    </xf>
    <xf numFmtId="3" fontId="4" fillId="0" borderId="33" xfId="0" applyNumberFormat="1" applyFont="1" applyFill="1" applyBorder="1" applyAlignment="1">
      <alignment horizontal="center" vertical="center" textRotation="255"/>
    </xf>
    <xf numFmtId="3" fontId="4" fillId="0" borderId="34" xfId="0" applyNumberFormat="1" applyFont="1" applyFill="1" applyBorder="1" applyAlignment="1">
      <alignment horizontal="center" vertical="center" textRotation="255"/>
    </xf>
    <xf numFmtId="0" fontId="4" fillId="0" borderId="13" xfId="0" applyNumberFormat="1" applyFont="1" applyFill="1" applyBorder="1" applyAlignment="1">
      <alignment horizontal="center" vertical="center"/>
    </xf>
    <xf numFmtId="0" fontId="0" fillId="0" borderId="5" xfId="0" applyBorder="1" applyAlignment="1">
      <alignment vertical="center" shrinkToFit="1"/>
    </xf>
    <xf numFmtId="0" fontId="4" fillId="0" borderId="30" xfId="0" applyNumberFormat="1" applyFont="1" applyBorder="1" applyAlignment="1" applyProtection="1">
      <alignment horizontal="distributed" vertical="center"/>
      <protection locked="0"/>
    </xf>
    <xf numFmtId="0" fontId="4" fillId="0" borderId="20" xfId="0" applyNumberFormat="1" applyFont="1" applyBorder="1" applyAlignment="1" applyProtection="1">
      <alignment horizontal="distributed" vertical="center"/>
      <protection locked="0"/>
    </xf>
    <xf numFmtId="0" fontId="4" fillId="0" borderId="12" xfId="0" applyNumberFormat="1" applyFont="1" applyBorder="1" applyAlignment="1" applyProtection="1">
      <alignment horizontal="distributed" vertical="center"/>
      <protection locked="0"/>
    </xf>
    <xf numFmtId="0" fontId="4" fillId="0" borderId="20" xfId="0" applyNumberFormat="1" applyFont="1" applyBorder="1" applyAlignment="1" applyProtection="1">
      <alignment horizontal="center" vertical="center" wrapText="1"/>
      <protection locked="0"/>
    </xf>
    <xf numFmtId="41" fontId="4" fillId="0" borderId="20" xfId="0" applyNumberFormat="1" applyFont="1" applyBorder="1" applyAlignment="1">
      <alignment horizontal="center" vertical="center"/>
    </xf>
    <xf numFmtId="0" fontId="4" fillId="0" borderId="20" xfId="0" applyNumberFormat="1" applyFont="1" applyBorder="1" applyAlignment="1" applyProtection="1">
      <alignment horizontal="center" vertical="center"/>
      <protection locked="0"/>
    </xf>
    <xf numFmtId="0" fontId="4" fillId="0" borderId="20" xfId="0" applyNumberFormat="1" applyFont="1" applyBorder="1" applyAlignment="1">
      <alignment horizontal="center" vertical="center" wrapText="1" shrinkToFit="1"/>
    </xf>
    <xf numFmtId="0" fontId="5" fillId="0" borderId="20" xfId="0" applyNumberFormat="1" applyFont="1" applyBorder="1" applyAlignment="1" applyProtection="1">
      <alignment vertical="center"/>
      <protection locked="0"/>
    </xf>
    <xf numFmtId="0" fontId="5" fillId="0" borderId="16" xfId="0" applyNumberFormat="1" applyFont="1" applyBorder="1" applyAlignment="1" applyProtection="1">
      <alignment vertical="center"/>
      <protection locked="0"/>
    </xf>
    <xf numFmtId="0" fontId="4" fillId="0" borderId="17" xfId="0" applyNumberFormat="1" applyFont="1" applyBorder="1" applyAlignment="1" applyProtection="1">
      <alignment horizontal="distributed" vertical="center"/>
      <protection locked="0"/>
    </xf>
    <xf numFmtId="0" fontId="4" fillId="0" borderId="8" xfId="3" applyFont="1" applyFill="1" applyBorder="1" applyAlignment="1">
      <alignment horizontal="center" vertical="distributed" textRotation="255" wrapText="1"/>
    </xf>
    <xf numFmtId="0" fontId="4" fillId="0" borderId="12" xfId="3" applyFont="1" applyFill="1" applyBorder="1" applyAlignment="1">
      <alignment horizontal="center" vertical="distributed" textRotation="255" wrapText="1"/>
    </xf>
    <xf numFmtId="0" fontId="4" fillId="0" borderId="17" xfId="3" applyFont="1" applyFill="1" applyBorder="1" applyAlignment="1">
      <alignment vertical="distributed" textRotation="255" wrapText="1"/>
    </xf>
    <xf numFmtId="0" fontId="4" fillId="0" borderId="12" xfId="3" applyFont="1" applyFill="1" applyBorder="1" applyAlignment="1">
      <alignment vertical="distributed" textRotation="255" wrapText="1"/>
    </xf>
    <xf numFmtId="0" fontId="4" fillId="0" borderId="17" xfId="3" applyFont="1" applyFill="1" applyBorder="1" applyAlignment="1">
      <alignment horizontal="center" vertical="distributed" textRotation="255" wrapText="1"/>
    </xf>
    <xf numFmtId="0" fontId="4" fillId="0" borderId="18" xfId="3" applyFont="1" applyFill="1" applyBorder="1" applyAlignment="1">
      <alignment horizontal="left" vertical="center" wrapText="1" shrinkToFit="1"/>
    </xf>
    <xf numFmtId="0" fontId="4" fillId="0" borderId="5" xfId="3" applyFont="1" applyFill="1" applyBorder="1" applyAlignment="1">
      <alignment horizontal="left" vertical="center" wrapText="1" shrinkToFit="1"/>
    </xf>
    <xf numFmtId="0" fontId="4" fillId="0" borderId="6" xfId="3" applyFont="1" applyFill="1" applyBorder="1" applyAlignment="1">
      <alignment horizontal="left" vertical="center" wrapText="1" shrinkToFit="1"/>
    </xf>
    <xf numFmtId="0" fontId="4" fillId="0" borderId="8" xfId="3" applyFont="1" applyFill="1" applyBorder="1" applyAlignment="1">
      <alignment vertical="center" wrapText="1"/>
    </xf>
    <xf numFmtId="0" fontId="4" fillId="0" borderId="12" xfId="3" applyFont="1" applyFill="1" applyBorder="1" applyAlignment="1">
      <alignment vertical="center"/>
    </xf>
    <xf numFmtId="0" fontId="4" fillId="0" borderId="18" xfId="3" applyFont="1" applyFill="1" applyBorder="1" applyAlignment="1">
      <alignment horizontal="left" vertical="center" wrapText="1"/>
    </xf>
    <xf numFmtId="0" fontId="4" fillId="0" borderId="5" xfId="3" applyFont="1" applyFill="1" applyBorder="1" applyAlignment="1">
      <alignment horizontal="left" vertical="center" wrapText="1"/>
    </xf>
    <xf numFmtId="0" fontId="4" fillId="0" borderId="6" xfId="3" applyFont="1" applyFill="1" applyBorder="1" applyAlignment="1">
      <alignment horizontal="left" vertical="center" wrapText="1"/>
    </xf>
    <xf numFmtId="0" fontId="4" fillId="0" borderId="7" xfId="3" applyFont="1" applyFill="1" applyBorder="1" applyAlignment="1">
      <alignment horizontal="center" vertical="distributed" textRotation="255" wrapText="1"/>
    </xf>
    <xf numFmtId="0" fontId="4" fillId="0" borderId="2" xfId="3" applyFont="1" applyFill="1" applyBorder="1" applyAlignment="1">
      <alignment horizontal="center" vertical="distributed" textRotation="255" wrapText="1"/>
    </xf>
    <xf numFmtId="0" fontId="4" fillId="0" borderId="17" xfId="3" applyFont="1" applyFill="1" applyBorder="1" applyAlignment="1">
      <alignment horizontal="center" vertical="distributed" wrapText="1"/>
    </xf>
    <xf numFmtId="0" fontId="4" fillId="0" borderId="8" xfId="3" applyFont="1" applyFill="1" applyBorder="1" applyAlignment="1">
      <alignment horizontal="center" vertical="distributed" wrapText="1"/>
    </xf>
    <xf numFmtId="0" fontId="4" fillId="0" borderId="12" xfId="3" applyFont="1" applyFill="1" applyBorder="1" applyAlignment="1">
      <alignment horizontal="center" vertical="distributed" wrapText="1"/>
    </xf>
    <xf numFmtId="0" fontId="4" fillId="0" borderId="8" xfId="3" applyFont="1" applyFill="1" applyBorder="1" applyAlignment="1">
      <alignment horizontal="center" vertical="distributed"/>
    </xf>
    <xf numFmtId="0" fontId="4" fillId="0" borderId="12" xfId="3" applyFont="1" applyFill="1" applyBorder="1" applyAlignment="1">
      <alignment horizontal="center" vertical="distributed"/>
    </xf>
    <xf numFmtId="0" fontId="4" fillId="0" borderId="17" xfId="3" applyFont="1" applyFill="1" applyBorder="1" applyAlignment="1">
      <alignment vertical="center" wrapText="1"/>
    </xf>
    <xf numFmtId="0" fontId="4" fillId="0" borderId="7" xfId="3" applyFont="1" applyFill="1" applyBorder="1" applyAlignment="1">
      <alignment horizontal="center" vertical="distributed" textRotation="255"/>
    </xf>
    <xf numFmtId="0" fontId="4" fillId="0" borderId="2" xfId="3" applyFont="1" applyFill="1" applyBorder="1" applyAlignment="1">
      <alignment horizontal="center" vertical="distributed" textRotation="255"/>
    </xf>
    <xf numFmtId="0" fontId="4" fillId="0" borderId="7" xfId="3" applyFont="1" applyFill="1" applyBorder="1" applyAlignment="1">
      <alignment horizontal="left" vertical="center" wrapText="1"/>
    </xf>
    <xf numFmtId="0" fontId="4" fillId="0" borderId="0" xfId="3" applyFont="1" applyFill="1" applyBorder="1" applyAlignment="1">
      <alignment horizontal="left" vertical="center" wrapText="1"/>
    </xf>
    <xf numFmtId="0" fontId="4" fillId="0" borderId="1" xfId="3" applyFont="1" applyFill="1" applyBorder="1" applyAlignment="1">
      <alignment horizontal="left" vertical="center" wrapText="1"/>
    </xf>
    <xf numFmtId="0" fontId="4" fillId="0" borderId="8" xfId="3" applyFont="1" applyBorder="1" applyAlignment="1">
      <alignment horizontal="center" vertical="distributed" textRotation="255" wrapText="1"/>
    </xf>
    <xf numFmtId="0" fontId="4" fillId="0" borderId="12" xfId="3" applyFont="1" applyBorder="1" applyAlignment="1">
      <alignment horizontal="center" vertical="distributed" textRotation="255" wrapText="1"/>
    </xf>
    <xf numFmtId="0" fontId="4" fillId="0" borderId="17" xfId="3" applyFont="1" applyBorder="1" applyAlignment="1">
      <alignment vertical="distributed" textRotation="255" wrapText="1"/>
    </xf>
    <xf numFmtId="0" fontId="4" fillId="0" borderId="12" xfId="3" applyFont="1" applyBorder="1" applyAlignment="1">
      <alignment vertical="distributed" textRotation="255" wrapText="1"/>
    </xf>
    <xf numFmtId="0" fontId="4" fillId="0" borderId="17" xfId="3" applyFont="1" applyBorder="1" applyAlignment="1">
      <alignment horizontal="center" vertical="distributed" textRotation="255" wrapText="1"/>
    </xf>
    <xf numFmtId="0" fontId="4" fillId="0" borderId="18" xfId="3" applyFont="1" applyBorder="1" applyAlignment="1">
      <alignment horizontal="left" vertical="center" wrapText="1"/>
    </xf>
    <xf numFmtId="0" fontId="4" fillId="0" borderId="5" xfId="3" applyFont="1" applyBorder="1" applyAlignment="1">
      <alignment horizontal="left" vertical="center" wrapText="1"/>
    </xf>
    <xf numFmtId="0" fontId="4" fillId="0" borderId="6" xfId="3" applyFont="1" applyBorder="1" applyAlignment="1">
      <alignment horizontal="left" vertical="center" wrapText="1"/>
    </xf>
    <xf numFmtId="0" fontId="4" fillId="0" borderId="8" xfId="3" applyFont="1" applyBorder="1" applyAlignment="1">
      <alignment vertical="center" wrapText="1"/>
    </xf>
    <xf numFmtId="0" fontId="4" fillId="0" borderId="12" xfId="3" applyFont="1" applyBorder="1" applyAlignment="1">
      <alignment vertical="center" wrapText="1"/>
    </xf>
    <xf numFmtId="0" fontId="4" fillId="0" borderId="18" xfId="3" applyFont="1" applyBorder="1" applyAlignment="1">
      <alignment horizontal="center" vertical="distributed" textRotation="255" wrapText="1"/>
    </xf>
    <xf numFmtId="0" fontId="4" fillId="0" borderId="7" xfId="3" applyFont="1" applyBorder="1" applyAlignment="1">
      <alignment horizontal="center" vertical="distributed" textRotation="255" wrapText="1"/>
    </xf>
    <xf numFmtId="0" fontId="4" fillId="0" borderId="2" xfId="3" applyFont="1" applyBorder="1" applyAlignment="1">
      <alignment horizontal="center" vertical="distributed" textRotation="255" wrapText="1"/>
    </xf>
    <xf numFmtId="0" fontId="4" fillId="0" borderId="17" xfId="3" applyFont="1" applyBorder="1" applyAlignment="1">
      <alignment horizontal="center" vertical="distributed" wrapText="1"/>
    </xf>
    <xf numFmtId="0" fontId="4" fillId="0" borderId="8" xfId="3" applyFont="1" applyBorder="1" applyAlignment="1">
      <alignment horizontal="center" vertical="distributed" wrapText="1"/>
    </xf>
    <xf numFmtId="0" fontId="4" fillId="0" borderId="12" xfId="3" applyFont="1" applyBorder="1" applyAlignment="1">
      <alignment horizontal="center" vertical="distributed" wrapText="1"/>
    </xf>
    <xf numFmtId="0" fontId="4" fillId="0" borderId="8" xfId="3" applyFont="1" applyBorder="1" applyAlignment="1">
      <alignment horizontal="center" vertical="distributed"/>
    </xf>
    <xf numFmtId="0" fontId="4" fillId="0" borderId="12" xfId="3" applyFont="1" applyBorder="1" applyAlignment="1">
      <alignment horizontal="center" vertical="distributed"/>
    </xf>
    <xf numFmtId="0" fontId="4" fillId="0" borderId="18" xfId="3" applyFont="1" applyBorder="1" applyAlignment="1">
      <alignment vertical="center" wrapText="1"/>
    </xf>
    <xf numFmtId="0" fontId="4" fillId="0" borderId="5" xfId="3" applyFont="1" applyBorder="1" applyAlignment="1">
      <alignment vertical="center" wrapText="1"/>
    </xf>
    <xf numFmtId="0" fontId="4" fillId="0" borderId="6" xfId="3" applyFont="1" applyBorder="1" applyAlignment="1">
      <alignment vertical="center" wrapText="1"/>
    </xf>
    <xf numFmtId="0" fontId="4" fillId="0" borderId="18" xfId="3" applyFont="1" applyBorder="1" applyAlignment="1">
      <alignment horizontal="center" vertical="distributed" textRotation="255"/>
    </xf>
    <xf numFmtId="0" fontId="4" fillId="0" borderId="7" xfId="3" applyFont="1" applyBorder="1" applyAlignment="1">
      <alignment horizontal="center" vertical="distributed" textRotation="255"/>
    </xf>
    <xf numFmtId="0" fontId="4" fillId="0" borderId="2" xfId="3" applyFont="1" applyBorder="1" applyAlignment="1">
      <alignment horizontal="center" vertical="distributed" textRotation="255"/>
    </xf>
    <xf numFmtId="0" fontId="6" fillId="0" borderId="6" xfId="6" applyFont="1" applyFill="1" applyBorder="1" applyAlignment="1">
      <alignment horizontal="center" vertical="center" textRotation="255"/>
    </xf>
    <xf numFmtId="0" fontId="6" fillId="0" borderId="4" xfId="6" applyFont="1" applyFill="1" applyBorder="1" applyAlignment="1">
      <alignment horizontal="center" vertical="center" textRotation="255"/>
    </xf>
    <xf numFmtId="0" fontId="6" fillId="0" borderId="29" xfId="6" applyFont="1" applyFill="1" applyBorder="1" applyAlignment="1">
      <alignment horizontal="center" vertical="center"/>
    </xf>
    <xf numFmtId="0" fontId="6" fillId="0" borderId="30" xfId="6" applyFont="1" applyFill="1" applyBorder="1" applyAlignment="1">
      <alignment horizontal="center" vertical="center"/>
    </xf>
    <xf numFmtId="0" fontId="6" fillId="0" borderId="28" xfId="6" applyFont="1" applyFill="1" applyBorder="1" applyAlignment="1">
      <alignment horizontal="distributed" vertical="center" wrapText="1"/>
    </xf>
    <xf numFmtId="0" fontId="6" fillId="0" borderId="2" xfId="6" applyFont="1" applyFill="1" applyBorder="1" applyAlignment="1">
      <alignment horizontal="distributed" vertical="center" wrapText="1"/>
    </xf>
    <xf numFmtId="0" fontId="6" fillId="0" borderId="15" xfId="6" applyFont="1" applyFill="1" applyBorder="1" applyAlignment="1">
      <alignment horizontal="distributed" vertical="center" wrapText="1"/>
    </xf>
    <xf numFmtId="0" fontId="6" fillId="0" borderId="12" xfId="6" applyFont="1" applyFill="1" applyBorder="1" applyAlignment="1">
      <alignment horizontal="distributed" vertical="center" wrapText="1"/>
    </xf>
    <xf numFmtId="0" fontId="6" fillId="0" borderId="19" xfId="6" applyFont="1" applyFill="1" applyBorder="1" applyAlignment="1">
      <alignment horizontal="justify" vertical="center" wrapText="1"/>
    </xf>
    <xf numFmtId="0" fontId="6" fillId="0" borderId="3" xfId="6" applyFont="1" applyFill="1" applyBorder="1" applyAlignment="1">
      <alignment horizontal="justify" vertical="center" wrapText="1"/>
    </xf>
    <xf numFmtId="0" fontId="6" fillId="0" borderId="28" xfId="6" applyFont="1" applyFill="1" applyBorder="1" applyAlignment="1">
      <alignment horizontal="justify" vertical="center" wrapText="1"/>
    </xf>
    <xf numFmtId="0" fontId="6" fillId="0" borderId="2" xfId="6" applyFont="1" applyFill="1" applyBorder="1" applyAlignment="1">
      <alignment horizontal="justify" vertical="center" wrapText="1"/>
    </xf>
    <xf numFmtId="0" fontId="6" fillId="0" borderId="9" xfId="0" applyFont="1" applyFill="1" applyBorder="1" applyAlignment="1">
      <alignment horizontal="distributed" vertical="center" indent="8"/>
    </xf>
    <xf numFmtId="0" fontId="6" fillId="0" borderId="11" xfId="0" applyFont="1" applyFill="1" applyBorder="1" applyAlignment="1">
      <alignment horizontal="distributed" vertical="center" indent="8"/>
    </xf>
    <xf numFmtId="0" fontId="6" fillId="0" borderId="17"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7"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2" xfId="0" applyFont="1" applyFill="1" applyBorder="1" applyAlignment="1">
      <alignment horizontal="distributed" vertical="center"/>
    </xf>
    <xf numFmtId="0" fontId="6" fillId="0" borderId="11" xfId="0" applyNumberFormat="1"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pplyProtection="1">
      <alignment horizontal="center" vertical="center" wrapText="1"/>
      <protection locked="0"/>
    </xf>
    <xf numFmtId="0" fontId="6" fillId="0" borderId="20" xfId="0" applyNumberFormat="1" applyFont="1" applyFill="1" applyBorder="1" applyAlignment="1" applyProtection="1">
      <alignment horizontal="center" vertical="center"/>
      <protection locked="0"/>
    </xf>
    <xf numFmtId="0" fontId="6" fillId="0" borderId="30" xfId="0" applyNumberFormat="1" applyFont="1" applyFill="1" applyBorder="1" applyAlignment="1" applyProtection="1">
      <alignment horizontal="center" vertical="center" wrapText="1"/>
      <protection locked="0"/>
    </xf>
    <xf numFmtId="0" fontId="6" fillId="0" borderId="16" xfId="0" applyNumberFormat="1" applyFont="1" applyFill="1" applyBorder="1" applyAlignment="1" applyProtection="1">
      <alignment horizontal="center" vertical="center" wrapText="1"/>
      <protection locked="0"/>
    </xf>
    <xf numFmtId="0" fontId="6" fillId="0" borderId="20" xfId="0" applyNumberFormat="1" applyFont="1" applyFill="1" applyBorder="1" applyAlignment="1" applyProtection="1">
      <alignment horizontal="center" vertical="center" wrapText="1"/>
      <protection locked="0"/>
    </xf>
    <xf numFmtId="0" fontId="6" fillId="0" borderId="31" xfId="0" applyNumberFormat="1" applyFont="1" applyFill="1" applyBorder="1" applyAlignment="1" applyProtection="1">
      <alignment horizontal="center" vertical="center"/>
      <protection locked="0"/>
    </xf>
    <xf numFmtId="0" fontId="6" fillId="0" borderId="30" xfId="0" applyNumberFormat="1" applyFont="1" applyFill="1" applyBorder="1" applyAlignment="1" applyProtection="1">
      <alignment horizontal="center" vertical="center"/>
      <protection locked="0"/>
    </xf>
    <xf numFmtId="0" fontId="6" fillId="0" borderId="10" xfId="0" applyNumberFormat="1"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vertical="center"/>
      <protection locked="0"/>
    </xf>
    <xf numFmtId="0" fontId="29" fillId="0" borderId="1" xfId="0" applyFont="1" applyBorder="1" applyAlignment="1">
      <alignment horizontal="distributed" vertical="center"/>
    </xf>
    <xf numFmtId="0" fontId="29" fillId="0" borderId="4" xfId="0" applyFont="1" applyBorder="1" applyAlignment="1">
      <alignment horizontal="distributed" vertical="center"/>
    </xf>
    <xf numFmtId="0" fontId="29" fillId="0" borderId="18" xfId="0" applyFont="1" applyBorder="1" applyAlignment="1">
      <alignment horizontal="center" vertical="distributed" textRotation="255"/>
    </xf>
    <xf numFmtId="0" fontId="31" fillId="0" borderId="7" xfId="0" applyNumberFormat="1" applyFont="1" applyBorder="1" applyAlignment="1" applyProtection="1">
      <alignment vertical="distributed" textRotation="255"/>
      <protection locked="0"/>
    </xf>
    <xf numFmtId="0" fontId="29" fillId="0" borderId="6" xfId="0" applyFont="1" applyBorder="1" applyAlignment="1">
      <alignment horizontal="distributed" vertical="center"/>
    </xf>
    <xf numFmtId="0" fontId="29" fillId="0" borderId="17" xfId="0" quotePrefix="1" applyFont="1" applyBorder="1" applyAlignment="1">
      <alignment horizontal="center" vertical="distributed" textRotation="255" wrapText="1"/>
    </xf>
    <xf numFmtId="0" fontId="31" fillId="0" borderId="8" xfId="0" applyNumberFormat="1" applyFont="1" applyBorder="1" applyAlignment="1" applyProtection="1">
      <alignment vertical="distributed" textRotation="255"/>
      <protection locked="0"/>
    </xf>
    <xf numFmtId="0" fontId="29" fillId="0" borderId="17" xfId="0" applyFont="1" applyBorder="1" applyAlignment="1">
      <alignment horizontal="center" vertical="distributed" textRotation="255"/>
    </xf>
    <xf numFmtId="0" fontId="29" fillId="0" borderId="12" xfId="0" quotePrefix="1" applyFont="1" applyBorder="1" applyAlignment="1">
      <alignment horizontal="center" vertical="distributed" textRotation="255" wrapText="1"/>
    </xf>
    <xf numFmtId="0" fontId="31" fillId="0" borderId="12" xfId="0" applyNumberFormat="1" applyFont="1" applyBorder="1" applyAlignment="1" applyProtection="1">
      <alignment vertical="distributed" textRotation="255"/>
      <protection locked="0"/>
    </xf>
    <xf numFmtId="3" fontId="29" fillId="0" borderId="16" xfId="0" applyNumberFormat="1" applyFont="1" applyBorder="1" applyAlignment="1">
      <alignment horizontal="center" vertical="center" shrinkToFit="1"/>
    </xf>
    <xf numFmtId="3" fontId="29" fillId="0" borderId="29" xfId="0" applyNumberFormat="1" applyFont="1" applyBorder="1" applyAlignment="1">
      <alignment horizontal="center" vertical="center" shrinkToFit="1"/>
    </xf>
    <xf numFmtId="3" fontId="29" fillId="0" borderId="30" xfId="0" applyNumberFormat="1" applyFont="1" applyBorder="1" applyAlignment="1">
      <alignment horizontal="center" vertical="center" shrinkToFit="1"/>
    </xf>
    <xf numFmtId="0" fontId="29" fillId="0" borderId="10" xfId="0" applyFont="1" applyBorder="1" applyAlignment="1">
      <alignment horizontal="center"/>
    </xf>
    <xf numFmtId="0" fontId="29" fillId="0" borderId="9" xfId="0" applyFont="1" applyBorder="1" applyAlignment="1">
      <alignment horizontal="center"/>
    </xf>
    <xf numFmtId="0" fontId="29" fillId="0" borderId="6" xfId="0" applyFont="1" applyBorder="1" applyAlignment="1">
      <alignment horizontal="center" vertical="distributed" textRotation="255"/>
    </xf>
    <xf numFmtId="0" fontId="31" fillId="0" borderId="4" xfId="0" applyNumberFormat="1" applyFont="1" applyBorder="1" applyAlignment="1" applyProtection="1">
      <alignment vertical="distributed" textRotation="255"/>
      <protection locked="0"/>
    </xf>
    <xf numFmtId="0" fontId="29" fillId="0" borderId="14" xfId="0" applyFont="1" applyBorder="1" applyAlignment="1">
      <alignment horizontal="center"/>
    </xf>
    <xf numFmtId="0" fontId="29" fillId="0" borderId="1" xfId="0" applyFont="1" applyBorder="1" applyAlignment="1">
      <alignment horizontal="center"/>
    </xf>
    <xf numFmtId="0" fontId="29" fillId="0" borderId="8" xfId="0" applyFont="1" applyBorder="1" applyAlignment="1">
      <alignment horizontal="center" vertical="distributed" textRotation="255"/>
    </xf>
    <xf numFmtId="0" fontId="31" fillId="0" borderId="8" xfId="0" applyNumberFormat="1" applyFont="1" applyBorder="1" applyAlignment="1" applyProtection="1">
      <alignment horizontal="center" vertical="distributed" textRotation="255"/>
      <protection locked="0"/>
    </xf>
    <xf numFmtId="0" fontId="31" fillId="0" borderId="12" xfId="0" applyNumberFormat="1" applyFont="1" applyBorder="1" applyAlignment="1" applyProtection="1">
      <alignment horizontal="center" vertical="distributed" textRotation="255"/>
      <protection locked="0"/>
    </xf>
    <xf numFmtId="0" fontId="29" fillId="0" borderId="3" xfId="0" quotePrefix="1" applyFont="1" applyBorder="1" applyAlignment="1">
      <alignment horizontal="center"/>
    </xf>
    <xf numFmtId="0" fontId="29" fillId="0" borderId="3" xfId="0" applyFont="1" applyBorder="1" applyAlignment="1">
      <alignment horizontal="center"/>
    </xf>
    <xf numFmtId="0" fontId="29" fillId="0" borderId="4" xfId="0" applyFont="1" applyBorder="1" applyAlignment="1">
      <alignment horizontal="center"/>
    </xf>
    <xf numFmtId="0" fontId="29" fillId="0" borderId="11" xfId="0" applyFont="1" applyBorder="1" applyAlignment="1">
      <alignment horizontal="center"/>
    </xf>
    <xf numFmtId="0" fontId="29" fillId="0" borderId="31" xfId="0" applyFont="1" applyBorder="1" applyAlignment="1">
      <alignment horizontal="center"/>
    </xf>
    <xf numFmtId="0" fontId="4" fillId="0" borderId="31" xfId="0" applyNumberFormat="1" applyFont="1" applyBorder="1" applyAlignment="1" applyProtection="1">
      <alignment horizontal="center" vertical="center"/>
      <protection locked="0"/>
    </xf>
    <xf numFmtId="0" fontId="4" fillId="0" borderId="10" xfId="0" applyNumberFormat="1" applyFont="1" applyBorder="1" applyAlignment="1" applyProtection="1">
      <alignment horizontal="center" vertical="center"/>
      <protection locked="0"/>
    </xf>
    <xf numFmtId="0" fontId="4" fillId="0" borderId="10" xfId="0" applyNumberFormat="1" applyFont="1" applyBorder="1" applyAlignment="1" applyProtection="1">
      <alignment horizontal="center" vertical="center" wrapText="1"/>
      <protection locked="0"/>
    </xf>
    <xf numFmtId="0" fontId="4" fillId="0" borderId="9" xfId="0" applyNumberFormat="1" applyFont="1" applyBorder="1" applyAlignment="1" applyProtection="1">
      <alignment horizontal="center" vertical="center"/>
      <protection locked="0"/>
    </xf>
    <xf numFmtId="0" fontId="4" fillId="0" borderId="11" xfId="0" applyNumberFormat="1" applyFont="1" applyBorder="1" applyAlignment="1" applyProtection="1">
      <alignment horizontal="center" vertical="center"/>
      <protection locked="0"/>
    </xf>
    <xf numFmtId="0" fontId="4" fillId="0" borderId="6" xfId="0" applyNumberFormat="1" applyFont="1" applyBorder="1" applyAlignment="1" applyProtection="1">
      <alignment horizontal="center" vertical="center" textRotation="255" wrapText="1"/>
      <protection locked="0"/>
    </xf>
    <xf numFmtId="0" fontId="4" fillId="0" borderId="1" xfId="0" applyNumberFormat="1" applyFont="1" applyBorder="1" applyAlignment="1" applyProtection="1">
      <alignment horizontal="center" vertical="center" textRotation="255" wrapText="1"/>
      <protection locked="0"/>
    </xf>
    <xf numFmtId="0" fontId="4" fillId="0" borderId="4" xfId="0" applyNumberFormat="1" applyFont="1" applyBorder="1" applyAlignment="1" applyProtection="1">
      <alignment horizontal="center" vertical="center" textRotation="255" wrapText="1"/>
      <protection locked="0"/>
    </xf>
    <xf numFmtId="0" fontId="4" fillId="0" borderId="31"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4" fillId="0" borderId="6" xfId="0" applyNumberFormat="1" applyFont="1" applyFill="1" applyBorder="1" applyAlignment="1" applyProtection="1">
      <alignment horizontal="center" vertical="center"/>
      <protection locked="0"/>
    </xf>
    <xf numFmtId="0" fontId="4" fillId="0" borderId="17"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protection locked="0"/>
    </xf>
    <xf numFmtId="0" fontId="4" fillId="0" borderId="6" xfId="0" applyNumberFormat="1" applyFont="1" applyFill="1" applyBorder="1" applyAlignment="1" applyProtection="1">
      <alignment horizontal="center" vertical="center" textRotation="255"/>
      <protection locked="0"/>
    </xf>
    <xf numFmtId="0" fontId="4" fillId="0" borderId="1" xfId="0" applyNumberFormat="1" applyFont="1" applyFill="1" applyBorder="1" applyAlignment="1" applyProtection="1">
      <alignment horizontal="center" vertical="center" textRotation="255"/>
      <protection locked="0"/>
    </xf>
    <xf numFmtId="0" fontId="4" fillId="0" borderId="4" xfId="0" applyNumberFormat="1" applyFont="1" applyFill="1" applyBorder="1" applyAlignment="1" applyProtection="1">
      <alignment horizontal="center" vertical="center" textRotation="255"/>
      <protection locked="0"/>
    </xf>
    <xf numFmtId="0" fontId="4" fillId="0" borderId="20" xfId="0" quotePrefix="1" applyNumberFormat="1" applyFont="1" applyBorder="1" applyAlignment="1" applyProtection="1">
      <alignment horizontal="distributed" vertical="center"/>
      <protection locked="0"/>
    </xf>
  </cellXfs>
  <cellStyles count="8">
    <cellStyle name="桁区切り" xfId="1" builtinId="6"/>
    <cellStyle name="桁区切り 2" xfId="2" xr:uid="{00000000-0005-0000-0000-000001000000}"/>
    <cellStyle name="標準" xfId="0" builtinId="0"/>
    <cellStyle name="標準 2" xfId="3" xr:uid="{00000000-0005-0000-0000-000003000000}"/>
    <cellStyle name="標準_H1５概数図表" xfId="4" xr:uid="{00000000-0005-0000-0000-000004000000}"/>
    <cellStyle name="標準_ken(H14)" xfId="6" xr:uid="{B0C7D27D-68EB-41EB-85DF-32A3BE4C1C8A}"/>
    <cellStyle name="標準_衛生行政報告例データ" xfId="7" xr:uid="{8B0F9A2D-B0C5-4EFD-AC8B-14A990B898FD}"/>
    <cellStyle name="標準_第05表"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679;&#21402;&#29983;&#21172;&#20685;&#32113;&#35336;/20%20&#20581;&#24247;&#31119;&#31049;&#32113;&#35336;&#24180;&#22577;/R3&#24180;&#21002;/03%20&#20316;&#26989;&#21453;&#26144;&#12501;&#12449;&#12452;&#12523;/02%20&#31532;&#20108;&#32232;/2-&#31532;08&#31456;%20%20%20%20&#21307;&#20107;&#34907;&#29983;/0806&#65288;&#28168;&#1241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06"/>
    </sheetNames>
    <sheetDataSet>
      <sheetData sheetId="0"/>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connectionId="1" xr16:uid="{061CB632-EA2A-4F88-92F1-C5B319D55CD2}"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2"/>
  <sheetViews>
    <sheetView tabSelected="1" zoomScaleNormal="100" zoomScaleSheetLayoutView="100" workbookViewId="0">
      <pane xSplit="3" ySplit="7" topLeftCell="D8" activePane="bottomRight" state="frozen"/>
      <selection activeCell="E18" sqref="E18"/>
      <selection pane="topRight" activeCell="E18" sqref="E18"/>
      <selection pane="bottomLeft" activeCell="E18" sqref="E18"/>
      <selection pane="bottomRight" activeCell="O1" sqref="O1"/>
    </sheetView>
  </sheetViews>
  <sheetFormatPr defaultColWidth="9" defaultRowHeight="13"/>
  <cols>
    <col min="1" max="1" width="2.08203125" style="54" customWidth="1"/>
    <col min="2" max="2" width="19.6640625" style="3" customWidth="1"/>
    <col min="3" max="3" width="2.08203125" style="3" customWidth="1"/>
    <col min="4" max="4" width="4.6640625" style="2" customWidth="1"/>
    <col min="5" max="5" width="7.6640625" style="2" customWidth="1"/>
    <col min="6" max="6" width="4.6640625" style="2" customWidth="1"/>
    <col min="7" max="7" width="6.75" style="2" customWidth="1"/>
    <col min="8" max="8" width="4.6640625" style="2" customWidth="1"/>
    <col min="9" max="9" width="7.6640625" style="2" customWidth="1"/>
    <col min="10" max="10" width="6.75" style="2" customWidth="1"/>
    <col min="11" max="12" width="4.6640625" style="2" customWidth="1"/>
    <col min="13" max="18" width="6.5" style="2" customWidth="1"/>
    <col min="19" max="19" width="9" style="154"/>
    <col min="20" max="16384" width="9" style="2"/>
  </cols>
  <sheetData>
    <row r="1" spans="1:18" ht="19">
      <c r="A1" s="218" t="s">
        <v>1</v>
      </c>
      <c r="B1" s="1"/>
      <c r="C1" s="1"/>
    </row>
    <row r="2" spans="1:18">
      <c r="D2" s="43"/>
      <c r="R2" s="20" t="s">
        <v>179</v>
      </c>
    </row>
    <row r="3" spans="1:18" ht="17.5" customHeight="1">
      <c r="A3" s="545"/>
      <c r="B3" s="40"/>
      <c r="C3" s="41"/>
      <c r="D3" s="550" t="s">
        <v>2</v>
      </c>
      <c r="E3" s="551"/>
      <c r="F3" s="551"/>
      <c r="G3" s="551"/>
      <c r="H3" s="551"/>
      <c r="I3" s="551"/>
      <c r="J3" s="551"/>
      <c r="K3" s="551"/>
      <c r="L3" s="551"/>
      <c r="M3" s="551"/>
      <c r="N3" s="552"/>
      <c r="O3" s="545" t="s">
        <v>3</v>
      </c>
      <c r="P3" s="545"/>
      <c r="Q3" s="537" t="s">
        <v>4</v>
      </c>
      <c r="R3" s="538"/>
    </row>
    <row r="4" spans="1:18" ht="15.5" customHeight="1">
      <c r="A4" s="546"/>
      <c r="B4" s="4"/>
      <c r="C4" s="5"/>
      <c r="D4" s="550" t="s">
        <v>5</v>
      </c>
      <c r="E4" s="552"/>
      <c r="F4" s="551" t="s">
        <v>57</v>
      </c>
      <c r="G4" s="552"/>
      <c r="H4" s="550" t="s">
        <v>6</v>
      </c>
      <c r="I4" s="551"/>
      <c r="J4" s="551"/>
      <c r="K4" s="551"/>
      <c r="L4" s="551"/>
      <c r="M4" s="551"/>
      <c r="N4" s="552"/>
      <c r="O4" s="546"/>
      <c r="P4" s="546"/>
      <c r="Q4" s="539"/>
      <c r="R4" s="540"/>
    </row>
    <row r="5" spans="1:18" ht="18" customHeight="1">
      <c r="A5" s="546"/>
      <c r="B5" s="4"/>
      <c r="C5" s="5"/>
      <c r="D5" s="526" t="s">
        <v>7</v>
      </c>
      <c r="E5" s="526" t="s">
        <v>8</v>
      </c>
      <c r="F5" s="548" t="s">
        <v>7</v>
      </c>
      <c r="G5" s="526" t="s">
        <v>8</v>
      </c>
      <c r="H5" s="526" t="s">
        <v>7</v>
      </c>
      <c r="I5" s="550" t="s">
        <v>9</v>
      </c>
      <c r="J5" s="555"/>
      <c r="K5" s="555"/>
      <c r="L5" s="555"/>
      <c r="M5" s="555"/>
      <c r="N5" s="556"/>
      <c r="O5" s="547"/>
      <c r="P5" s="547"/>
      <c r="Q5" s="541"/>
      <c r="R5" s="542"/>
    </row>
    <row r="6" spans="1:18" ht="15" customHeight="1">
      <c r="A6" s="546"/>
      <c r="B6" s="4"/>
      <c r="C6" s="5"/>
      <c r="D6" s="553"/>
      <c r="E6" s="553"/>
      <c r="F6" s="559"/>
      <c r="G6" s="553"/>
      <c r="H6" s="553"/>
      <c r="I6" s="526" t="s">
        <v>10</v>
      </c>
      <c r="J6" s="526" t="s">
        <v>11</v>
      </c>
      <c r="K6" s="526" t="s">
        <v>12</v>
      </c>
      <c r="L6" s="526" t="s">
        <v>13</v>
      </c>
      <c r="M6" s="557" t="s">
        <v>14</v>
      </c>
      <c r="N6" s="557" t="s">
        <v>15</v>
      </c>
      <c r="O6" s="548" t="s">
        <v>16</v>
      </c>
      <c r="P6" s="543" t="s">
        <v>8</v>
      </c>
      <c r="Q6" s="526" t="s">
        <v>16</v>
      </c>
      <c r="R6" s="543" t="s">
        <v>8</v>
      </c>
    </row>
    <row r="7" spans="1:18" ht="60" customHeight="1" thickBot="1">
      <c r="A7" s="546"/>
      <c r="B7" s="4"/>
      <c r="C7" s="5"/>
      <c r="D7" s="527"/>
      <c r="E7" s="527"/>
      <c r="F7" s="549"/>
      <c r="G7" s="527"/>
      <c r="H7" s="527"/>
      <c r="I7" s="554"/>
      <c r="J7" s="527"/>
      <c r="K7" s="527"/>
      <c r="L7" s="527"/>
      <c r="M7" s="558"/>
      <c r="N7" s="558"/>
      <c r="O7" s="549"/>
      <c r="P7" s="544"/>
      <c r="Q7" s="527"/>
      <c r="R7" s="544"/>
    </row>
    <row r="8" spans="1:18" ht="13.5" thickTop="1">
      <c r="A8" s="530" t="s">
        <v>30</v>
      </c>
      <c r="B8" s="530"/>
      <c r="C8" s="531"/>
      <c r="D8" s="44">
        <v>130</v>
      </c>
      <c r="E8" s="45">
        <v>23904</v>
      </c>
      <c r="F8" s="33">
        <v>13</v>
      </c>
      <c r="G8" s="33">
        <v>3296</v>
      </c>
      <c r="H8" s="33">
        <v>117</v>
      </c>
      <c r="I8" s="33">
        <v>20608</v>
      </c>
      <c r="J8" s="33">
        <v>1749</v>
      </c>
      <c r="K8" s="33">
        <v>52</v>
      </c>
      <c r="L8" s="33">
        <v>65</v>
      </c>
      <c r="M8" s="33">
        <v>4289</v>
      </c>
      <c r="N8" s="45">
        <v>14453</v>
      </c>
      <c r="O8" s="42">
        <v>1551</v>
      </c>
      <c r="P8" s="42">
        <v>1036</v>
      </c>
      <c r="Q8" s="47">
        <v>984</v>
      </c>
      <c r="R8" s="42">
        <v>5</v>
      </c>
    </row>
    <row r="9" spans="1:18">
      <c r="A9" s="532" t="s">
        <v>31</v>
      </c>
      <c r="B9" s="532"/>
      <c r="C9" s="533"/>
      <c r="D9" s="44">
        <v>113</v>
      </c>
      <c r="E9" s="45">
        <v>21273</v>
      </c>
      <c r="F9" s="33">
        <v>12</v>
      </c>
      <c r="G9" s="33">
        <v>3073</v>
      </c>
      <c r="H9" s="33">
        <v>101</v>
      </c>
      <c r="I9" s="33">
        <v>18200</v>
      </c>
      <c r="J9" s="33">
        <v>1353</v>
      </c>
      <c r="K9" s="33">
        <v>48</v>
      </c>
      <c r="L9" s="33">
        <v>65</v>
      </c>
      <c r="M9" s="33">
        <v>3496</v>
      </c>
      <c r="N9" s="45">
        <v>13238</v>
      </c>
      <c r="O9" s="42">
        <v>1381</v>
      </c>
      <c r="P9" s="42">
        <v>991</v>
      </c>
      <c r="Q9" s="47">
        <v>876</v>
      </c>
      <c r="R9" s="42">
        <v>0</v>
      </c>
    </row>
    <row r="10" spans="1:18">
      <c r="A10" s="532" t="s">
        <v>27</v>
      </c>
      <c r="B10" s="532"/>
      <c r="C10" s="533"/>
      <c r="D10" s="44">
        <v>17</v>
      </c>
      <c r="E10" s="45">
        <v>2631</v>
      </c>
      <c r="F10" s="33">
        <v>1</v>
      </c>
      <c r="G10" s="33">
        <v>223</v>
      </c>
      <c r="H10" s="33">
        <v>16</v>
      </c>
      <c r="I10" s="33">
        <v>2408</v>
      </c>
      <c r="J10" s="33">
        <v>396</v>
      </c>
      <c r="K10" s="33">
        <v>4</v>
      </c>
      <c r="L10" s="33">
        <v>0</v>
      </c>
      <c r="M10" s="33">
        <v>793</v>
      </c>
      <c r="N10" s="45">
        <v>1215</v>
      </c>
      <c r="O10" s="42">
        <v>170</v>
      </c>
      <c r="P10" s="42">
        <v>45</v>
      </c>
      <c r="Q10" s="47">
        <v>108</v>
      </c>
      <c r="R10" s="42">
        <v>5</v>
      </c>
    </row>
    <row r="11" spans="1:18">
      <c r="A11" s="49"/>
      <c r="B11" s="49"/>
      <c r="C11" s="50"/>
      <c r="D11" s="16" t="s">
        <v>64</v>
      </c>
      <c r="E11" s="46" t="s">
        <v>64</v>
      </c>
      <c r="F11" s="17" t="s">
        <v>64</v>
      </c>
      <c r="G11" s="17" t="s">
        <v>64</v>
      </c>
      <c r="H11" s="17" t="s">
        <v>64</v>
      </c>
      <c r="I11" s="17" t="s">
        <v>64</v>
      </c>
      <c r="J11" s="17" t="s">
        <v>64</v>
      </c>
      <c r="K11" s="17" t="s">
        <v>64</v>
      </c>
      <c r="L11" s="17" t="s">
        <v>64</v>
      </c>
      <c r="M11" s="17" t="s">
        <v>64</v>
      </c>
      <c r="N11" s="46" t="s">
        <v>64</v>
      </c>
      <c r="O11" s="34" t="s">
        <v>64</v>
      </c>
      <c r="P11" s="34" t="s">
        <v>64</v>
      </c>
      <c r="Q11" s="48" t="s">
        <v>64</v>
      </c>
      <c r="R11" s="34" t="s">
        <v>64</v>
      </c>
    </row>
    <row r="12" spans="1:18">
      <c r="A12" s="534" t="s">
        <v>61</v>
      </c>
      <c r="B12" s="528"/>
      <c r="C12" s="529"/>
      <c r="D12" s="44">
        <v>21</v>
      </c>
      <c r="E12" s="45">
        <v>4391</v>
      </c>
      <c r="F12" s="33">
        <v>2</v>
      </c>
      <c r="G12" s="33">
        <v>546</v>
      </c>
      <c r="H12" s="33">
        <v>19</v>
      </c>
      <c r="I12" s="33">
        <v>3845</v>
      </c>
      <c r="J12" s="33">
        <v>376</v>
      </c>
      <c r="K12" s="33">
        <v>8</v>
      </c>
      <c r="L12" s="33">
        <v>9</v>
      </c>
      <c r="M12" s="33">
        <v>408</v>
      </c>
      <c r="N12" s="45">
        <v>3044</v>
      </c>
      <c r="O12" s="42">
        <v>334</v>
      </c>
      <c r="P12" s="42">
        <v>278</v>
      </c>
      <c r="Q12" s="47">
        <v>198</v>
      </c>
      <c r="R12" s="42">
        <v>0</v>
      </c>
    </row>
    <row r="13" spans="1:18">
      <c r="A13" s="146"/>
      <c r="B13" s="226" t="s">
        <v>32</v>
      </c>
      <c r="C13" s="10"/>
      <c r="D13" s="44">
        <v>21</v>
      </c>
      <c r="E13" s="45">
        <v>4391</v>
      </c>
      <c r="F13" s="33">
        <v>2</v>
      </c>
      <c r="G13" s="33">
        <v>546</v>
      </c>
      <c r="H13" s="33">
        <v>19</v>
      </c>
      <c r="I13" s="33">
        <v>3845</v>
      </c>
      <c r="J13" s="33">
        <v>376</v>
      </c>
      <c r="K13" s="33">
        <v>8</v>
      </c>
      <c r="L13" s="33">
        <v>9</v>
      </c>
      <c r="M13" s="33">
        <v>408</v>
      </c>
      <c r="N13" s="45">
        <v>3044</v>
      </c>
      <c r="O13" s="42">
        <v>334</v>
      </c>
      <c r="P13" s="42">
        <v>278</v>
      </c>
      <c r="Q13" s="47">
        <v>198</v>
      </c>
      <c r="R13" s="42">
        <v>0</v>
      </c>
    </row>
    <row r="14" spans="1:18">
      <c r="A14" s="230"/>
      <c r="B14" s="230"/>
      <c r="C14" s="231"/>
      <c r="D14" s="44" t="s">
        <v>64</v>
      </c>
      <c r="E14" s="45" t="s">
        <v>64</v>
      </c>
      <c r="F14" s="33" t="s">
        <v>64</v>
      </c>
      <c r="G14" s="33" t="s">
        <v>64</v>
      </c>
      <c r="H14" s="33" t="s">
        <v>64</v>
      </c>
      <c r="I14" s="33" t="s">
        <v>64</v>
      </c>
      <c r="J14" s="33" t="s">
        <v>64</v>
      </c>
      <c r="K14" s="33" t="s">
        <v>64</v>
      </c>
      <c r="L14" s="33" t="s">
        <v>64</v>
      </c>
      <c r="M14" s="33" t="s">
        <v>64</v>
      </c>
      <c r="N14" s="45" t="s">
        <v>64</v>
      </c>
      <c r="O14" s="42" t="s">
        <v>64</v>
      </c>
      <c r="P14" s="42" t="s">
        <v>64</v>
      </c>
      <c r="Q14" s="47" t="s">
        <v>64</v>
      </c>
      <c r="R14" s="42" t="s">
        <v>64</v>
      </c>
    </row>
    <row r="15" spans="1:18">
      <c r="A15" s="528" t="s">
        <v>29</v>
      </c>
      <c r="B15" s="528"/>
      <c r="C15" s="529"/>
      <c r="D15" s="44">
        <v>10</v>
      </c>
      <c r="E15" s="45">
        <v>2183</v>
      </c>
      <c r="F15" s="33">
        <v>3</v>
      </c>
      <c r="G15" s="33">
        <v>581</v>
      </c>
      <c r="H15" s="33">
        <v>7</v>
      </c>
      <c r="I15" s="33">
        <v>1602</v>
      </c>
      <c r="J15" s="33">
        <v>396</v>
      </c>
      <c r="K15" s="33">
        <v>4</v>
      </c>
      <c r="L15" s="33">
        <v>46</v>
      </c>
      <c r="M15" s="33">
        <v>100</v>
      </c>
      <c r="N15" s="45">
        <v>1056</v>
      </c>
      <c r="O15" s="42">
        <v>73</v>
      </c>
      <c r="P15" s="42">
        <v>34</v>
      </c>
      <c r="Q15" s="47">
        <v>46</v>
      </c>
      <c r="R15" s="42">
        <v>5</v>
      </c>
    </row>
    <row r="16" spans="1:18">
      <c r="A16" s="146"/>
      <c r="B16" s="226" t="s">
        <v>34</v>
      </c>
      <c r="C16" s="10"/>
      <c r="D16" s="44">
        <v>9</v>
      </c>
      <c r="E16" s="45">
        <v>1689</v>
      </c>
      <c r="F16" s="33">
        <v>3</v>
      </c>
      <c r="G16" s="33">
        <v>581</v>
      </c>
      <c r="H16" s="33">
        <v>6</v>
      </c>
      <c r="I16" s="33">
        <v>1108</v>
      </c>
      <c r="J16" s="33">
        <v>0</v>
      </c>
      <c r="K16" s="33">
        <v>4</v>
      </c>
      <c r="L16" s="33">
        <v>46</v>
      </c>
      <c r="M16" s="33">
        <v>100</v>
      </c>
      <c r="N16" s="45">
        <v>958</v>
      </c>
      <c r="O16" s="42">
        <v>53</v>
      </c>
      <c r="P16" s="42">
        <v>32</v>
      </c>
      <c r="Q16" s="47">
        <v>33</v>
      </c>
      <c r="R16" s="42">
        <v>0</v>
      </c>
    </row>
    <row r="17" spans="1:18">
      <c r="A17" s="147"/>
      <c r="B17" s="14" t="s">
        <v>35</v>
      </c>
      <c r="C17" s="15"/>
      <c r="D17" s="44">
        <v>0</v>
      </c>
      <c r="E17" s="45">
        <v>0</v>
      </c>
      <c r="F17" s="33">
        <v>0</v>
      </c>
      <c r="G17" s="33">
        <v>0</v>
      </c>
      <c r="H17" s="33">
        <v>0</v>
      </c>
      <c r="I17" s="33">
        <v>0</v>
      </c>
      <c r="J17" s="33">
        <v>0</v>
      </c>
      <c r="K17" s="33">
        <v>0</v>
      </c>
      <c r="L17" s="33">
        <v>0</v>
      </c>
      <c r="M17" s="33">
        <v>0</v>
      </c>
      <c r="N17" s="45">
        <v>0</v>
      </c>
      <c r="O17" s="42">
        <v>5</v>
      </c>
      <c r="P17" s="42">
        <v>0</v>
      </c>
      <c r="Q17" s="47">
        <v>4</v>
      </c>
      <c r="R17" s="42">
        <v>5</v>
      </c>
    </row>
    <row r="18" spans="1:18">
      <c r="A18" s="146"/>
      <c r="B18" s="226" t="s">
        <v>36</v>
      </c>
      <c r="C18" s="10"/>
      <c r="D18" s="44">
        <v>1</v>
      </c>
      <c r="E18" s="45">
        <v>494</v>
      </c>
      <c r="F18" s="33">
        <v>0</v>
      </c>
      <c r="G18" s="33">
        <v>0</v>
      </c>
      <c r="H18" s="33">
        <v>1</v>
      </c>
      <c r="I18" s="33">
        <v>494</v>
      </c>
      <c r="J18" s="33">
        <v>396</v>
      </c>
      <c r="K18" s="33">
        <v>0</v>
      </c>
      <c r="L18" s="33">
        <v>0</v>
      </c>
      <c r="M18" s="33">
        <v>0</v>
      </c>
      <c r="N18" s="45">
        <v>98</v>
      </c>
      <c r="O18" s="42">
        <v>15</v>
      </c>
      <c r="P18" s="42">
        <v>2</v>
      </c>
      <c r="Q18" s="47">
        <v>9</v>
      </c>
      <c r="R18" s="42">
        <v>0</v>
      </c>
    </row>
    <row r="19" spans="1:18">
      <c r="A19" s="11"/>
      <c r="B19" s="11"/>
      <c r="C19" s="13"/>
      <c r="D19" s="44" t="s">
        <v>64</v>
      </c>
      <c r="E19" s="45" t="s">
        <v>64</v>
      </c>
      <c r="F19" s="33" t="s">
        <v>64</v>
      </c>
      <c r="G19" s="33" t="s">
        <v>64</v>
      </c>
      <c r="H19" s="33" t="s">
        <v>64</v>
      </c>
      <c r="I19" s="33" t="s">
        <v>64</v>
      </c>
      <c r="J19" s="33" t="s">
        <v>64</v>
      </c>
      <c r="K19" s="33" t="s">
        <v>64</v>
      </c>
      <c r="L19" s="33" t="s">
        <v>64</v>
      </c>
      <c r="M19" s="33" t="s">
        <v>64</v>
      </c>
      <c r="N19" s="45" t="s">
        <v>64</v>
      </c>
      <c r="O19" s="42" t="s">
        <v>64</v>
      </c>
      <c r="P19" s="42" t="s">
        <v>64</v>
      </c>
      <c r="Q19" s="47" t="s">
        <v>64</v>
      </c>
      <c r="R19" s="42" t="s">
        <v>64</v>
      </c>
    </row>
    <row r="20" spans="1:18">
      <c r="A20" s="535" t="s">
        <v>44</v>
      </c>
      <c r="B20" s="535"/>
      <c r="C20" s="536"/>
      <c r="D20" s="44">
        <v>11</v>
      </c>
      <c r="E20" s="45">
        <v>2701</v>
      </c>
      <c r="F20" s="33">
        <v>2</v>
      </c>
      <c r="G20" s="33">
        <v>609</v>
      </c>
      <c r="H20" s="33">
        <v>9</v>
      </c>
      <c r="I20" s="33">
        <v>2092</v>
      </c>
      <c r="J20" s="33">
        <v>200</v>
      </c>
      <c r="K20" s="33">
        <v>4</v>
      </c>
      <c r="L20" s="33">
        <v>0</v>
      </c>
      <c r="M20" s="33">
        <v>420</v>
      </c>
      <c r="N20" s="45">
        <v>1468</v>
      </c>
      <c r="O20" s="42">
        <v>167</v>
      </c>
      <c r="P20" s="42">
        <v>176</v>
      </c>
      <c r="Q20" s="47">
        <v>111</v>
      </c>
      <c r="R20" s="42">
        <v>0</v>
      </c>
    </row>
    <row r="21" spans="1:18">
      <c r="A21" s="23"/>
      <c r="B21" s="25" t="s">
        <v>45</v>
      </c>
      <c r="C21" s="24"/>
      <c r="D21" s="44">
        <v>10</v>
      </c>
      <c r="E21" s="45">
        <v>2576</v>
      </c>
      <c r="F21" s="33">
        <v>2</v>
      </c>
      <c r="G21" s="33">
        <v>609</v>
      </c>
      <c r="H21" s="33">
        <v>8</v>
      </c>
      <c r="I21" s="33">
        <v>1967</v>
      </c>
      <c r="J21" s="33">
        <v>200</v>
      </c>
      <c r="K21" s="33">
        <v>4</v>
      </c>
      <c r="L21" s="33">
        <v>0</v>
      </c>
      <c r="M21" s="33">
        <v>372</v>
      </c>
      <c r="N21" s="45">
        <v>1391</v>
      </c>
      <c r="O21" s="42">
        <v>146</v>
      </c>
      <c r="P21" s="42">
        <v>171</v>
      </c>
      <c r="Q21" s="47">
        <v>97</v>
      </c>
      <c r="R21" s="42">
        <v>0</v>
      </c>
    </row>
    <row r="22" spans="1:18">
      <c r="A22" s="148"/>
      <c r="B22" s="228" t="s">
        <v>46</v>
      </c>
      <c r="C22" s="22"/>
      <c r="D22" s="44">
        <v>1</v>
      </c>
      <c r="E22" s="45">
        <v>125</v>
      </c>
      <c r="F22" s="33">
        <v>0</v>
      </c>
      <c r="G22" s="33">
        <v>0</v>
      </c>
      <c r="H22" s="33">
        <v>1</v>
      </c>
      <c r="I22" s="33">
        <v>125</v>
      </c>
      <c r="J22" s="33">
        <v>0</v>
      </c>
      <c r="K22" s="33">
        <v>0</v>
      </c>
      <c r="L22" s="33">
        <v>0</v>
      </c>
      <c r="M22" s="33">
        <v>48</v>
      </c>
      <c r="N22" s="45">
        <v>77</v>
      </c>
      <c r="O22" s="42">
        <v>21</v>
      </c>
      <c r="P22" s="42">
        <v>5</v>
      </c>
      <c r="Q22" s="47">
        <v>14</v>
      </c>
      <c r="R22" s="42">
        <v>0</v>
      </c>
    </row>
    <row r="23" spans="1:18">
      <c r="A23" s="230"/>
      <c r="B23" s="230"/>
      <c r="C23" s="231"/>
      <c r="D23" s="44" t="s">
        <v>64</v>
      </c>
      <c r="E23" s="45" t="s">
        <v>64</v>
      </c>
      <c r="F23" s="33" t="s">
        <v>64</v>
      </c>
      <c r="G23" s="33" t="s">
        <v>64</v>
      </c>
      <c r="H23" s="33" t="s">
        <v>64</v>
      </c>
      <c r="I23" s="33" t="s">
        <v>64</v>
      </c>
      <c r="J23" s="33" t="s">
        <v>64</v>
      </c>
      <c r="K23" s="33" t="s">
        <v>64</v>
      </c>
      <c r="L23" s="33" t="s">
        <v>64</v>
      </c>
      <c r="M23" s="33" t="s">
        <v>64</v>
      </c>
      <c r="N23" s="45" t="s">
        <v>64</v>
      </c>
      <c r="O23" s="42" t="s">
        <v>64</v>
      </c>
      <c r="P23" s="42" t="s">
        <v>64</v>
      </c>
      <c r="Q23" s="47" t="s">
        <v>64</v>
      </c>
      <c r="R23" s="42" t="s">
        <v>64</v>
      </c>
    </row>
    <row r="24" spans="1:18">
      <c r="A24" s="528" t="s">
        <v>65</v>
      </c>
      <c r="B24" s="528"/>
      <c r="C24" s="529"/>
      <c r="D24" s="44">
        <v>27</v>
      </c>
      <c r="E24" s="45">
        <v>4062</v>
      </c>
      <c r="F24" s="33">
        <v>1</v>
      </c>
      <c r="G24" s="33">
        <v>461</v>
      </c>
      <c r="H24" s="33">
        <v>26</v>
      </c>
      <c r="I24" s="33">
        <v>3601</v>
      </c>
      <c r="J24" s="33">
        <v>417</v>
      </c>
      <c r="K24" s="33">
        <v>6</v>
      </c>
      <c r="L24" s="33">
        <v>0</v>
      </c>
      <c r="M24" s="33">
        <v>793</v>
      </c>
      <c r="N24" s="45">
        <v>2385</v>
      </c>
      <c r="O24" s="42">
        <v>346</v>
      </c>
      <c r="P24" s="42">
        <v>261</v>
      </c>
      <c r="Q24" s="47">
        <v>200</v>
      </c>
      <c r="R24" s="42">
        <v>0</v>
      </c>
    </row>
    <row r="25" spans="1:18">
      <c r="A25" s="146"/>
      <c r="B25" s="226" t="s">
        <v>28</v>
      </c>
      <c r="C25" s="10"/>
      <c r="D25" s="44">
        <v>27</v>
      </c>
      <c r="E25" s="45">
        <v>4062</v>
      </c>
      <c r="F25" s="33">
        <v>1</v>
      </c>
      <c r="G25" s="33">
        <v>461</v>
      </c>
      <c r="H25" s="33">
        <v>26</v>
      </c>
      <c r="I25" s="33">
        <v>3601</v>
      </c>
      <c r="J25" s="33">
        <v>417</v>
      </c>
      <c r="K25" s="33">
        <v>6</v>
      </c>
      <c r="L25" s="33">
        <v>0</v>
      </c>
      <c r="M25" s="33">
        <v>793</v>
      </c>
      <c r="N25" s="45">
        <v>2385</v>
      </c>
      <c r="O25" s="42">
        <v>346</v>
      </c>
      <c r="P25" s="42">
        <v>261</v>
      </c>
      <c r="Q25" s="47">
        <v>200</v>
      </c>
      <c r="R25" s="42">
        <v>0</v>
      </c>
    </row>
    <row r="26" spans="1:18">
      <c r="A26" s="230"/>
      <c r="B26" s="230"/>
      <c r="C26" s="231"/>
      <c r="D26" s="44" t="s">
        <v>64</v>
      </c>
      <c r="E26" s="45" t="s">
        <v>64</v>
      </c>
      <c r="F26" s="33" t="s">
        <v>64</v>
      </c>
      <c r="G26" s="33" t="s">
        <v>64</v>
      </c>
      <c r="H26" s="33" t="s">
        <v>64</v>
      </c>
      <c r="I26" s="33" t="s">
        <v>64</v>
      </c>
      <c r="J26" s="33" t="s">
        <v>64</v>
      </c>
      <c r="K26" s="33" t="s">
        <v>64</v>
      </c>
      <c r="L26" s="33" t="s">
        <v>64</v>
      </c>
      <c r="M26" s="33" t="s">
        <v>64</v>
      </c>
      <c r="N26" s="45" t="s">
        <v>64</v>
      </c>
      <c r="O26" s="42" t="s">
        <v>64</v>
      </c>
      <c r="P26" s="42" t="s">
        <v>64</v>
      </c>
      <c r="Q26" s="47" t="s">
        <v>64</v>
      </c>
      <c r="R26" s="42" t="s">
        <v>64</v>
      </c>
    </row>
    <row r="27" spans="1:18">
      <c r="A27" s="528" t="s">
        <v>66</v>
      </c>
      <c r="B27" s="528"/>
      <c r="C27" s="529"/>
      <c r="D27" s="44">
        <v>5</v>
      </c>
      <c r="E27" s="45">
        <v>516</v>
      </c>
      <c r="F27" s="33">
        <v>0</v>
      </c>
      <c r="G27" s="33">
        <v>0</v>
      </c>
      <c r="H27" s="33">
        <v>5</v>
      </c>
      <c r="I27" s="33">
        <v>516</v>
      </c>
      <c r="J27" s="33">
        <v>0</v>
      </c>
      <c r="K27" s="33">
        <v>0</v>
      </c>
      <c r="L27" s="33">
        <v>10</v>
      </c>
      <c r="M27" s="33">
        <v>171</v>
      </c>
      <c r="N27" s="45">
        <v>335</v>
      </c>
      <c r="O27" s="42">
        <v>37</v>
      </c>
      <c r="P27" s="42">
        <v>0</v>
      </c>
      <c r="Q27" s="47">
        <v>22</v>
      </c>
      <c r="R27" s="42">
        <v>0</v>
      </c>
    </row>
    <row r="28" spans="1:18">
      <c r="A28" s="146"/>
      <c r="B28" s="226" t="s">
        <v>33</v>
      </c>
      <c r="C28" s="10"/>
      <c r="D28" s="44">
        <v>5</v>
      </c>
      <c r="E28" s="45">
        <v>516</v>
      </c>
      <c r="F28" s="33">
        <v>0</v>
      </c>
      <c r="G28" s="33">
        <v>0</v>
      </c>
      <c r="H28" s="33">
        <v>5</v>
      </c>
      <c r="I28" s="33">
        <v>516</v>
      </c>
      <c r="J28" s="33">
        <v>0</v>
      </c>
      <c r="K28" s="33">
        <v>0</v>
      </c>
      <c r="L28" s="33">
        <v>10</v>
      </c>
      <c r="M28" s="33">
        <v>171</v>
      </c>
      <c r="N28" s="45">
        <v>335</v>
      </c>
      <c r="O28" s="42">
        <v>37</v>
      </c>
      <c r="P28" s="42">
        <v>0</v>
      </c>
      <c r="Q28" s="47">
        <v>22</v>
      </c>
      <c r="R28" s="42">
        <v>0</v>
      </c>
    </row>
    <row r="29" spans="1:18">
      <c r="A29" s="11"/>
      <c r="B29" s="11"/>
      <c r="C29" s="13"/>
      <c r="D29" s="44" t="s">
        <v>64</v>
      </c>
      <c r="E29" s="45" t="s">
        <v>64</v>
      </c>
      <c r="F29" s="33" t="s">
        <v>64</v>
      </c>
      <c r="G29" s="33" t="s">
        <v>64</v>
      </c>
      <c r="H29" s="33" t="s">
        <v>64</v>
      </c>
      <c r="I29" s="33" t="s">
        <v>64</v>
      </c>
      <c r="J29" s="33" t="s">
        <v>64</v>
      </c>
      <c r="K29" s="33" t="s">
        <v>64</v>
      </c>
      <c r="L29" s="33" t="s">
        <v>64</v>
      </c>
      <c r="M29" s="33" t="s">
        <v>64</v>
      </c>
      <c r="N29" s="45" t="s">
        <v>64</v>
      </c>
      <c r="O29" s="42" t="s">
        <v>64</v>
      </c>
      <c r="P29" s="42" t="s">
        <v>64</v>
      </c>
      <c r="Q29" s="47" t="s">
        <v>64</v>
      </c>
      <c r="R29" s="42" t="s">
        <v>64</v>
      </c>
    </row>
    <row r="30" spans="1:18">
      <c r="A30" s="528" t="s">
        <v>37</v>
      </c>
      <c r="B30" s="528"/>
      <c r="C30" s="529"/>
      <c r="D30" s="44">
        <v>5</v>
      </c>
      <c r="E30" s="45">
        <v>902</v>
      </c>
      <c r="F30" s="33">
        <v>0</v>
      </c>
      <c r="G30" s="33">
        <v>0</v>
      </c>
      <c r="H30" s="33">
        <v>5</v>
      </c>
      <c r="I30" s="33">
        <v>902</v>
      </c>
      <c r="J30" s="33">
        <v>0</v>
      </c>
      <c r="K30" s="33">
        <v>4</v>
      </c>
      <c r="L30" s="33">
        <v>0</v>
      </c>
      <c r="M30" s="33">
        <v>191</v>
      </c>
      <c r="N30" s="45">
        <v>707</v>
      </c>
      <c r="O30" s="42">
        <v>48</v>
      </c>
      <c r="P30" s="42">
        <v>0</v>
      </c>
      <c r="Q30" s="47">
        <v>31</v>
      </c>
      <c r="R30" s="42">
        <v>0</v>
      </c>
    </row>
    <row r="31" spans="1:18">
      <c r="A31" s="146"/>
      <c r="B31" s="226" t="s">
        <v>38</v>
      </c>
      <c r="C31" s="10"/>
      <c r="D31" s="44">
        <v>5</v>
      </c>
      <c r="E31" s="45">
        <v>902</v>
      </c>
      <c r="F31" s="33">
        <v>0</v>
      </c>
      <c r="G31" s="33">
        <v>0</v>
      </c>
      <c r="H31" s="33">
        <v>5</v>
      </c>
      <c r="I31" s="33">
        <v>902</v>
      </c>
      <c r="J31" s="33">
        <v>0</v>
      </c>
      <c r="K31" s="33">
        <v>4</v>
      </c>
      <c r="L31" s="33">
        <v>0</v>
      </c>
      <c r="M31" s="33">
        <v>191</v>
      </c>
      <c r="N31" s="45">
        <v>707</v>
      </c>
      <c r="O31" s="42">
        <v>44</v>
      </c>
      <c r="P31" s="42">
        <v>0</v>
      </c>
      <c r="Q31" s="47">
        <v>29</v>
      </c>
      <c r="R31" s="42">
        <v>0</v>
      </c>
    </row>
    <row r="32" spans="1:18">
      <c r="A32" s="146"/>
      <c r="B32" s="226" t="s">
        <v>39</v>
      </c>
      <c r="C32" s="10"/>
      <c r="D32" s="44">
        <v>0</v>
      </c>
      <c r="E32" s="45">
        <v>0</v>
      </c>
      <c r="F32" s="33">
        <v>0</v>
      </c>
      <c r="G32" s="33">
        <v>0</v>
      </c>
      <c r="H32" s="33">
        <v>0</v>
      </c>
      <c r="I32" s="33">
        <v>0</v>
      </c>
      <c r="J32" s="33">
        <v>0</v>
      </c>
      <c r="K32" s="33">
        <v>0</v>
      </c>
      <c r="L32" s="33">
        <v>0</v>
      </c>
      <c r="M32" s="33">
        <v>0</v>
      </c>
      <c r="N32" s="45">
        <v>0</v>
      </c>
      <c r="O32" s="42">
        <v>1</v>
      </c>
      <c r="P32" s="42">
        <v>0</v>
      </c>
      <c r="Q32" s="47">
        <v>1</v>
      </c>
      <c r="R32" s="42">
        <v>0</v>
      </c>
    </row>
    <row r="33" spans="1:18">
      <c r="A33" s="146"/>
      <c r="B33" s="226" t="s">
        <v>17</v>
      </c>
      <c r="C33" s="10"/>
      <c r="D33" s="44">
        <v>0</v>
      </c>
      <c r="E33" s="45">
        <v>0</v>
      </c>
      <c r="F33" s="33">
        <v>0</v>
      </c>
      <c r="G33" s="33">
        <v>0</v>
      </c>
      <c r="H33" s="33">
        <v>0</v>
      </c>
      <c r="I33" s="33">
        <v>0</v>
      </c>
      <c r="J33" s="33">
        <v>0</v>
      </c>
      <c r="K33" s="33">
        <v>0</v>
      </c>
      <c r="L33" s="33">
        <v>0</v>
      </c>
      <c r="M33" s="33">
        <v>0</v>
      </c>
      <c r="N33" s="45">
        <v>0</v>
      </c>
      <c r="O33" s="42">
        <v>3</v>
      </c>
      <c r="P33" s="42">
        <v>0</v>
      </c>
      <c r="Q33" s="47">
        <v>1</v>
      </c>
      <c r="R33" s="42">
        <v>0</v>
      </c>
    </row>
    <row r="34" spans="1:18">
      <c r="A34" s="11"/>
      <c r="B34" s="11"/>
      <c r="C34" s="13"/>
      <c r="D34" s="44" t="s">
        <v>64</v>
      </c>
      <c r="E34" s="45" t="s">
        <v>64</v>
      </c>
      <c r="F34" s="33" t="s">
        <v>64</v>
      </c>
      <c r="G34" s="33" t="s">
        <v>64</v>
      </c>
      <c r="H34" s="33" t="s">
        <v>64</v>
      </c>
      <c r="I34" s="33" t="s">
        <v>64</v>
      </c>
      <c r="J34" s="33" t="s">
        <v>64</v>
      </c>
      <c r="K34" s="33" t="s">
        <v>64</v>
      </c>
      <c r="L34" s="33" t="s">
        <v>64</v>
      </c>
      <c r="M34" s="33" t="s">
        <v>64</v>
      </c>
      <c r="N34" s="45" t="s">
        <v>64</v>
      </c>
      <c r="O34" s="42" t="s">
        <v>64</v>
      </c>
      <c r="P34" s="42" t="s">
        <v>64</v>
      </c>
      <c r="Q34" s="47" t="s">
        <v>64</v>
      </c>
      <c r="R34" s="42" t="s">
        <v>64</v>
      </c>
    </row>
    <row r="35" spans="1:18">
      <c r="A35" s="528" t="s">
        <v>160</v>
      </c>
      <c r="B35" s="528"/>
      <c r="C35" s="529"/>
      <c r="D35" s="44">
        <v>4</v>
      </c>
      <c r="E35" s="45">
        <v>1051</v>
      </c>
      <c r="F35" s="33">
        <v>0</v>
      </c>
      <c r="G35" s="33">
        <v>0</v>
      </c>
      <c r="H35" s="33">
        <v>4</v>
      </c>
      <c r="I35" s="33">
        <v>1051</v>
      </c>
      <c r="J35" s="33">
        <v>360</v>
      </c>
      <c r="K35" s="33">
        <v>4</v>
      </c>
      <c r="L35" s="33">
        <v>0</v>
      </c>
      <c r="M35" s="33">
        <v>147</v>
      </c>
      <c r="N35" s="45">
        <v>540</v>
      </c>
      <c r="O35" s="42">
        <v>59</v>
      </c>
      <c r="P35" s="42">
        <v>9</v>
      </c>
      <c r="Q35" s="47">
        <v>28</v>
      </c>
      <c r="R35" s="42">
        <v>0</v>
      </c>
    </row>
    <row r="36" spans="1:18">
      <c r="A36" s="146"/>
      <c r="B36" s="226" t="s">
        <v>40</v>
      </c>
      <c r="C36" s="10"/>
      <c r="D36" s="44">
        <v>3</v>
      </c>
      <c r="E36" s="45">
        <v>917</v>
      </c>
      <c r="F36" s="33">
        <v>0</v>
      </c>
      <c r="G36" s="33">
        <v>0</v>
      </c>
      <c r="H36" s="33">
        <v>3</v>
      </c>
      <c r="I36" s="33">
        <v>917</v>
      </c>
      <c r="J36" s="33">
        <v>360</v>
      </c>
      <c r="K36" s="33">
        <v>4</v>
      </c>
      <c r="L36" s="33">
        <v>0</v>
      </c>
      <c r="M36" s="33">
        <v>107</v>
      </c>
      <c r="N36" s="45">
        <v>446</v>
      </c>
      <c r="O36" s="42">
        <v>41</v>
      </c>
      <c r="P36" s="42">
        <v>9</v>
      </c>
      <c r="Q36" s="47">
        <v>17</v>
      </c>
      <c r="R36" s="42">
        <v>0</v>
      </c>
    </row>
    <row r="37" spans="1:18">
      <c r="A37" s="11"/>
      <c r="B37" s="229" t="s">
        <v>41</v>
      </c>
      <c r="C37" s="13"/>
      <c r="D37" s="44">
        <v>1</v>
      </c>
      <c r="E37" s="45">
        <v>134</v>
      </c>
      <c r="F37" s="33">
        <v>0</v>
      </c>
      <c r="G37" s="33">
        <v>0</v>
      </c>
      <c r="H37" s="33">
        <v>1</v>
      </c>
      <c r="I37" s="33">
        <v>134</v>
      </c>
      <c r="J37" s="33">
        <v>0</v>
      </c>
      <c r="K37" s="33">
        <v>0</v>
      </c>
      <c r="L37" s="33">
        <v>0</v>
      </c>
      <c r="M37" s="33">
        <v>40</v>
      </c>
      <c r="N37" s="45">
        <v>94</v>
      </c>
      <c r="O37" s="42">
        <v>4</v>
      </c>
      <c r="P37" s="42">
        <v>0</v>
      </c>
      <c r="Q37" s="47">
        <v>2</v>
      </c>
      <c r="R37" s="42">
        <v>0</v>
      </c>
    </row>
    <row r="38" spans="1:18">
      <c r="A38" s="147"/>
      <c r="B38" s="14" t="s">
        <v>42</v>
      </c>
      <c r="C38" s="15"/>
      <c r="D38" s="44">
        <v>0</v>
      </c>
      <c r="E38" s="45">
        <v>0</v>
      </c>
      <c r="F38" s="33">
        <v>0</v>
      </c>
      <c r="G38" s="33">
        <v>0</v>
      </c>
      <c r="H38" s="33">
        <v>0</v>
      </c>
      <c r="I38" s="33">
        <v>0</v>
      </c>
      <c r="J38" s="33">
        <v>0</v>
      </c>
      <c r="K38" s="33">
        <v>0</v>
      </c>
      <c r="L38" s="33">
        <v>0</v>
      </c>
      <c r="M38" s="33">
        <v>0</v>
      </c>
      <c r="N38" s="45">
        <v>0</v>
      </c>
      <c r="O38" s="42">
        <v>2</v>
      </c>
      <c r="P38" s="42">
        <v>0</v>
      </c>
      <c r="Q38" s="47">
        <v>1</v>
      </c>
      <c r="R38" s="42">
        <v>0</v>
      </c>
    </row>
    <row r="39" spans="1:18">
      <c r="A39" s="146"/>
      <c r="B39" s="226" t="s">
        <v>159</v>
      </c>
      <c r="C39" s="10"/>
      <c r="D39" s="44">
        <v>0</v>
      </c>
      <c r="E39" s="45">
        <v>0</v>
      </c>
      <c r="F39" s="33">
        <v>0</v>
      </c>
      <c r="G39" s="33">
        <v>0</v>
      </c>
      <c r="H39" s="33">
        <v>0</v>
      </c>
      <c r="I39" s="33">
        <v>0</v>
      </c>
      <c r="J39" s="33">
        <v>0</v>
      </c>
      <c r="K39" s="33">
        <v>0</v>
      </c>
      <c r="L39" s="33">
        <v>0</v>
      </c>
      <c r="M39" s="33">
        <v>0</v>
      </c>
      <c r="N39" s="45">
        <v>0</v>
      </c>
      <c r="O39" s="42">
        <v>12</v>
      </c>
      <c r="P39" s="42">
        <v>0</v>
      </c>
      <c r="Q39" s="47">
        <v>8</v>
      </c>
      <c r="R39" s="42">
        <v>0</v>
      </c>
    </row>
    <row r="40" spans="1:18">
      <c r="A40" s="11"/>
      <c r="B40" s="11"/>
      <c r="C40" s="13"/>
      <c r="D40" s="44" t="s">
        <v>64</v>
      </c>
      <c r="E40" s="45" t="s">
        <v>64</v>
      </c>
      <c r="F40" s="33" t="s">
        <v>64</v>
      </c>
      <c r="G40" s="33" t="s">
        <v>64</v>
      </c>
      <c r="H40" s="33" t="s">
        <v>64</v>
      </c>
      <c r="I40" s="33" t="s">
        <v>64</v>
      </c>
      <c r="J40" s="33" t="s">
        <v>64</v>
      </c>
      <c r="K40" s="33" t="s">
        <v>64</v>
      </c>
      <c r="L40" s="33" t="s">
        <v>64</v>
      </c>
      <c r="M40" s="33" t="s">
        <v>64</v>
      </c>
      <c r="N40" s="45" t="s">
        <v>64</v>
      </c>
      <c r="O40" s="42" t="s">
        <v>64</v>
      </c>
      <c r="P40" s="42" t="s">
        <v>64</v>
      </c>
      <c r="Q40" s="47" t="s">
        <v>64</v>
      </c>
      <c r="R40" s="42" t="s">
        <v>64</v>
      </c>
    </row>
    <row r="41" spans="1:18">
      <c r="A41" s="534" t="s">
        <v>62</v>
      </c>
      <c r="B41" s="528"/>
      <c r="C41" s="529"/>
      <c r="D41" s="44">
        <v>9</v>
      </c>
      <c r="E41" s="45">
        <v>1377</v>
      </c>
      <c r="F41" s="33">
        <v>1</v>
      </c>
      <c r="G41" s="33">
        <v>223</v>
      </c>
      <c r="H41" s="33">
        <v>8</v>
      </c>
      <c r="I41" s="33">
        <v>1154</v>
      </c>
      <c r="J41" s="33">
        <v>0</v>
      </c>
      <c r="K41" s="33">
        <v>4</v>
      </c>
      <c r="L41" s="33">
        <v>0</v>
      </c>
      <c r="M41" s="33">
        <v>396</v>
      </c>
      <c r="N41" s="45">
        <v>754</v>
      </c>
      <c r="O41" s="42">
        <v>34</v>
      </c>
      <c r="P41" s="42">
        <v>38</v>
      </c>
      <c r="Q41" s="47">
        <v>20</v>
      </c>
      <c r="R41" s="42">
        <v>0</v>
      </c>
    </row>
    <row r="42" spans="1:18">
      <c r="A42" s="11"/>
      <c r="B42" s="229" t="s">
        <v>0</v>
      </c>
      <c r="C42" s="13"/>
      <c r="D42" s="44">
        <v>4</v>
      </c>
      <c r="E42" s="45">
        <v>556</v>
      </c>
      <c r="F42" s="33">
        <v>1</v>
      </c>
      <c r="G42" s="33">
        <v>223</v>
      </c>
      <c r="H42" s="33">
        <v>3</v>
      </c>
      <c r="I42" s="33">
        <v>333</v>
      </c>
      <c r="J42" s="33">
        <v>0</v>
      </c>
      <c r="K42" s="33">
        <v>0</v>
      </c>
      <c r="L42" s="33">
        <v>0</v>
      </c>
      <c r="M42" s="33">
        <v>263</v>
      </c>
      <c r="N42" s="45">
        <v>70</v>
      </c>
      <c r="O42" s="42">
        <v>14</v>
      </c>
      <c r="P42" s="42">
        <v>19</v>
      </c>
      <c r="Q42" s="47">
        <v>6</v>
      </c>
      <c r="R42" s="42">
        <v>0</v>
      </c>
    </row>
    <row r="43" spans="1:18">
      <c r="A43" s="230"/>
      <c r="B43" s="227" t="s">
        <v>19</v>
      </c>
      <c r="C43" s="231"/>
      <c r="D43" s="44">
        <v>2</v>
      </c>
      <c r="E43" s="45">
        <v>113</v>
      </c>
      <c r="F43" s="33">
        <v>0</v>
      </c>
      <c r="G43" s="33">
        <v>0</v>
      </c>
      <c r="H43" s="33">
        <v>2</v>
      </c>
      <c r="I43" s="33">
        <v>113</v>
      </c>
      <c r="J43" s="33">
        <v>0</v>
      </c>
      <c r="K43" s="33">
        <v>0</v>
      </c>
      <c r="L43" s="33">
        <v>0</v>
      </c>
      <c r="M43" s="33">
        <v>0</v>
      </c>
      <c r="N43" s="45">
        <v>113</v>
      </c>
      <c r="O43" s="42">
        <v>4</v>
      </c>
      <c r="P43" s="42">
        <v>19</v>
      </c>
      <c r="Q43" s="47">
        <v>2</v>
      </c>
      <c r="R43" s="42">
        <v>0</v>
      </c>
    </row>
    <row r="44" spans="1:18">
      <c r="A44" s="146"/>
      <c r="B44" s="226" t="s">
        <v>158</v>
      </c>
      <c r="C44" s="10"/>
      <c r="D44" s="44">
        <v>0</v>
      </c>
      <c r="E44" s="45">
        <v>0</v>
      </c>
      <c r="F44" s="33">
        <v>0</v>
      </c>
      <c r="G44" s="33">
        <v>0</v>
      </c>
      <c r="H44" s="33">
        <v>0</v>
      </c>
      <c r="I44" s="33">
        <v>0</v>
      </c>
      <c r="J44" s="33">
        <v>0</v>
      </c>
      <c r="K44" s="33">
        <v>0</v>
      </c>
      <c r="L44" s="33">
        <v>0</v>
      </c>
      <c r="M44" s="33">
        <v>0</v>
      </c>
      <c r="N44" s="45">
        <v>0</v>
      </c>
      <c r="O44" s="42">
        <v>3</v>
      </c>
      <c r="P44" s="42">
        <v>0</v>
      </c>
      <c r="Q44" s="47">
        <v>3</v>
      </c>
      <c r="R44" s="42">
        <v>0</v>
      </c>
    </row>
    <row r="45" spans="1:18">
      <c r="A45" s="146"/>
      <c r="B45" s="226" t="s">
        <v>21</v>
      </c>
      <c r="C45" s="10"/>
      <c r="D45" s="44">
        <v>2</v>
      </c>
      <c r="E45" s="45">
        <v>509</v>
      </c>
      <c r="F45" s="33">
        <v>0</v>
      </c>
      <c r="G45" s="33">
        <v>0</v>
      </c>
      <c r="H45" s="33">
        <v>2</v>
      </c>
      <c r="I45" s="33">
        <v>509</v>
      </c>
      <c r="J45" s="33">
        <v>0</v>
      </c>
      <c r="K45" s="33">
        <v>0</v>
      </c>
      <c r="L45" s="33">
        <v>0</v>
      </c>
      <c r="M45" s="33">
        <v>114</v>
      </c>
      <c r="N45" s="45">
        <v>395</v>
      </c>
      <c r="O45" s="42">
        <v>3</v>
      </c>
      <c r="P45" s="42">
        <v>0</v>
      </c>
      <c r="Q45" s="47">
        <v>3</v>
      </c>
      <c r="R45" s="42">
        <v>0</v>
      </c>
    </row>
    <row r="46" spans="1:18">
      <c r="A46" s="146"/>
      <c r="B46" s="226" t="s">
        <v>58</v>
      </c>
      <c r="C46" s="10"/>
      <c r="D46" s="44">
        <v>0</v>
      </c>
      <c r="E46" s="45">
        <v>0</v>
      </c>
      <c r="F46" s="33">
        <v>0</v>
      </c>
      <c r="G46" s="33">
        <v>0</v>
      </c>
      <c r="H46" s="33">
        <v>0</v>
      </c>
      <c r="I46" s="33">
        <v>0</v>
      </c>
      <c r="J46" s="33">
        <v>0</v>
      </c>
      <c r="K46" s="33">
        <v>0</v>
      </c>
      <c r="L46" s="33">
        <v>0</v>
      </c>
      <c r="M46" s="33">
        <v>0</v>
      </c>
      <c r="N46" s="45">
        <v>0</v>
      </c>
      <c r="O46" s="42">
        <v>3</v>
      </c>
      <c r="P46" s="42">
        <v>0</v>
      </c>
      <c r="Q46" s="47">
        <v>1</v>
      </c>
      <c r="R46" s="42">
        <v>0</v>
      </c>
    </row>
    <row r="47" spans="1:18" s="154" customFormat="1">
      <c r="A47" s="31"/>
      <c r="B47" s="153" t="s">
        <v>59</v>
      </c>
      <c r="C47" s="164"/>
      <c r="D47" s="44">
        <v>1</v>
      </c>
      <c r="E47" s="45">
        <v>199</v>
      </c>
      <c r="F47" s="33">
        <v>0</v>
      </c>
      <c r="G47" s="33">
        <v>0</v>
      </c>
      <c r="H47" s="33">
        <v>1</v>
      </c>
      <c r="I47" s="33">
        <v>199</v>
      </c>
      <c r="J47" s="33">
        <v>0</v>
      </c>
      <c r="K47" s="33">
        <v>4</v>
      </c>
      <c r="L47" s="33">
        <v>0</v>
      </c>
      <c r="M47" s="33">
        <v>19</v>
      </c>
      <c r="N47" s="45">
        <v>176</v>
      </c>
      <c r="O47" s="42">
        <v>7</v>
      </c>
      <c r="P47" s="42">
        <v>0</v>
      </c>
      <c r="Q47" s="47">
        <v>5</v>
      </c>
      <c r="R47" s="42">
        <v>0</v>
      </c>
    </row>
    <row r="48" spans="1:18">
      <c r="A48" s="31"/>
      <c r="B48" s="153"/>
      <c r="C48" s="164"/>
      <c r="D48" s="44" t="s">
        <v>64</v>
      </c>
      <c r="E48" s="45" t="s">
        <v>64</v>
      </c>
      <c r="F48" s="33" t="s">
        <v>64</v>
      </c>
      <c r="G48" s="33" t="s">
        <v>64</v>
      </c>
      <c r="H48" s="33" t="s">
        <v>64</v>
      </c>
      <c r="I48" s="33" t="s">
        <v>64</v>
      </c>
      <c r="J48" s="33" t="s">
        <v>64</v>
      </c>
      <c r="K48" s="33" t="s">
        <v>64</v>
      </c>
      <c r="L48" s="33" t="s">
        <v>64</v>
      </c>
      <c r="M48" s="33" t="s">
        <v>64</v>
      </c>
      <c r="N48" s="45" t="s">
        <v>64</v>
      </c>
      <c r="O48" s="42"/>
      <c r="P48" s="42"/>
      <c r="Q48" s="47"/>
      <c r="R48" s="42"/>
    </row>
    <row r="49" spans="1:18">
      <c r="A49" s="562" t="s">
        <v>63</v>
      </c>
      <c r="B49" s="535"/>
      <c r="C49" s="536"/>
      <c r="D49" s="44">
        <v>7</v>
      </c>
      <c r="E49" s="45">
        <v>962</v>
      </c>
      <c r="F49" s="33">
        <v>0</v>
      </c>
      <c r="G49" s="33">
        <v>0</v>
      </c>
      <c r="H49" s="33">
        <v>7</v>
      </c>
      <c r="I49" s="33">
        <v>962</v>
      </c>
      <c r="J49" s="33">
        <v>0</v>
      </c>
      <c r="K49" s="33">
        <v>4</v>
      </c>
      <c r="L49" s="33">
        <v>0</v>
      </c>
      <c r="M49" s="33">
        <v>270</v>
      </c>
      <c r="N49" s="45">
        <v>688</v>
      </c>
      <c r="O49" s="42">
        <v>57</v>
      </c>
      <c r="P49" s="42">
        <v>49</v>
      </c>
      <c r="Q49" s="47">
        <v>35</v>
      </c>
      <c r="R49" s="42">
        <v>0</v>
      </c>
    </row>
    <row r="50" spans="1:18">
      <c r="A50" s="148"/>
      <c r="B50" s="228" t="s">
        <v>22</v>
      </c>
      <c r="C50" s="22"/>
      <c r="D50" s="44">
        <v>4</v>
      </c>
      <c r="E50" s="45">
        <v>615</v>
      </c>
      <c r="F50" s="33">
        <v>0</v>
      </c>
      <c r="G50" s="33">
        <v>0</v>
      </c>
      <c r="H50" s="33">
        <v>4</v>
      </c>
      <c r="I50" s="33">
        <v>615</v>
      </c>
      <c r="J50" s="33">
        <v>0</v>
      </c>
      <c r="K50" s="33">
        <v>4</v>
      </c>
      <c r="L50" s="33">
        <v>0</v>
      </c>
      <c r="M50" s="33">
        <v>50</v>
      </c>
      <c r="N50" s="45">
        <v>561</v>
      </c>
      <c r="O50" s="42">
        <v>43</v>
      </c>
      <c r="P50" s="42">
        <v>49</v>
      </c>
      <c r="Q50" s="47">
        <v>25</v>
      </c>
      <c r="R50" s="42">
        <v>0</v>
      </c>
    </row>
    <row r="51" spans="1:18">
      <c r="A51" s="148"/>
      <c r="B51" s="228" t="s">
        <v>157</v>
      </c>
      <c r="C51" s="22"/>
      <c r="D51" s="44">
        <v>0</v>
      </c>
      <c r="E51" s="45">
        <v>0</v>
      </c>
      <c r="F51" s="33">
        <v>0</v>
      </c>
      <c r="G51" s="33">
        <v>0</v>
      </c>
      <c r="H51" s="33">
        <v>0</v>
      </c>
      <c r="I51" s="33">
        <v>0</v>
      </c>
      <c r="J51" s="33">
        <v>0</v>
      </c>
      <c r="K51" s="33">
        <v>0</v>
      </c>
      <c r="L51" s="33">
        <v>0</v>
      </c>
      <c r="M51" s="33">
        <v>0</v>
      </c>
      <c r="N51" s="45">
        <v>0</v>
      </c>
      <c r="O51" s="42">
        <v>2</v>
      </c>
      <c r="P51" s="42">
        <v>0</v>
      </c>
      <c r="Q51" s="47">
        <v>1</v>
      </c>
      <c r="R51" s="42">
        <v>0</v>
      </c>
    </row>
    <row r="52" spans="1:18">
      <c r="A52" s="148"/>
      <c r="B52" s="228" t="s">
        <v>156</v>
      </c>
      <c r="C52" s="22"/>
      <c r="D52" s="44">
        <v>1</v>
      </c>
      <c r="E52" s="45">
        <v>199</v>
      </c>
      <c r="F52" s="33">
        <v>0</v>
      </c>
      <c r="G52" s="33">
        <v>0</v>
      </c>
      <c r="H52" s="33">
        <v>1</v>
      </c>
      <c r="I52" s="33">
        <v>199</v>
      </c>
      <c r="J52" s="33">
        <v>0</v>
      </c>
      <c r="K52" s="33">
        <v>0</v>
      </c>
      <c r="L52" s="33">
        <v>0</v>
      </c>
      <c r="M52" s="33">
        <v>144</v>
      </c>
      <c r="N52" s="45">
        <v>55</v>
      </c>
      <c r="O52" s="42">
        <v>3</v>
      </c>
      <c r="P52" s="42">
        <v>0</v>
      </c>
      <c r="Q52" s="47">
        <v>1</v>
      </c>
      <c r="R52" s="42">
        <v>0</v>
      </c>
    </row>
    <row r="53" spans="1:18">
      <c r="A53" s="148"/>
      <c r="B53" s="228" t="s">
        <v>25</v>
      </c>
      <c r="C53" s="22"/>
      <c r="D53" s="44">
        <v>0</v>
      </c>
      <c r="E53" s="45">
        <v>0</v>
      </c>
      <c r="F53" s="33">
        <v>0</v>
      </c>
      <c r="G53" s="33">
        <v>0</v>
      </c>
      <c r="H53" s="33">
        <v>0</v>
      </c>
      <c r="I53" s="33">
        <v>0</v>
      </c>
      <c r="J53" s="33">
        <v>0</v>
      </c>
      <c r="K53" s="33">
        <v>0</v>
      </c>
      <c r="L53" s="33">
        <v>0</v>
      </c>
      <c r="M53" s="33">
        <v>0</v>
      </c>
      <c r="N53" s="45">
        <v>0</v>
      </c>
      <c r="O53" s="42">
        <v>2</v>
      </c>
      <c r="P53" s="42">
        <v>0</v>
      </c>
      <c r="Q53" s="47">
        <v>1</v>
      </c>
      <c r="R53" s="42">
        <v>0</v>
      </c>
    </row>
    <row r="54" spans="1:18">
      <c r="A54" s="148"/>
      <c r="B54" s="228" t="s">
        <v>26</v>
      </c>
      <c r="C54" s="22"/>
      <c r="D54" s="44">
        <v>2</v>
      </c>
      <c r="E54" s="45">
        <v>148</v>
      </c>
      <c r="F54" s="33">
        <v>0</v>
      </c>
      <c r="G54" s="33">
        <v>0</v>
      </c>
      <c r="H54" s="33">
        <v>2</v>
      </c>
      <c r="I54" s="33">
        <v>148</v>
      </c>
      <c r="J54" s="33">
        <v>0</v>
      </c>
      <c r="K54" s="33">
        <v>0</v>
      </c>
      <c r="L54" s="33">
        <v>0</v>
      </c>
      <c r="M54" s="33">
        <v>76</v>
      </c>
      <c r="N54" s="45">
        <v>72</v>
      </c>
      <c r="O54" s="42">
        <v>7</v>
      </c>
      <c r="P54" s="42">
        <v>0</v>
      </c>
      <c r="Q54" s="47">
        <v>7</v>
      </c>
      <c r="R54" s="42">
        <v>0</v>
      </c>
    </row>
    <row r="55" spans="1:18">
      <c r="A55" s="23"/>
      <c r="B55" s="23"/>
      <c r="C55" s="24"/>
      <c r="D55" s="44" t="s">
        <v>64</v>
      </c>
      <c r="E55" s="45" t="s">
        <v>64</v>
      </c>
      <c r="F55" s="33" t="s">
        <v>64</v>
      </c>
      <c r="G55" s="33" t="s">
        <v>64</v>
      </c>
      <c r="H55" s="33" t="s">
        <v>64</v>
      </c>
      <c r="I55" s="33" t="s">
        <v>64</v>
      </c>
      <c r="J55" s="33" t="s">
        <v>64</v>
      </c>
      <c r="K55" s="33" t="s">
        <v>64</v>
      </c>
      <c r="L55" s="33" t="s">
        <v>64</v>
      </c>
      <c r="M55" s="33" t="s">
        <v>64</v>
      </c>
      <c r="N55" s="45" t="s">
        <v>64</v>
      </c>
      <c r="O55" s="42" t="s">
        <v>64</v>
      </c>
      <c r="P55" s="42" t="s">
        <v>64</v>
      </c>
      <c r="Q55" s="47" t="s">
        <v>64</v>
      </c>
      <c r="R55" s="42" t="s">
        <v>64</v>
      </c>
    </row>
    <row r="56" spans="1:18">
      <c r="A56" s="535" t="s">
        <v>47</v>
      </c>
      <c r="B56" s="535"/>
      <c r="C56" s="536"/>
      <c r="D56" s="44">
        <v>12</v>
      </c>
      <c r="E56" s="45">
        <v>2137</v>
      </c>
      <c r="F56" s="33">
        <v>1</v>
      </c>
      <c r="G56" s="33">
        <v>286</v>
      </c>
      <c r="H56" s="33">
        <v>11</v>
      </c>
      <c r="I56" s="33">
        <v>1851</v>
      </c>
      <c r="J56" s="33">
        <v>0</v>
      </c>
      <c r="K56" s="33">
        <v>4</v>
      </c>
      <c r="L56" s="33">
        <v>0</v>
      </c>
      <c r="M56" s="33">
        <v>587</v>
      </c>
      <c r="N56" s="45">
        <v>1260</v>
      </c>
      <c r="O56" s="42">
        <v>133</v>
      </c>
      <c r="P56" s="42">
        <v>100</v>
      </c>
      <c r="Q56" s="47">
        <v>99</v>
      </c>
      <c r="R56" s="42">
        <v>0</v>
      </c>
    </row>
    <row r="57" spans="1:18">
      <c r="A57" s="155"/>
      <c r="B57" s="26" t="s">
        <v>48</v>
      </c>
      <c r="C57" s="27"/>
      <c r="D57" s="44">
        <v>8</v>
      </c>
      <c r="E57" s="45">
        <v>1200</v>
      </c>
      <c r="F57" s="33">
        <v>1</v>
      </c>
      <c r="G57" s="33">
        <v>286</v>
      </c>
      <c r="H57" s="33">
        <v>7</v>
      </c>
      <c r="I57" s="33">
        <v>914</v>
      </c>
      <c r="J57" s="33">
        <v>0</v>
      </c>
      <c r="K57" s="33">
        <v>4</v>
      </c>
      <c r="L57" s="33">
        <v>0</v>
      </c>
      <c r="M57" s="33">
        <v>139</v>
      </c>
      <c r="N57" s="45">
        <v>771</v>
      </c>
      <c r="O57" s="42">
        <v>101</v>
      </c>
      <c r="P57" s="42">
        <v>79</v>
      </c>
      <c r="Q57" s="47">
        <v>78</v>
      </c>
      <c r="R57" s="42">
        <v>0</v>
      </c>
    </row>
    <row r="58" spans="1:18">
      <c r="A58" s="23"/>
      <c r="B58" s="25" t="s">
        <v>60</v>
      </c>
      <c r="C58" s="24"/>
      <c r="D58" s="44">
        <v>4</v>
      </c>
      <c r="E58" s="45">
        <v>937</v>
      </c>
      <c r="F58" s="33">
        <v>0</v>
      </c>
      <c r="G58" s="33">
        <v>0</v>
      </c>
      <c r="H58" s="33">
        <v>4</v>
      </c>
      <c r="I58" s="33">
        <v>937</v>
      </c>
      <c r="J58" s="33">
        <v>0</v>
      </c>
      <c r="K58" s="33">
        <v>0</v>
      </c>
      <c r="L58" s="33">
        <v>0</v>
      </c>
      <c r="M58" s="33">
        <v>448</v>
      </c>
      <c r="N58" s="45">
        <v>489</v>
      </c>
      <c r="O58" s="42">
        <v>32</v>
      </c>
      <c r="P58" s="42">
        <v>21</v>
      </c>
      <c r="Q58" s="47">
        <v>21</v>
      </c>
      <c r="R58" s="42">
        <v>0</v>
      </c>
    </row>
    <row r="59" spans="1:18">
      <c r="A59" s="23"/>
      <c r="B59" s="23"/>
      <c r="C59" s="24"/>
      <c r="D59" s="44" t="s">
        <v>64</v>
      </c>
      <c r="E59" s="45" t="s">
        <v>64</v>
      </c>
      <c r="F59" s="33" t="s">
        <v>64</v>
      </c>
      <c r="G59" s="33" t="s">
        <v>64</v>
      </c>
      <c r="H59" s="33" t="s">
        <v>64</v>
      </c>
      <c r="I59" s="33" t="s">
        <v>64</v>
      </c>
      <c r="J59" s="33" t="s">
        <v>64</v>
      </c>
      <c r="K59" s="33" t="s">
        <v>64</v>
      </c>
      <c r="L59" s="33" t="s">
        <v>64</v>
      </c>
      <c r="M59" s="33" t="s">
        <v>64</v>
      </c>
      <c r="N59" s="45" t="s">
        <v>64</v>
      </c>
      <c r="O59" s="42" t="s">
        <v>64</v>
      </c>
      <c r="P59" s="42" t="s">
        <v>64</v>
      </c>
      <c r="Q59" s="47" t="s">
        <v>64</v>
      </c>
      <c r="R59" s="42" t="s">
        <v>64</v>
      </c>
    </row>
    <row r="60" spans="1:18">
      <c r="A60" s="535" t="s">
        <v>77</v>
      </c>
      <c r="B60" s="535"/>
      <c r="C60" s="536"/>
      <c r="D60" s="44">
        <v>11</v>
      </c>
      <c r="E60" s="45">
        <v>2553</v>
      </c>
      <c r="F60" s="33">
        <v>2</v>
      </c>
      <c r="G60" s="33">
        <v>418</v>
      </c>
      <c r="H60" s="33">
        <v>9</v>
      </c>
      <c r="I60" s="33">
        <v>2135</v>
      </c>
      <c r="J60" s="33">
        <v>0</v>
      </c>
      <c r="K60" s="33">
        <v>4</v>
      </c>
      <c r="L60" s="33">
        <v>0</v>
      </c>
      <c r="M60" s="33">
        <v>559</v>
      </c>
      <c r="N60" s="45">
        <v>1572</v>
      </c>
      <c r="O60" s="42">
        <v>153</v>
      </c>
      <c r="P60" s="42">
        <v>63</v>
      </c>
      <c r="Q60" s="47">
        <v>113</v>
      </c>
      <c r="R60" s="42">
        <v>0</v>
      </c>
    </row>
    <row r="61" spans="1:18">
      <c r="A61" s="148"/>
      <c r="B61" s="228" t="s">
        <v>155</v>
      </c>
      <c r="C61" s="22"/>
      <c r="D61" s="44">
        <v>11</v>
      </c>
      <c r="E61" s="45">
        <v>2553</v>
      </c>
      <c r="F61" s="33">
        <v>2</v>
      </c>
      <c r="G61" s="33">
        <v>418</v>
      </c>
      <c r="H61" s="33">
        <v>9</v>
      </c>
      <c r="I61" s="33">
        <v>2135</v>
      </c>
      <c r="J61" s="33">
        <v>0</v>
      </c>
      <c r="K61" s="33">
        <v>4</v>
      </c>
      <c r="L61" s="33">
        <v>0</v>
      </c>
      <c r="M61" s="33">
        <v>559</v>
      </c>
      <c r="N61" s="45">
        <v>1572</v>
      </c>
      <c r="O61" s="42">
        <v>153</v>
      </c>
      <c r="P61" s="42">
        <v>63</v>
      </c>
      <c r="Q61" s="47">
        <v>113</v>
      </c>
      <c r="R61" s="42">
        <v>0</v>
      </c>
    </row>
    <row r="62" spans="1:18">
      <c r="A62" s="23"/>
      <c r="B62" s="23"/>
      <c r="C62" s="24"/>
      <c r="D62" s="44" t="s">
        <v>64</v>
      </c>
      <c r="E62" s="45" t="s">
        <v>64</v>
      </c>
      <c r="F62" s="33" t="s">
        <v>64</v>
      </c>
      <c r="G62" s="33" t="s">
        <v>64</v>
      </c>
      <c r="H62" s="33" t="s">
        <v>64</v>
      </c>
      <c r="I62" s="33" t="s">
        <v>64</v>
      </c>
      <c r="J62" s="33" t="s">
        <v>64</v>
      </c>
      <c r="K62" s="33" t="s">
        <v>64</v>
      </c>
      <c r="L62" s="33" t="s">
        <v>64</v>
      </c>
      <c r="M62" s="33" t="s">
        <v>64</v>
      </c>
      <c r="N62" s="45" t="s">
        <v>64</v>
      </c>
      <c r="O62" s="42" t="s">
        <v>64</v>
      </c>
      <c r="P62" s="42" t="s">
        <v>64</v>
      </c>
      <c r="Q62" s="47" t="s">
        <v>64</v>
      </c>
      <c r="R62" s="42" t="s">
        <v>64</v>
      </c>
    </row>
    <row r="63" spans="1:18">
      <c r="A63" s="535" t="s">
        <v>50</v>
      </c>
      <c r="B63" s="535"/>
      <c r="C63" s="536"/>
      <c r="D63" s="44">
        <v>8</v>
      </c>
      <c r="E63" s="45">
        <v>1069</v>
      </c>
      <c r="F63" s="33">
        <v>1</v>
      </c>
      <c r="G63" s="33">
        <v>172</v>
      </c>
      <c r="H63" s="33">
        <v>7</v>
      </c>
      <c r="I63" s="33">
        <v>897</v>
      </c>
      <c r="J63" s="33">
        <v>0</v>
      </c>
      <c r="K63" s="33">
        <v>6</v>
      </c>
      <c r="L63" s="33">
        <v>0</v>
      </c>
      <c r="M63" s="33">
        <v>247</v>
      </c>
      <c r="N63" s="45">
        <v>644</v>
      </c>
      <c r="O63" s="42">
        <v>110</v>
      </c>
      <c r="P63" s="42">
        <v>28</v>
      </c>
      <c r="Q63" s="47">
        <v>81</v>
      </c>
      <c r="R63" s="42">
        <v>0</v>
      </c>
    </row>
    <row r="64" spans="1:18">
      <c r="A64" s="155"/>
      <c r="B64" s="26" t="s">
        <v>51</v>
      </c>
      <c r="C64" s="27"/>
      <c r="D64" s="44">
        <v>6</v>
      </c>
      <c r="E64" s="45">
        <v>915</v>
      </c>
      <c r="F64" s="33">
        <v>1</v>
      </c>
      <c r="G64" s="33">
        <v>172</v>
      </c>
      <c r="H64" s="33">
        <v>5</v>
      </c>
      <c r="I64" s="33">
        <v>743</v>
      </c>
      <c r="J64" s="33">
        <v>0</v>
      </c>
      <c r="K64" s="33">
        <v>6</v>
      </c>
      <c r="L64" s="33">
        <v>0</v>
      </c>
      <c r="M64" s="33">
        <v>158</v>
      </c>
      <c r="N64" s="45">
        <v>579</v>
      </c>
      <c r="O64" s="42">
        <v>51</v>
      </c>
      <c r="P64" s="42">
        <v>28</v>
      </c>
      <c r="Q64" s="47">
        <v>43</v>
      </c>
      <c r="R64" s="42">
        <v>0</v>
      </c>
    </row>
    <row r="65" spans="1:18">
      <c r="A65" s="148"/>
      <c r="B65" s="228" t="s">
        <v>52</v>
      </c>
      <c r="C65" s="22"/>
      <c r="D65" s="44">
        <v>0</v>
      </c>
      <c r="E65" s="45">
        <v>0</v>
      </c>
      <c r="F65" s="33">
        <v>0</v>
      </c>
      <c r="G65" s="33">
        <v>0</v>
      </c>
      <c r="H65" s="33">
        <v>0</v>
      </c>
      <c r="I65" s="33">
        <v>0</v>
      </c>
      <c r="J65" s="33">
        <v>0</v>
      </c>
      <c r="K65" s="33">
        <v>0</v>
      </c>
      <c r="L65" s="33">
        <v>0</v>
      </c>
      <c r="M65" s="33">
        <v>0</v>
      </c>
      <c r="N65" s="45">
        <v>0</v>
      </c>
      <c r="O65" s="42">
        <v>8</v>
      </c>
      <c r="P65" s="42">
        <v>0</v>
      </c>
      <c r="Q65" s="47">
        <v>6</v>
      </c>
      <c r="R65" s="42">
        <v>0</v>
      </c>
    </row>
    <row r="66" spans="1:18">
      <c r="A66" s="148"/>
      <c r="B66" s="228" t="s">
        <v>53</v>
      </c>
      <c r="C66" s="22"/>
      <c r="D66" s="44">
        <v>0</v>
      </c>
      <c r="E66" s="45">
        <v>0</v>
      </c>
      <c r="F66" s="33">
        <v>0</v>
      </c>
      <c r="G66" s="33">
        <v>0</v>
      </c>
      <c r="H66" s="33">
        <v>0</v>
      </c>
      <c r="I66" s="33">
        <v>0</v>
      </c>
      <c r="J66" s="33">
        <v>0</v>
      </c>
      <c r="K66" s="33">
        <v>0</v>
      </c>
      <c r="L66" s="33">
        <v>0</v>
      </c>
      <c r="M66" s="33">
        <v>0</v>
      </c>
      <c r="N66" s="45">
        <v>0</v>
      </c>
      <c r="O66" s="42">
        <v>5</v>
      </c>
      <c r="P66" s="42">
        <v>0</v>
      </c>
      <c r="Q66" s="47">
        <v>3</v>
      </c>
      <c r="R66" s="42">
        <v>0</v>
      </c>
    </row>
    <row r="67" spans="1:18">
      <c r="A67" s="23"/>
      <c r="B67" s="25" t="s">
        <v>54</v>
      </c>
      <c r="C67" s="24"/>
      <c r="D67" s="44">
        <v>0</v>
      </c>
      <c r="E67" s="45">
        <v>0</v>
      </c>
      <c r="F67" s="33">
        <v>0</v>
      </c>
      <c r="G67" s="33">
        <v>0</v>
      </c>
      <c r="H67" s="33">
        <v>0</v>
      </c>
      <c r="I67" s="33">
        <v>0</v>
      </c>
      <c r="J67" s="33">
        <v>0</v>
      </c>
      <c r="K67" s="33">
        <v>0</v>
      </c>
      <c r="L67" s="33">
        <v>0</v>
      </c>
      <c r="M67" s="33">
        <v>0</v>
      </c>
      <c r="N67" s="45">
        <v>0</v>
      </c>
      <c r="O67" s="42">
        <v>5</v>
      </c>
      <c r="P67" s="42">
        <v>0</v>
      </c>
      <c r="Q67" s="47">
        <v>5</v>
      </c>
      <c r="R67" s="42">
        <v>0</v>
      </c>
    </row>
    <row r="68" spans="1:18">
      <c r="A68" s="148"/>
      <c r="B68" s="228" t="s">
        <v>154</v>
      </c>
      <c r="C68" s="22"/>
      <c r="D68" s="44">
        <v>1</v>
      </c>
      <c r="E68" s="45">
        <v>74</v>
      </c>
      <c r="F68" s="33">
        <v>0</v>
      </c>
      <c r="G68" s="33">
        <v>0</v>
      </c>
      <c r="H68" s="33">
        <v>1</v>
      </c>
      <c r="I68" s="33">
        <v>74</v>
      </c>
      <c r="J68" s="33">
        <v>0</v>
      </c>
      <c r="K68" s="33">
        <v>0</v>
      </c>
      <c r="L68" s="33">
        <v>0</v>
      </c>
      <c r="M68" s="33">
        <v>48</v>
      </c>
      <c r="N68" s="45">
        <v>26</v>
      </c>
      <c r="O68" s="42">
        <v>24</v>
      </c>
      <c r="P68" s="42">
        <v>0</v>
      </c>
      <c r="Q68" s="47">
        <v>15</v>
      </c>
      <c r="R68" s="42">
        <v>0</v>
      </c>
    </row>
    <row r="69" spans="1:18">
      <c r="A69" s="148"/>
      <c r="B69" s="228" t="s">
        <v>153</v>
      </c>
      <c r="C69" s="22"/>
      <c r="D69" s="44">
        <v>1</v>
      </c>
      <c r="E69" s="45">
        <v>80</v>
      </c>
      <c r="F69" s="33">
        <v>0</v>
      </c>
      <c r="G69" s="33">
        <v>0</v>
      </c>
      <c r="H69" s="33">
        <v>1</v>
      </c>
      <c r="I69" s="33">
        <v>80</v>
      </c>
      <c r="J69" s="33">
        <v>0</v>
      </c>
      <c r="K69" s="33">
        <v>0</v>
      </c>
      <c r="L69" s="33">
        <v>0</v>
      </c>
      <c r="M69" s="33">
        <v>41</v>
      </c>
      <c r="N69" s="45">
        <v>39</v>
      </c>
      <c r="O69" s="42">
        <v>17</v>
      </c>
      <c r="P69" s="42">
        <v>0</v>
      </c>
      <c r="Q69" s="47">
        <v>9</v>
      </c>
      <c r="R69" s="42">
        <v>0</v>
      </c>
    </row>
    <row r="70" spans="1:18">
      <c r="A70" s="28"/>
      <c r="B70" s="28"/>
      <c r="C70" s="29"/>
      <c r="D70" s="44" t="s">
        <v>64</v>
      </c>
      <c r="E70" s="45" t="s">
        <v>64</v>
      </c>
      <c r="F70" s="33" t="s">
        <v>64</v>
      </c>
      <c r="G70" s="33" t="s">
        <v>64</v>
      </c>
      <c r="H70" s="33" t="s">
        <v>64</v>
      </c>
      <c r="I70" s="33" t="s">
        <v>64</v>
      </c>
      <c r="J70" s="33" t="s">
        <v>64</v>
      </c>
      <c r="K70" s="33" t="s">
        <v>64</v>
      </c>
      <c r="L70" s="33" t="s">
        <v>64</v>
      </c>
      <c r="M70" s="33" t="s">
        <v>64</v>
      </c>
      <c r="N70" s="45" t="s">
        <v>64</v>
      </c>
      <c r="O70" s="42" t="s">
        <v>64</v>
      </c>
      <c r="P70" s="42" t="s">
        <v>64</v>
      </c>
      <c r="Q70" s="47" t="s">
        <v>64</v>
      </c>
      <c r="R70" s="42" t="s">
        <v>64</v>
      </c>
    </row>
    <row r="71" spans="1:18">
      <c r="A71" s="560" t="s">
        <v>67</v>
      </c>
      <c r="B71" s="560"/>
      <c r="C71" s="561"/>
      <c r="D71" s="44" t="s">
        <v>64</v>
      </c>
      <c r="E71" s="45" t="s">
        <v>64</v>
      </c>
      <c r="F71" s="33" t="s">
        <v>64</v>
      </c>
      <c r="G71" s="33" t="s">
        <v>64</v>
      </c>
      <c r="H71" s="33" t="s">
        <v>64</v>
      </c>
      <c r="I71" s="33" t="s">
        <v>64</v>
      </c>
      <c r="J71" s="33" t="s">
        <v>64</v>
      </c>
      <c r="K71" s="33" t="s">
        <v>64</v>
      </c>
      <c r="L71" s="33" t="s">
        <v>64</v>
      </c>
      <c r="M71" s="33" t="s">
        <v>64</v>
      </c>
      <c r="N71" s="45" t="s">
        <v>64</v>
      </c>
      <c r="O71" s="42" t="s">
        <v>64</v>
      </c>
      <c r="P71" s="42" t="s">
        <v>64</v>
      </c>
      <c r="Q71" s="47" t="s">
        <v>64</v>
      </c>
      <c r="R71" s="42" t="s">
        <v>64</v>
      </c>
    </row>
    <row r="72" spans="1:18">
      <c r="A72" s="156" t="s">
        <v>68</v>
      </c>
      <c r="B72" s="35" t="s">
        <v>68</v>
      </c>
      <c r="C72" s="36" t="s">
        <v>68</v>
      </c>
      <c r="D72" s="44">
        <v>21</v>
      </c>
      <c r="E72" s="45">
        <v>4391</v>
      </c>
      <c r="F72" s="33">
        <v>2</v>
      </c>
      <c r="G72" s="33">
        <v>546</v>
      </c>
      <c r="H72" s="33">
        <v>19</v>
      </c>
      <c r="I72" s="33">
        <v>3845</v>
      </c>
      <c r="J72" s="33">
        <v>376</v>
      </c>
      <c r="K72" s="33">
        <v>8</v>
      </c>
      <c r="L72" s="33">
        <v>9</v>
      </c>
      <c r="M72" s="33">
        <v>408</v>
      </c>
      <c r="N72" s="45">
        <v>3044</v>
      </c>
      <c r="O72" s="42">
        <v>334</v>
      </c>
      <c r="P72" s="42">
        <v>278</v>
      </c>
      <c r="Q72" s="47">
        <v>198</v>
      </c>
      <c r="R72" s="42">
        <v>0</v>
      </c>
    </row>
    <row r="73" spans="1:18">
      <c r="A73" s="156" t="s">
        <v>69</v>
      </c>
      <c r="B73" s="35" t="s">
        <v>69</v>
      </c>
      <c r="C73" s="36" t="s">
        <v>69</v>
      </c>
      <c r="D73" s="44">
        <v>10</v>
      </c>
      <c r="E73" s="45">
        <v>2183</v>
      </c>
      <c r="F73" s="33">
        <v>3</v>
      </c>
      <c r="G73" s="33">
        <v>581</v>
      </c>
      <c r="H73" s="33">
        <v>7</v>
      </c>
      <c r="I73" s="33">
        <v>1602</v>
      </c>
      <c r="J73" s="33">
        <v>396</v>
      </c>
      <c r="K73" s="33">
        <v>4</v>
      </c>
      <c r="L73" s="33">
        <v>46</v>
      </c>
      <c r="M73" s="33">
        <v>100</v>
      </c>
      <c r="N73" s="45">
        <v>1056</v>
      </c>
      <c r="O73" s="42">
        <v>73</v>
      </c>
      <c r="P73" s="42">
        <v>34</v>
      </c>
      <c r="Q73" s="47">
        <v>46</v>
      </c>
      <c r="R73" s="42">
        <v>5</v>
      </c>
    </row>
    <row r="74" spans="1:18">
      <c r="A74" s="156"/>
      <c r="B74" s="35" t="s">
        <v>70</v>
      </c>
      <c r="C74" s="36"/>
      <c r="D74" s="44">
        <v>11</v>
      </c>
      <c r="E74" s="45">
        <v>2701</v>
      </c>
      <c r="F74" s="33">
        <v>2</v>
      </c>
      <c r="G74" s="33">
        <v>609</v>
      </c>
      <c r="H74" s="33">
        <v>9</v>
      </c>
      <c r="I74" s="33">
        <v>2092</v>
      </c>
      <c r="J74" s="33">
        <v>200</v>
      </c>
      <c r="K74" s="33">
        <v>4</v>
      </c>
      <c r="L74" s="33">
        <v>0</v>
      </c>
      <c r="M74" s="33">
        <v>420</v>
      </c>
      <c r="N74" s="45">
        <v>1468</v>
      </c>
      <c r="O74" s="42">
        <v>167</v>
      </c>
      <c r="P74" s="42">
        <v>176</v>
      </c>
      <c r="Q74" s="47">
        <v>111</v>
      </c>
      <c r="R74" s="42">
        <v>0</v>
      </c>
    </row>
    <row r="75" spans="1:18">
      <c r="A75" s="156"/>
      <c r="B75" s="35" t="s">
        <v>71</v>
      </c>
      <c r="C75" s="36"/>
      <c r="D75" s="44">
        <v>32</v>
      </c>
      <c r="E75" s="45">
        <v>4578</v>
      </c>
      <c r="F75" s="33">
        <v>1</v>
      </c>
      <c r="G75" s="33">
        <v>461</v>
      </c>
      <c r="H75" s="33">
        <v>31</v>
      </c>
      <c r="I75" s="33">
        <v>4117</v>
      </c>
      <c r="J75" s="33">
        <v>417</v>
      </c>
      <c r="K75" s="33">
        <v>6</v>
      </c>
      <c r="L75" s="33">
        <v>10</v>
      </c>
      <c r="M75" s="33">
        <v>964</v>
      </c>
      <c r="N75" s="45">
        <v>2720</v>
      </c>
      <c r="O75" s="42">
        <v>383</v>
      </c>
      <c r="P75" s="42">
        <v>261</v>
      </c>
      <c r="Q75" s="47">
        <v>222</v>
      </c>
      <c r="R75" s="42">
        <v>0</v>
      </c>
    </row>
    <row r="76" spans="1:18">
      <c r="A76" s="156"/>
      <c r="B76" s="35" t="s">
        <v>72</v>
      </c>
      <c r="C76" s="36"/>
      <c r="D76" s="44">
        <v>5</v>
      </c>
      <c r="E76" s="45">
        <v>902</v>
      </c>
      <c r="F76" s="33">
        <v>0</v>
      </c>
      <c r="G76" s="33">
        <v>0</v>
      </c>
      <c r="H76" s="33">
        <v>5</v>
      </c>
      <c r="I76" s="33">
        <v>902</v>
      </c>
      <c r="J76" s="33">
        <v>0</v>
      </c>
      <c r="K76" s="33">
        <v>4</v>
      </c>
      <c r="L76" s="33">
        <v>0</v>
      </c>
      <c r="M76" s="33">
        <v>191</v>
      </c>
      <c r="N76" s="45">
        <v>707</v>
      </c>
      <c r="O76" s="42">
        <v>48</v>
      </c>
      <c r="P76" s="42">
        <v>0</v>
      </c>
      <c r="Q76" s="47">
        <v>31</v>
      </c>
      <c r="R76" s="42">
        <v>0</v>
      </c>
    </row>
    <row r="77" spans="1:18">
      <c r="A77" s="156"/>
      <c r="B77" s="35" t="s">
        <v>73</v>
      </c>
      <c r="C77" s="36"/>
      <c r="D77" s="44">
        <v>4</v>
      </c>
      <c r="E77" s="45">
        <v>1051</v>
      </c>
      <c r="F77" s="33">
        <v>0</v>
      </c>
      <c r="G77" s="33">
        <v>0</v>
      </c>
      <c r="H77" s="33">
        <v>4</v>
      </c>
      <c r="I77" s="33">
        <v>1051</v>
      </c>
      <c r="J77" s="33">
        <v>360</v>
      </c>
      <c r="K77" s="33">
        <v>4</v>
      </c>
      <c r="L77" s="33">
        <v>0</v>
      </c>
      <c r="M77" s="33">
        <v>147</v>
      </c>
      <c r="N77" s="45">
        <v>540</v>
      </c>
      <c r="O77" s="42">
        <v>59</v>
      </c>
      <c r="P77" s="42">
        <v>9</v>
      </c>
      <c r="Q77" s="47">
        <v>28</v>
      </c>
      <c r="R77" s="42">
        <v>0</v>
      </c>
    </row>
    <row r="78" spans="1:18">
      <c r="A78" s="156"/>
      <c r="B78" s="35" t="s">
        <v>74</v>
      </c>
      <c r="C78" s="36"/>
      <c r="D78" s="44">
        <v>9</v>
      </c>
      <c r="E78" s="45">
        <v>1377</v>
      </c>
      <c r="F78" s="33">
        <v>1</v>
      </c>
      <c r="G78" s="33">
        <v>223</v>
      </c>
      <c r="H78" s="33">
        <v>8</v>
      </c>
      <c r="I78" s="33">
        <v>1154</v>
      </c>
      <c r="J78" s="33">
        <v>0</v>
      </c>
      <c r="K78" s="33">
        <v>4</v>
      </c>
      <c r="L78" s="33">
        <v>0</v>
      </c>
      <c r="M78" s="33">
        <v>396</v>
      </c>
      <c r="N78" s="45">
        <v>754</v>
      </c>
      <c r="O78" s="42">
        <v>34</v>
      </c>
      <c r="P78" s="42">
        <v>38</v>
      </c>
      <c r="Q78" s="47">
        <v>20</v>
      </c>
      <c r="R78" s="42">
        <v>0</v>
      </c>
    </row>
    <row r="79" spans="1:18">
      <c r="A79" s="156"/>
      <c r="B79" s="35" t="s">
        <v>78</v>
      </c>
      <c r="C79" s="36"/>
      <c r="D79" s="44">
        <v>7</v>
      </c>
      <c r="E79" s="45">
        <v>962</v>
      </c>
      <c r="F79" s="33">
        <v>0</v>
      </c>
      <c r="G79" s="33">
        <v>0</v>
      </c>
      <c r="H79" s="33">
        <v>7</v>
      </c>
      <c r="I79" s="33">
        <v>962</v>
      </c>
      <c r="J79" s="33">
        <v>0</v>
      </c>
      <c r="K79" s="33">
        <v>4</v>
      </c>
      <c r="L79" s="33">
        <v>0</v>
      </c>
      <c r="M79" s="33">
        <v>270</v>
      </c>
      <c r="N79" s="45">
        <v>688</v>
      </c>
      <c r="O79" s="42">
        <v>57</v>
      </c>
      <c r="P79" s="42">
        <v>49</v>
      </c>
      <c r="Q79" s="47">
        <v>35</v>
      </c>
      <c r="R79" s="42">
        <v>0</v>
      </c>
    </row>
    <row r="80" spans="1:18">
      <c r="A80" s="156"/>
      <c r="B80" s="35" t="s">
        <v>75</v>
      </c>
      <c r="C80" s="36"/>
      <c r="D80" s="44">
        <v>12</v>
      </c>
      <c r="E80" s="45">
        <v>2137</v>
      </c>
      <c r="F80" s="33">
        <v>1</v>
      </c>
      <c r="G80" s="33">
        <v>286</v>
      </c>
      <c r="H80" s="33">
        <v>11</v>
      </c>
      <c r="I80" s="33">
        <v>1851</v>
      </c>
      <c r="J80" s="33">
        <v>0</v>
      </c>
      <c r="K80" s="33">
        <v>4</v>
      </c>
      <c r="L80" s="33">
        <v>0</v>
      </c>
      <c r="M80" s="33">
        <v>587</v>
      </c>
      <c r="N80" s="45">
        <v>1260</v>
      </c>
      <c r="O80" s="42">
        <v>133</v>
      </c>
      <c r="P80" s="42">
        <v>100</v>
      </c>
      <c r="Q80" s="47">
        <v>99</v>
      </c>
      <c r="R80" s="42">
        <v>0</v>
      </c>
    </row>
    <row r="81" spans="1:18">
      <c r="A81" s="157"/>
      <c r="B81" s="37" t="s">
        <v>76</v>
      </c>
      <c r="C81" s="38"/>
      <c r="D81" s="16">
        <v>19</v>
      </c>
      <c r="E81" s="46">
        <v>3622</v>
      </c>
      <c r="F81" s="17">
        <v>3</v>
      </c>
      <c r="G81" s="17">
        <v>590</v>
      </c>
      <c r="H81" s="17">
        <v>16</v>
      </c>
      <c r="I81" s="17">
        <v>3032</v>
      </c>
      <c r="J81" s="17">
        <v>0</v>
      </c>
      <c r="K81" s="17">
        <v>10</v>
      </c>
      <c r="L81" s="17">
        <v>0</v>
      </c>
      <c r="M81" s="17">
        <v>806</v>
      </c>
      <c r="N81" s="46">
        <v>2216</v>
      </c>
      <c r="O81" s="34">
        <v>263</v>
      </c>
      <c r="P81" s="34">
        <v>91</v>
      </c>
      <c r="Q81" s="48">
        <v>194</v>
      </c>
      <c r="R81" s="34">
        <v>0</v>
      </c>
    </row>
    <row r="82" spans="1:18">
      <c r="A82" s="39" t="s">
        <v>79</v>
      </c>
      <c r="B82" s="30"/>
      <c r="C82" s="19"/>
      <c r="D82" s="18"/>
      <c r="E82" s="18"/>
      <c r="F82" s="18"/>
      <c r="G82" s="18"/>
      <c r="H82" s="18"/>
      <c r="I82" s="18"/>
      <c r="J82" s="18"/>
      <c r="K82" s="18"/>
      <c r="L82" s="18"/>
      <c r="M82" s="18"/>
      <c r="N82" s="18"/>
      <c r="O82" s="18"/>
      <c r="P82" s="18"/>
      <c r="Q82" s="18"/>
      <c r="R82" s="18"/>
    </row>
  </sheetData>
  <mergeCells count="39">
    <mergeCell ref="A71:C71"/>
    <mergeCell ref="A35:C35"/>
    <mergeCell ref="A41:C41"/>
    <mergeCell ref="A56:C56"/>
    <mergeCell ref="A49:C49"/>
    <mergeCell ref="A60:C60"/>
    <mergeCell ref="A63:C63"/>
    <mergeCell ref="D5:D7"/>
    <mergeCell ref="F5:F7"/>
    <mergeCell ref="N6:N7"/>
    <mergeCell ref="L6:L7"/>
    <mergeCell ref="K6:K7"/>
    <mergeCell ref="H5:H7"/>
    <mergeCell ref="I6:I7"/>
    <mergeCell ref="I5:N5"/>
    <mergeCell ref="M6:M7"/>
    <mergeCell ref="E5:E7"/>
    <mergeCell ref="Q3:R5"/>
    <mergeCell ref="R6:R7"/>
    <mergeCell ref="Q6:Q7"/>
    <mergeCell ref="P6:P7"/>
    <mergeCell ref="O3:P5"/>
    <mergeCell ref="O6:O7"/>
    <mergeCell ref="J6:J7"/>
    <mergeCell ref="A24:C24"/>
    <mergeCell ref="A15:C15"/>
    <mergeCell ref="A30:C30"/>
    <mergeCell ref="A8:C8"/>
    <mergeCell ref="A9:C9"/>
    <mergeCell ref="A10:C10"/>
    <mergeCell ref="A12:C12"/>
    <mergeCell ref="A27:C27"/>
    <mergeCell ref="A20:C20"/>
    <mergeCell ref="A3:A7"/>
    <mergeCell ref="D3:N3"/>
    <mergeCell ref="D4:E4"/>
    <mergeCell ref="F4:G4"/>
    <mergeCell ref="G5:G7"/>
    <mergeCell ref="H4:N4"/>
  </mergeCells>
  <phoneticPr fontId="14"/>
  <printOptions horizontalCentered="1"/>
  <pageMargins left="0.78740157480314965" right="0.78740157480314965" top="0.78740157480314965" bottom="0.78740157480314965" header="0.51181102362204722" footer="0.51181102362204722"/>
  <pageSetup paperSize="9" scale="68" orientation="portrait" verticalDpi="4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33EF3-A970-4DC4-AC9B-D83BA48D49B2}">
  <sheetPr>
    <pageSetUpPr fitToPage="1"/>
  </sheetPr>
  <dimension ref="A1:I7"/>
  <sheetViews>
    <sheetView zoomScaleNormal="100" workbookViewId="0">
      <pane xSplit="1" ySplit="5" topLeftCell="B6" activePane="bottomRight" state="frozen"/>
      <selection activeCell="B19" sqref="B19"/>
      <selection pane="topRight" activeCell="B19" sqref="B19"/>
      <selection pane="bottomLeft" activeCell="B19" sqref="B19"/>
      <selection pane="bottomRight" activeCell="B19" sqref="B19"/>
    </sheetView>
  </sheetViews>
  <sheetFormatPr defaultColWidth="8.9140625" defaultRowHeight="13"/>
  <cols>
    <col min="1" max="1" width="10.6640625" style="338" customWidth="1"/>
    <col min="2" max="7" width="10.6640625" style="339" customWidth="1"/>
    <col min="8" max="9" width="11.4140625" style="339" customWidth="1"/>
    <col min="10" max="10" width="7.08203125" style="339" customWidth="1"/>
    <col min="11" max="11" width="11.6640625" style="339" customWidth="1"/>
    <col min="12" max="12" width="11.6640625" style="339" bestFit="1" customWidth="1"/>
    <col min="13" max="16384" width="8.9140625" style="339"/>
  </cols>
  <sheetData>
    <row r="1" spans="1:9" ht="16.5">
      <c r="A1" s="336" t="s">
        <v>381</v>
      </c>
      <c r="B1" s="337"/>
      <c r="C1" s="338"/>
    </row>
    <row r="2" spans="1:9" ht="14.5" thickBot="1">
      <c r="A2" s="358"/>
      <c r="B2" s="358"/>
      <c r="C2" s="359"/>
      <c r="D2" s="359"/>
      <c r="E2" s="359"/>
      <c r="F2" s="359"/>
      <c r="G2" s="359"/>
      <c r="H2" s="359"/>
      <c r="I2" s="360" t="s">
        <v>362</v>
      </c>
    </row>
    <row r="3" spans="1:9" ht="13.5" thickTop="1">
      <c r="A3" s="361"/>
      <c r="B3" s="729" t="s">
        <v>382</v>
      </c>
      <c r="C3" s="730"/>
      <c r="D3" s="730"/>
      <c r="E3" s="730"/>
      <c r="F3" s="730"/>
      <c r="G3" s="730"/>
      <c r="H3" s="730"/>
      <c r="I3" s="730"/>
    </row>
    <row r="4" spans="1:9">
      <c r="A4" s="362"/>
      <c r="B4" s="731" t="s">
        <v>383</v>
      </c>
      <c r="C4" s="731" t="s">
        <v>384</v>
      </c>
      <c r="D4" s="731" t="s">
        <v>385</v>
      </c>
      <c r="E4" s="733" t="s">
        <v>386</v>
      </c>
      <c r="F4" s="733" t="s">
        <v>387</v>
      </c>
      <c r="G4" s="735" t="s">
        <v>388</v>
      </c>
      <c r="H4" s="363" t="s">
        <v>389</v>
      </c>
      <c r="I4" s="364"/>
    </row>
    <row r="5" spans="1:9" ht="33.75" customHeight="1">
      <c r="A5" s="362"/>
      <c r="B5" s="732"/>
      <c r="C5" s="732"/>
      <c r="D5" s="732"/>
      <c r="E5" s="734"/>
      <c r="F5" s="734"/>
      <c r="G5" s="736"/>
      <c r="H5" s="365" t="s">
        <v>390</v>
      </c>
      <c r="I5" s="366" t="s">
        <v>391</v>
      </c>
    </row>
    <row r="6" spans="1:9" s="370" customFormat="1" ht="31.75" customHeight="1">
      <c r="A6" s="367" t="s">
        <v>392</v>
      </c>
      <c r="B6" s="368" t="s">
        <v>393</v>
      </c>
      <c r="C6" s="369" t="s">
        <v>393</v>
      </c>
      <c r="D6" s="369" t="s">
        <v>393</v>
      </c>
      <c r="E6" s="369" t="s">
        <v>393</v>
      </c>
      <c r="F6" s="369" t="s">
        <v>393</v>
      </c>
      <c r="G6" s="369" t="s">
        <v>393</v>
      </c>
      <c r="H6" s="368" t="s">
        <v>393</v>
      </c>
      <c r="I6" s="369" t="s">
        <v>393</v>
      </c>
    </row>
    <row r="7" spans="1:9">
      <c r="A7" s="338" t="s">
        <v>394</v>
      </c>
    </row>
  </sheetData>
  <mergeCells count="7">
    <mergeCell ref="B3:I3"/>
    <mergeCell ref="B4:B5"/>
    <mergeCell ref="C4:C5"/>
    <mergeCell ref="D4:D5"/>
    <mergeCell ref="E4:E5"/>
    <mergeCell ref="F4:F5"/>
    <mergeCell ref="G4:G5"/>
  </mergeCells>
  <phoneticPr fontId="14"/>
  <printOptions horizontalCentered="1" gridLinesSet="0"/>
  <pageMargins left="0.98425196850393704" right="0.98425196850393704" top="0.98425196850393704" bottom="0.98425196850393704" header="0.51181102362204722" footer="0.51181102362204722"/>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29FA4-0864-41B7-A062-4F50E2D2C043}">
  <sheetPr>
    <pageSetUpPr fitToPage="1"/>
  </sheetPr>
  <dimension ref="A1:E7"/>
  <sheetViews>
    <sheetView zoomScaleNormal="100" workbookViewId="0">
      <pane xSplit="1" ySplit="3" topLeftCell="B4"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3"/>
  <cols>
    <col min="1" max="5" width="17" style="19" customWidth="1"/>
    <col min="6" max="16384" width="9" style="19"/>
  </cols>
  <sheetData>
    <row r="1" spans="1:5" ht="16.5">
      <c r="A1" s="221" t="s">
        <v>395</v>
      </c>
    </row>
    <row r="2" spans="1:5" ht="13.5" thickBot="1">
      <c r="D2" s="371"/>
      <c r="E2" s="372" t="s">
        <v>396</v>
      </c>
    </row>
    <row r="3" spans="1:5" ht="40.5" customHeight="1" thickTop="1">
      <c r="A3" s="373"/>
      <c r="B3" s="374" t="s">
        <v>397</v>
      </c>
      <c r="C3" s="375" t="s">
        <v>398</v>
      </c>
      <c r="D3" s="375" t="s">
        <v>399</v>
      </c>
      <c r="E3" s="376" t="s">
        <v>400</v>
      </c>
    </row>
    <row r="4" spans="1:5" ht="24.75" customHeight="1">
      <c r="A4" s="377" t="s">
        <v>401</v>
      </c>
      <c r="B4" s="378">
        <v>1619</v>
      </c>
      <c r="C4" s="379">
        <v>1329</v>
      </c>
      <c r="D4" s="379">
        <v>1307</v>
      </c>
      <c r="E4" s="379">
        <v>1151</v>
      </c>
    </row>
    <row r="5" spans="1:5" ht="24.75" customHeight="1">
      <c r="A5" s="380" t="s">
        <v>402</v>
      </c>
      <c r="B5" s="381">
        <v>1169</v>
      </c>
      <c r="C5" s="382">
        <v>1068</v>
      </c>
      <c r="D5" s="382">
        <v>1058</v>
      </c>
      <c r="E5" s="383" t="s">
        <v>84</v>
      </c>
    </row>
    <row r="6" spans="1:5" ht="24.75" customHeight="1">
      <c r="A6" s="384" t="s">
        <v>403</v>
      </c>
      <c r="B6" s="385">
        <v>450</v>
      </c>
      <c r="C6" s="386">
        <v>261</v>
      </c>
      <c r="D6" s="386">
        <v>249</v>
      </c>
      <c r="E6" s="387" t="s">
        <v>84</v>
      </c>
    </row>
    <row r="7" spans="1:5">
      <c r="A7" s="19" t="s">
        <v>394</v>
      </c>
    </row>
  </sheetData>
  <phoneticPr fontId="14"/>
  <printOptions horizontalCentered="1"/>
  <pageMargins left="0.98425196850393704" right="0.98425196850393704" top="0.98425196850393704" bottom="0.98425196850393704" header="0.51181102362204722" footer="0.51181102362204722"/>
  <pageSetup paperSize="9"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A7D0C-ADA5-4312-A8A3-4A3A40745E8F}">
  <sheetPr>
    <pageSetUpPr fitToPage="1"/>
  </sheetPr>
  <dimension ref="A1:F5"/>
  <sheetViews>
    <sheetView workbookViewId="0">
      <pane ySplit="3" topLeftCell="A4" activePane="bottomLeft" state="frozen"/>
      <selection activeCell="B19" sqref="B19"/>
      <selection pane="bottomLeft" activeCell="B19" sqref="B19"/>
    </sheetView>
  </sheetViews>
  <sheetFormatPr defaultColWidth="9" defaultRowHeight="13"/>
  <cols>
    <col min="1" max="5" width="18.6640625" style="19" customWidth="1"/>
    <col min="6" max="16384" width="9" style="19"/>
  </cols>
  <sheetData>
    <row r="1" spans="1:6" ht="16.5">
      <c r="A1" s="221" t="s">
        <v>404</v>
      </c>
    </row>
    <row r="2" spans="1:6" ht="13.5" thickBot="1">
      <c r="D2" s="371"/>
      <c r="E2" s="372" t="s">
        <v>405</v>
      </c>
    </row>
    <row r="3" spans="1:6" ht="60" customHeight="1" thickTop="1">
      <c r="A3" s="388" t="s">
        <v>406</v>
      </c>
      <c r="B3" s="376" t="s">
        <v>407</v>
      </c>
      <c r="C3" s="389" t="s">
        <v>408</v>
      </c>
      <c r="D3" s="376" t="s">
        <v>409</v>
      </c>
      <c r="E3" s="376" t="s">
        <v>410</v>
      </c>
      <c r="F3" s="390"/>
    </row>
    <row r="4" spans="1:6" ht="32.9" customHeight="1">
      <c r="A4" s="391">
        <v>366</v>
      </c>
      <c r="B4" s="391">
        <v>284</v>
      </c>
      <c r="C4" s="391">
        <v>552</v>
      </c>
      <c r="D4" s="391">
        <v>31</v>
      </c>
      <c r="E4" s="391">
        <v>838</v>
      </c>
    </row>
    <row r="5" spans="1:6">
      <c r="A5" s="19" t="s">
        <v>411</v>
      </c>
    </row>
  </sheetData>
  <phoneticPr fontId="14"/>
  <printOptions horizontalCentered="1"/>
  <pageMargins left="0.98425196850393704" right="0.98425196850393704" top="0.98425196850393704" bottom="0.98425196850393704" header="0.51181102362204722" footer="0.51181102362204722"/>
  <pageSetup paperSize="9"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402F5-BFEB-4EF1-A8CC-175295C73599}">
  <sheetPr>
    <pageSetUpPr fitToPage="1"/>
  </sheetPr>
  <dimension ref="A1:M7"/>
  <sheetViews>
    <sheetView zoomScaleNormal="100" workbookViewId="0">
      <pane xSplit="1" ySplit="5" topLeftCell="B6"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3"/>
  <cols>
    <col min="1" max="13" width="9.4140625" style="18" customWidth="1"/>
    <col min="14" max="16384" width="9" style="18"/>
  </cols>
  <sheetData>
    <row r="1" spans="1:13" ht="16.5">
      <c r="A1" s="392" t="s">
        <v>412</v>
      </c>
    </row>
    <row r="2" spans="1:13" ht="13.5" thickBot="1">
      <c r="K2" s="371"/>
      <c r="L2" s="371"/>
      <c r="M2" s="372" t="s">
        <v>405</v>
      </c>
    </row>
    <row r="3" spans="1:13" s="393" customFormat="1" ht="20.25" customHeight="1" thickTop="1">
      <c r="A3" s="737" t="s">
        <v>413</v>
      </c>
      <c r="B3" s="737"/>
      <c r="C3" s="737"/>
      <c r="D3" s="737"/>
      <c r="E3" s="737"/>
      <c r="F3" s="737"/>
      <c r="G3" s="737"/>
      <c r="H3" s="737"/>
      <c r="I3" s="737"/>
      <c r="J3" s="737"/>
      <c r="K3" s="737"/>
      <c r="L3" s="737"/>
      <c r="M3" s="737"/>
    </row>
    <row r="4" spans="1:13" s="393" customFormat="1" ht="20.25" customHeight="1">
      <c r="A4" s="738" t="s">
        <v>414</v>
      </c>
      <c r="B4" s="740" t="s">
        <v>415</v>
      </c>
      <c r="C4" s="740"/>
      <c r="D4" s="740"/>
      <c r="E4" s="741" t="s">
        <v>416</v>
      </c>
      <c r="F4" s="742" t="s">
        <v>417</v>
      </c>
      <c r="G4" s="740" t="s">
        <v>418</v>
      </c>
      <c r="H4" s="740"/>
      <c r="I4" s="740"/>
      <c r="J4" s="740"/>
      <c r="K4" s="741" t="s">
        <v>419</v>
      </c>
      <c r="L4" s="743" t="s">
        <v>420</v>
      </c>
      <c r="M4" s="742" t="s">
        <v>83</v>
      </c>
    </row>
    <row r="5" spans="1:13" s="393" customFormat="1" ht="54" customHeight="1">
      <c r="A5" s="739"/>
      <c r="B5" s="394" t="s">
        <v>421</v>
      </c>
      <c r="C5" s="394" t="s">
        <v>81</v>
      </c>
      <c r="D5" s="395" t="s">
        <v>82</v>
      </c>
      <c r="E5" s="741"/>
      <c r="F5" s="742"/>
      <c r="G5" s="394" t="s">
        <v>422</v>
      </c>
      <c r="H5" s="394" t="s">
        <v>423</v>
      </c>
      <c r="I5" s="396" t="s">
        <v>424</v>
      </c>
      <c r="J5" s="394" t="s">
        <v>425</v>
      </c>
      <c r="K5" s="741"/>
      <c r="L5" s="743"/>
      <c r="M5" s="742"/>
    </row>
    <row r="6" spans="1:13" s="393" customFormat="1" ht="30" customHeight="1">
      <c r="A6" s="397">
        <f>SUM(B6:M6)</f>
        <v>2209</v>
      </c>
      <c r="B6" s="397">
        <v>4</v>
      </c>
      <c r="C6" s="397">
        <v>2</v>
      </c>
      <c r="D6" s="398">
        <v>57</v>
      </c>
      <c r="E6" s="399">
        <v>108</v>
      </c>
      <c r="F6" s="397">
        <v>1968</v>
      </c>
      <c r="G6" s="400">
        <v>16</v>
      </c>
      <c r="H6" s="397">
        <v>3</v>
      </c>
      <c r="I6" s="397">
        <v>7</v>
      </c>
      <c r="J6" s="398">
        <v>3</v>
      </c>
      <c r="K6" s="399">
        <v>22</v>
      </c>
      <c r="L6" s="399">
        <v>2</v>
      </c>
      <c r="M6" s="397">
        <v>17</v>
      </c>
    </row>
    <row r="7" spans="1:13" s="393" customFormat="1">
      <c r="A7" s="393" t="s">
        <v>411</v>
      </c>
    </row>
  </sheetData>
  <mergeCells count="9">
    <mergeCell ref="A3:M3"/>
    <mergeCell ref="A4:A5"/>
    <mergeCell ref="B4:D4"/>
    <mergeCell ref="E4:E5"/>
    <mergeCell ref="F4:F5"/>
    <mergeCell ref="G4:J4"/>
    <mergeCell ref="K4:K5"/>
    <mergeCell ref="L4:L5"/>
    <mergeCell ref="M4:M5"/>
  </mergeCells>
  <phoneticPr fontId="14"/>
  <printOptions horizontalCentered="1"/>
  <pageMargins left="0.78740157480314965" right="0.78740157480314965" top="0.98425196850393704" bottom="0.98425196850393704" header="0.51181102362204722" footer="0.51181102362204722"/>
  <pageSetup paperSize="9" scale="6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1A4A6-8351-4E0F-BE2E-621923422ABE}">
  <sheetPr>
    <pageSetUpPr fitToPage="1"/>
  </sheetPr>
  <dimension ref="A1:F7"/>
  <sheetViews>
    <sheetView zoomScaleNormal="100" workbookViewId="0">
      <pane xSplit="1" ySplit="3" topLeftCell="B4"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3"/>
  <cols>
    <col min="1" max="5" width="15.08203125" style="19" customWidth="1"/>
    <col min="6" max="16384" width="9" style="19"/>
  </cols>
  <sheetData>
    <row r="1" spans="1:6" ht="16.5">
      <c r="A1" s="221" t="s">
        <v>426</v>
      </c>
    </row>
    <row r="2" spans="1:6" ht="13.5" thickBot="1">
      <c r="C2" s="371"/>
      <c r="D2" s="371"/>
      <c r="E2" s="401" t="s">
        <v>427</v>
      </c>
    </row>
    <row r="3" spans="1:6" ht="20.25" customHeight="1" thickTop="1">
      <c r="A3" s="373"/>
      <c r="B3" s="402" t="s">
        <v>414</v>
      </c>
      <c r="C3" s="402" t="s">
        <v>428</v>
      </c>
      <c r="D3" s="402" t="s">
        <v>429</v>
      </c>
      <c r="E3" s="403" t="s">
        <v>83</v>
      </c>
    </row>
    <row r="4" spans="1:6" ht="20.25" customHeight="1">
      <c r="A4" s="404" t="s">
        <v>414</v>
      </c>
      <c r="B4" s="378">
        <v>642</v>
      </c>
      <c r="C4" s="378">
        <v>537</v>
      </c>
      <c r="D4" s="379">
        <v>103</v>
      </c>
      <c r="E4" s="405">
        <v>2</v>
      </c>
      <c r="F4" s="406"/>
    </row>
    <row r="5" spans="1:6" ht="20.25" customHeight="1">
      <c r="A5" s="407" t="s">
        <v>430</v>
      </c>
      <c r="B5" s="381">
        <v>508</v>
      </c>
      <c r="C5" s="381">
        <v>432</v>
      </c>
      <c r="D5" s="382">
        <v>74</v>
      </c>
      <c r="E5" s="383">
        <v>2</v>
      </c>
      <c r="F5" s="406"/>
    </row>
    <row r="6" spans="1:6" ht="20.25" customHeight="1">
      <c r="A6" s="408" t="s">
        <v>431</v>
      </c>
      <c r="B6" s="385">
        <v>134</v>
      </c>
      <c r="C6" s="385">
        <v>105</v>
      </c>
      <c r="D6" s="386">
        <v>29</v>
      </c>
      <c r="E6" s="387" t="s">
        <v>432</v>
      </c>
      <c r="F6" s="406"/>
    </row>
    <row r="7" spans="1:6">
      <c r="A7" s="19" t="s">
        <v>411</v>
      </c>
    </row>
  </sheetData>
  <phoneticPr fontId="14"/>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7CF1D-31FD-4115-A5D9-6B9A0A40DAC8}">
  <sheetPr>
    <pageSetUpPr fitToPage="1"/>
  </sheetPr>
  <dimension ref="A1:I6"/>
  <sheetViews>
    <sheetView zoomScaleNormal="100" workbookViewId="0">
      <pane ySplit="4" topLeftCell="A5" activePane="bottomLeft" state="frozen"/>
      <selection activeCell="B19" sqref="B19"/>
      <selection pane="bottomLeft" activeCell="B19" sqref="B19"/>
    </sheetView>
  </sheetViews>
  <sheetFormatPr defaultColWidth="9" defaultRowHeight="13"/>
  <cols>
    <col min="1" max="8" width="12.4140625" style="19" customWidth="1"/>
    <col min="9" max="16384" width="9" style="19"/>
  </cols>
  <sheetData>
    <row r="1" spans="1:9" ht="16.5">
      <c r="A1" s="221" t="s">
        <v>433</v>
      </c>
    </row>
    <row r="2" spans="1:9" ht="13.5" thickBot="1">
      <c r="D2" s="371"/>
      <c r="E2" s="371"/>
      <c r="F2" s="371"/>
      <c r="G2" s="371"/>
      <c r="H2" s="372" t="s">
        <v>405</v>
      </c>
    </row>
    <row r="3" spans="1:9" s="409" customFormat="1" ht="20.25" customHeight="1" thickTop="1">
      <c r="A3" s="744" t="s">
        <v>414</v>
      </c>
      <c r="B3" s="746" t="s">
        <v>434</v>
      </c>
      <c r="C3" s="746"/>
      <c r="D3" s="746"/>
      <c r="E3" s="746"/>
      <c r="F3" s="747"/>
      <c r="G3" s="747"/>
      <c r="H3" s="747"/>
    </row>
    <row r="4" spans="1:9" s="409" customFormat="1" ht="20.25" customHeight="1">
      <c r="A4" s="745"/>
      <c r="B4" s="410" t="s">
        <v>435</v>
      </c>
      <c r="C4" s="410" t="s">
        <v>436</v>
      </c>
      <c r="D4" s="410" t="s">
        <v>437</v>
      </c>
      <c r="E4" s="410" t="s">
        <v>438</v>
      </c>
      <c r="F4" s="411" t="s">
        <v>439</v>
      </c>
      <c r="G4" s="411" t="s">
        <v>440</v>
      </c>
      <c r="H4" s="411" t="s">
        <v>441</v>
      </c>
    </row>
    <row r="5" spans="1:9" s="409" customFormat="1" ht="24.25" customHeight="1">
      <c r="A5" s="397">
        <f>SUM(B5:H5)</f>
        <v>373</v>
      </c>
      <c r="B5" s="400">
        <v>308</v>
      </c>
      <c r="C5" s="397">
        <v>37</v>
      </c>
      <c r="D5" s="397">
        <v>8</v>
      </c>
      <c r="E5" s="397">
        <v>5</v>
      </c>
      <c r="F5" s="397">
        <v>12</v>
      </c>
      <c r="G5" s="369" t="s">
        <v>442</v>
      </c>
      <c r="H5" s="397">
        <v>3</v>
      </c>
      <c r="I5" s="412"/>
    </row>
    <row r="6" spans="1:9" s="409" customFormat="1">
      <c r="A6" s="409" t="s">
        <v>394</v>
      </c>
      <c r="G6" s="413"/>
    </row>
  </sheetData>
  <mergeCells count="2">
    <mergeCell ref="A3:A4"/>
    <mergeCell ref="B3:H3"/>
  </mergeCells>
  <phoneticPr fontId="14"/>
  <printOptions horizontalCentered="1"/>
  <pageMargins left="0.98425196850393704" right="0.98425196850393704" top="0.98425196850393704" bottom="0.98425196850393704" header="0.51181102362204722" footer="0.51181102362204722"/>
  <pageSetup paperSize="9" scale="7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319EF-C711-4FA9-A165-AB7E33B7866C}">
  <sheetPr>
    <pageSetUpPr fitToPage="1"/>
  </sheetPr>
  <dimension ref="A1:C5"/>
  <sheetViews>
    <sheetView zoomScaleNormal="100" workbookViewId="0">
      <pane ySplit="3" topLeftCell="A4" activePane="bottomLeft" state="frozen"/>
      <selection activeCell="B19" sqref="B19"/>
      <selection pane="bottomLeft" activeCell="H23" sqref="H23"/>
    </sheetView>
  </sheetViews>
  <sheetFormatPr defaultColWidth="9" defaultRowHeight="13"/>
  <cols>
    <col min="1" max="3" width="18.6640625" style="416" customWidth="1"/>
    <col min="4" max="16384" width="9" style="416"/>
  </cols>
  <sheetData>
    <row r="1" spans="1:3" ht="16.5">
      <c r="A1" s="414" t="s">
        <v>443</v>
      </c>
      <c r="B1" s="415"/>
      <c r="C1" s="415"/>
    </row>
    <row r="2" spans="1:3" ht="13.5" thickBot="1">
      <c r="A2" s="417"/>
      <c r="B2" s="417"/>
      <c r="C2" s="418" t="s">
        <v>444</v>
      </c>
    </row>
    <row r="3" spans="1:3" ht="20.25" customHeight="1" thickTop="1">
      <c r="A3" s="419" t="s">
        <v>445</v>
      </c>
      <c r="B3" s="420" t="s">
        <v>430</v>
      </c>
      <c r="C3" s="419" t="s">
        <v>431</v>
      </c>
    </row>
    <row r="4" spans="1:3" ht="20.25" customHeight="1">
      <c r="A4" s="421">
        <v>352</v>
      </c>
      <c r="B4" s="421">
        <v>76</v>
      </c>
      <c r="C4" s="421">
        <v>276</v>
      </c>
    </row>
    <row r="5" spans="1:3">
      <c r="A5" s="416" t="s">
        <v>411</v>
      </c>
    </row>
  </sheetData>
  <phoneticPr fontId="14"/>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BFC52-14D0-44AB-AE3D-D6F8394BBB3D}">
  <sheetPr>
    <pageSetUpPr fitToPage="1"/>
  </sheetPr>
  <dimension ref="A1:BA36"/>
  <sheetViews>
    <sheetView zoomScaleNormal="100" zoomScaleSheetLayoutView="70" workbookViewId="0">
      <pane xSplit="2" ySplit="5" topLeftCell="C6" activePane="bottomRight" state="frozen"/>
      <selection activeCell="H23" sqref="H23"/>
      <selection pane="topRight" activeCell="H23" sqref="H23"/>
      <selection pane="bottomLeft" activeCell="H23" sqref="H23"/>
      <selection pane="bottomRight" activeCell="Q1" sqref="Q1"/>
    </sheetView>
  </sheetViews>
  <sheetFormatPr defaultColWidth="9" defaultRowHeight="13"/>
  <cols>
    <col min="1" max="1" width="10.1640625" style="442" customWidth="1"/>
    <col min="2" max="2" width="10.9140625" style="442" bestFit="1" customWidth="1"/>
    <col min="3" max="3" width="6.6640625" style="442" customWidth="1"/>
    <col min="4" max="14" width="5" style="442" customWidth="1"/>
    <col min="15" max="15" width="7.75" style="442" bestFit="1" customWidth="1"/>
    <col min="16" max="21" width="5.08203125" style="442" customWidth="1"/>
    <col min="22" max="22" width="5.75" style="442" customWidth="1"/>
    <col min="23" max="27" width="5.6640625" style="442" customWidth="1"/>
    <col min="28" max="28" width="3" style="442" customWidth="1"/>
    <col min="29" max="29" width="10.1640625" style="442" customWidth="1"/>
    <col min="30" max="30" width="9.9140625" style="442" customWidth="1"/>
    <col min="31" max="32" width="8.6640625" style="442" customWidth="1"/>
    <col min="33" max="41" width="5.6640625" style="442" customWidth="1"/>
    <col min="42" max="44" width="8.6640625" style="442" customWidth="1"/>
    <col min="45" max="45" width="5.6640625" style="442" customWidth="1"/>
    <col min="46" max="46" width="8.6640625" style="442" customWidth="1"/>
    <col min="47" max="52" width="5.6640625" style="442" customWidth="1"/>
    <col min="53" max="53" width="2.9140625" style="442" customWidth="1"/>
    <col min="54" max="16384" width="9" style="442"/>
  </cols>
  <sheetData>
    <row r="1" spans="1:53" s="423" customFormat="1" ht="16.5">
      <c r="A1" s="422" t="s">
        <v>446</v>
      </c>
      <c r="AB1" s="424"/>
      <c r="AC1" s="425" t="s">
        <v>447</v>
      </c>
    </row>
    <row r="2" spans="1:53" s="423" customFormat="1" ht="13.5" thickBot="1">
      <c r="A2" s="426"/>
      <c r="B2" s="426"/>
      <c r="C2" s="426"/>
      <c r="D2" s="426"/>
      <c r="E2" s="426"/>
      <c r="F2" s="426"/>
      <c r="G2" s="426"/>
      <c r="H2" s="426"/>
      <c r="I2" s="426"/>
      <c r="J2" s="426"/>
      <c r="K2" s="426"/>
      <c r="L2" s="426"/>
      <c r="M2" s="426"/>
      <c r="N2" s="426"/>
      <c r="W2" s="427"/>
      <c r="X2" s="427"/>
      <c r="Y2" s="427"/>
      <c r="Z2" s="427"/>
      <c r="AA2" s="428" t="s">
        <v>448</v>
      </c>
      <c r="AB2" s="424"/>
      <c r="AT2" s="427"/>
      <c r="AU2" s="427"/>
      <c r="AV2" s="427"/>
      <c r="AW2" s="427"/>
      <c r="AX2" s="427"/>
      <c r="AY2" s="427"/>
      <c r="AZ2" s="428" t="s">
        <v>448</v>
      </c>
    </row>
    <row r="3" spans="1:53" s="423" customFormat="1" ht="13.5" thickTop="1">
      <c r="A3" s="765"/>
      <c r="B3" s="767" t="s">
        <v>401</v>
      </c>
      <c r="C3" s="770" t="s">
        <v>449</v>
      </c>
      <c r="D3" s="771"/>
      <c r="E3" s="771"/>
      <c r="F3" s="771"/>
      <c r="G3" s="771"/>
      <c r="H3" s="771"/>
      <c r="I3" s="771"/>
      <c r="J3" s="771"/>
      <c r="K3" s="771"/>
      <c r="L3" s="771"/>
      <c r="M3" s="771"/>
      <c r="N3" s="772"/>
      <c r="O3" s="761" t="s">
        <v>450</v>
      </c>
      <c r="P3" s="761"/>
      <c r="Q3" s="761"/>
      <c r="R3" s="761"/>
      <c r="S3" s="761"/>
      <c r="T3" s="761"/>
      <c r="U3" s="761"/>
      <c r="V3" s="761"/>
      <c r="W3" s="761"/>
      <c r="X3" s="761"/>
      <c r="Y3" s="761"/>
      <c r="Z3" s="761"/>
      <c r="AA3" s="762"/>
      <c r="AB3" s="424"/>
      <c r="AC3" s="765"/>
      <c r="AD3" s="762" t="s">
        <v>451</v>
      </c>
      <c r="AE3" s="773"/>
      <c r="AF3" s="773"/>
      <c r="AG3" s="773"/>
      <c r="AH3" s="773"/>
      <c r="AI3" s="773"/>
      <c r="AJ3" s="773"/>
      <c r="AK3" s="773"/>
      <c r="AL3" s="773"/>
      <c r="AM3" s="773"/>
      <c r="AN3" s="773"/>
      <c r="AO3" s="774"/>
      <c r="AP3" s="761" t="s">
        <v>452</v>
      </c>
      <c r="AQ3" s="761"/>
      <c r="AR3" s="761"/>
      <c r="AS3" s="761"/>
      <c r="AT3" s="761"/>
      <c r="AU3" s="761"/>
      <c r="AV3" s="761"/>
      <c r="AW3" s="761"/>
      <c r="AX3" s="761"/>
      <c r="AY3" s="762"/>
      <c r="AZ3" s="762"/>
    </row>
    <row r="4" spans="1:53" s="423" customFormat="1" ht="17.25" customHeight="1">
      <c r="A4" s="766"/>
      <c r="B4" s="768"/>
      <c r="C4" s="763" t="s">
        <v>453</v>
      </c>
      <c r="D4" s="753" t="s">
        <v>454</v>
      </c>
      <c r="E4" s="753" t="s">
        <v>81</v>
      </c>
      <c r="F4" s="755" t="s">
        <v>455</v>
      </c>
      <c r="G4" s="755" t="s">
        <v>456</v>
      </c>
      <c r="H4" s="755" t="s">
        <v>457</v>
      </c>
      <c r="I4" s="753" t="s">
        <v>458</v>
      </c>
      <c r="J4" s="753" t="s">
        <v>459</v>
      </c>
      <c r="K4" s="755" t="s">
        <v>460</v>
      </c>
      <c r="L4" s="755" t="s">
        <v>461</v>
      </c>
      <c r="M4" s="755" t="s">
        <v>462</v>
      </c>
      <c r="N4" s="755" t="s">
        <v>463</v>
      </c>
      <c r="O4" s="755" t="s">
        <v>453</v>
      </c>
      <c r="P4" s="758" t="s">
        <v>464</v>
      </c>
      <c r="Q4" s="759"/>
      <c r="R4" s="760"/>
      <c r="S4" s="758" t="s">
        <v>465</v>
      </c>
      <c r="T4" s="759"/>
      <c r="U4" s="760"/>
      <c r="V4" s="753" t="s">
        <v>466</v>
      </c>
      <c r="W4" s="755" t="s">
        <v>456</v>
      </c>
      <c r="X4" s="755" t="s">
        <v>457</v>
      </c>
      <c r="Y4" s="755" t="s">
        <v>460</v>
      </c>
      <c r="Z4" s="755" t="s">
        <v>462</v>
      </c>
      <c r="AA4" s="750" t="s">
        <v>463</v>
      </c>
      <c r="AB4" s="429"/>
      <c r="AC4" s="766"/>
      <c r="AD4" s="755" t="s">
        <v>453</v>
      </c>
      <c r="AE4" s="755" t="s">
        <v>456</v>
      </c>
      <c r="AF4" s="755" t="s">
        <v>457</v>
      </c>
      <c r="AG4" s="753" t="s">
        <v>458</v>
      </c>
      <c r="AH4" s="753" t="s">
        <v>459</v>
      </c>
      <c r="AI4" s="755" t="s">
        <v>460</v>
      </c>
      <c r="AJ4" s="753" t="s">
        <v>454</v>
      </c>
      <c r="AK4" s="753" t="s">
        <v>81</v>
      </c>
      <c r="AL4" s="755" t="s">
        <v>82</v>
      </c>
      <c r="AM4" s="755" t="s">
        <v>420</v>
      </c>
      <c r="AN4" s="755" t="s">
        <v>462</v>
      </c>
      <c r="AO4" s="755" t="s">
        <v>463</v>
      </c>
      <c r="AP4" s="755" t="s">
        <v>453</v>
      </c>
      <c r="AQ4" s="755" t="s">
        <v>456</v>
      </c>
      <c r="AR4" s="755" t="s">
        <v>457</v>
      </c>
      <c r="AS4" s="753" t="s">
        <v>467</v>
      </c>
      <c r="AT4" s="753" t="s">
        <v>468</v>
      </c>
      <c r="AU4" s="755" t="s">
        <v>460</v>
      </c>
      <c r="AV4" s="753" t="s">
        <v>454</v>
      </c>
      <c r="AW4" s="753" t="s">
        <v>81</v>
      </c>
      <c r="AX4" s="755" t="s">
        <v>82</v>
      </c>
      <c r="AY4" s="755" t="s">
        <v>420</v>
      </c>
      <c r="AZ4" s="750" t="s">
        <v>463</v>
      </c>
    </row>
    <row r="5" spans="1:53" s="423" customFormat="1" ht="71.25" customHeight="1">
      <c r="A5" s="766"/>
      <c r="B5" s="769"/>
      <c r="C5" s="764"/>
      <c r="D5" s="757"/>
      <c r="E5" s="756"/>
      <c r="F5" s="757"/>
      <c r="G5" s="757"/>
      <c r="H5" s="757"/>
      <c r="I5" s="757" t="s">
        <v>469</v>
      </c>
      <c r="J5" s="757" t="s">
        <v>470</v>
      </c>
      <c r="K5" s="757" t="s">
        <v>471</v>
      </c>
      <c r="L5" s="757" t="s">
        <v>472</v>
      </c>
      <c r="M5" s="757" t="s">
        <v>473</v>
      </c>
      <c r="N5" s="757" t="s">
        <v>474</v>
      </c>
      <c r="O5" s="757"/>
      <c r="P5" s="430" t="s">
        <v>475</v>
      </c>
      <c r="Q5" s="430" t="s">
        <v>476</v>
      </c>
      <c r="R5" s="431" t="s">
        <v>477</v>
      </c>
      <c r="S5" s="430" t="s">
        <v>475</v>
      </c>
      <c r="T5" s="430" t="s">
        <v>476</v>
      </c>
      <c r="U5" s="430" t="s">
        <v>477</v>
      </c>
      <c r="V5" s="754"/>
      <c r="W5" s="754" t="s">
        <v>478</v>
      </c>
      <c r="X5" s="754" t="s">
        <v>479</v>
      </c>
      <c r="Y5" s="757" t="s">
        <v>471</v>
      </c>
      <c r="Z5" s="754" t="s">
        <v>473</v>
      </c>
      <c r="AA5" s="751" t="s">
        <v>474</v>
      </c>
      <c r="AB5" s="432"/>
      <c r="AC5" s="772"/>
      <c r="AD5" s="754"/>
      <c r="AE5" s="754"/>
      <c r="AF5" s="754" t="s">
        <v>479</v>
      </c>
      <c r="AG5" s="757" t="s">
        <v>469</v>
      </c>
      <c r="AH5" s="757" t="s">
        <v>470</v>
      </c>
      <c r="AI5" s="754" t="s">
        <v>471</v>
      </c>
      <c r="AJ5" s="754"/>
      <c r="AK5" s="756"/>
      <c r="AL5" s="754"/>
      <c r="AM5" s="754" t="s">
        <v>473</v>
      </c>
      <c r="AN5" s="754" t="s">
        <v>473</v>
      </c>
      <c r="AO5" s="754" t="s">
        <v>474</v>
      </c>
      <c r="AP5" s="754"/>
      <c r="AQ5" s="754"/>
      <c r="AR5" s="754" t="s">
        <v>479</v>
      </c>
      <c r="AS5" s="754" t="s">
        <v>469</v>
      </c>
      <c r="AT5" s="754" t="s">
        <v>470</v>
      </c>
      <c r="AU5" s="754" t="s">
        <v>471</v>
      </c>
      <c r="AV5" s="754"/>
      <c r="AW5" s="756"/>
      <c r="AX5" s="754"/>
      <c r="AY5" s="754" t="s">
        <v>474</v>
      </c>
      <c r="AZ5" s="751" t="s">
        <v>474</v>
      </c>
    </row>
    <row r="6" spans="1:53" ht="17.25" customHeight="1">
      <c r="A6" s="752" t="s">
        <v>480</v>
      </c>
      <c r="B6" s="433">
        <v>27984</v>
      </c>
      <c r="C6" s="434">
        <v>999</v>
      </c>
      <c r="D6" s="434">
        <v>101</v>
      </c>
      <c r="E6" s="434">
        <v>56</v>
      </c>
      <c r="F6" s="434">
        <v>631</v>
      </c>
      <c r="G6" s="434">
        <v>74</v>
      </c>
      <c r="H6" s="434">
        <v>17</v>
      </c>
      <c r="I6" s="434">
        <v>1</v>
      </c>
      <c r="J6" s="434">
        <v>24</v>
      </c>
      <c r="K6" s="434">
        <v>8</v>
      </c>
      <c r="L6" s="434">
        <v>45</v>
      </c>
      <c r="M6" s="434">
        <v>29</v>
      </c>
      <c r="N6" s="435">
        <v>13</v>
      </c>
      <c r="O6" s="436">
        <v>514</v>
      </c>
      <c r="P6" s="437">
        <v>2</v>
      </c>
      <c r="Q6" s="437">
        <v>2</v>
      </c>
      <c r="R6" s="438" t="s">
        <v>393</v>
      </c>
      <c r="S6" s="437">
        <v>11</v>
      </c>
      <c r="T6" s="437">
        <v>1</v>
      </c>
      <c r="U6" s="437">
        <v>5</v>
      </c>
      <c r="V6" s="437">
        <v>20</v>
      </c>
      <c r="W6" s="437">
        <v>311</v>
      </c>
      <c r="X6" s="437">
        <v>113</v>
      </c>
      <c r="Y6" s="438" t="s">
        <v>393</v>
      </c>
      <c r="Z6" s="437">
        <v>40</v>
      </c>
      <c r="AA6" s="437">
        <v>9</v>
      </c>
      <c r="AB6" s="439"/>
      <c r="AC6" s="752" t="s">
        <v>480</v>
      </c>
      <c r="AD6" s="440">
        <v>19022</v>
      </c>
      <c r="AE6" s="441">
        <v>13116</v>
      </c>
      <c r="AF6" s="441">
        <v>2279</v>
      </c>
      <c r="AG6" s="441">
        <v>814</v>
      </c>
      <c r="AH6" s="441">
        <v>1876</v>
      </c>
      <c r="AI6" s="441">
        <v>238</v>
      </c>
      <c r="AJ6" s="441">
        <v>9</v>
      </c>
      <c r="AK6" s="441">
        <v>12</v>
      </c>
      <c r="AL6" s="441">
        <v>120</v>
      </c>
      <c r="AM6" s="441">
        <v>74</v>
      </c>
      <c r="AN6" s="441">
        <v>379</v>
      </c>
      <c r="AO6" s="441">
        <v>105</v>
      </c>
      <c r="AP6" s="440">
        <v>7449</v>
      </c>
      <c r="AQ6" s="441">
        <v>2653</v>
      </c>
      <c r="AR6" s="441">
        <v>2169</v>
      </c>
      <c r="AS6" s="441">
        <v>168</v>
      </c>
      <c r="AT6" s="441">
        <v>2110</v>
      </c>
      <c r="AU6" s="441">
        <v>231</v>
      </c>
      <c r="AV6" s="441">
        <v>1</v>
      </c>
      <c r="AW6" s="441" t="s">
        <v>432</v>
      </c>
      <c r="AX6" s="441">
        <v>24</v>
      </c>
      <c r="AY6" s="441">
        <v>33</v>
      </c>
      <c r="AZ6" s="441">
        <v>60</v>
      </c>
      <c r="BA6" s="439"/>
    </row>
    <row r="7" spans="1:53" ht="17.25" customHeight="1">
      <c r="A7" s="748"/>
      <c r="B7" s="443">
        <v>2939</v>
      </c>
      <c r="C7" s="444">
        <v>25</v>
      </c>
      <c r="D7" s="444">
        <v>2</v>
      </c>
      <c r="E7" s="444">
        <v>2</v>
      </c>
      <c r="F7" s="444">
        <v>12</v>
      </c>
      <c r="G7" s="444">
        <v>5</v>
      </c>
      <c r="H7" s="444">
        <v>1</v>
      </c>
      <c r="I7" s="444"/>
      <c r="J7" s="444">
        <v>2</v>
      </c>
      <c r="K7" s="444"/>
      <c r="L7" s="444"/>
      <c r="M7" s="444">
        <v>1</v>
      </c>
      <c r="N7" s="445"/>
      <c r="O7" s="446"/>
      <c r="P7" s="447"/>
      <c r="Q7" s="447"/>
      <c r="R7" s="447"/>
      <c r="S7" s="447"/>
      <c r="T7" s="447"/>
      <c r="U7" s="447"/>
      <c r="V7" s="447"/>
      <c r="W7" s="447"/>
      <c r="X7" s="447"/>
      <c r="Y7" s="447"/>
      <c r="Z7" s="447"/>
      <c r="AA7" s="447"/>
      <c r="AB7" s="439"/>
      <c r="AC7" s="748"/>
      <c r="AD7" s="448">
        <v>2242</v>
      </c>
      <c r="AE7" s="449">
        <v>1912</v>
      </c>
      <c r="AF7" s="449">
        <v>80</v>
      </c>
      <c r="AG7" s="449">
        <v>50</v>
      </c>
      <c r="AH7" s="449">
        <v>143</v>
      </c>
      <c r="AI7" s="449">
        <v>17</v>
      </c>
      <c r="AJ7" s="450"/>
      <c r="AK7" s="449">
        <v>2</v>
      </c>
      <c r="AL7" s="449"/>
      <c r="AM7" s="449">
        <v>3</v>
      </c>
      <c r="AN7" s="449">
        <v>28</v>
      </c>
      <c r="AO7" s="449">
        <v>7</v>
      </c>
      <c r="AP7" s="451">
        <v>672</v>
      </c>
      <c r="AQ7" s="444">
        <v>417</v>
      </c>
      <c r="AR7" s="444">
        <v>54</v>
      </c>
      <c r="AS7" s="444">
        <v>14</v>
      </c>
      <c r="AT7" s="444">
        <v>155</v>
      </c>
      <c r="AU7" s="444">
        <v>21</v>
      </c>
      <c r="AV7" s="444"/>
      <c r="AW7" s="444"/>
      <c r="AX7" s="444">
        <v>1</v>
      </c>
      <c r="AY7" s="444">
        <v>2</v>
      </c>
      <c r="AZ7" s="444">
        <v>8</v>
      </c>
      <c r="BA7" s="452"/>
    </row>
    <row r="8" spans="1:53" ht="17.25" customHeight="1">
      <c r="A8" s="748" t="s">
        <v>481</v>
      </c>
      <c r="B8" s="433">
        <v>6250</v>
      </c>
      <c r="C8" s="453">
        <v>212</v>
      </c>
      <c r="D8" s="453">
        <v>16</v>
      </c>
      <c r="E8" s="453">
        <v>43</v>
      </c>
      <c r="F8" s="453">
        <v>81</v>
      </c>
      <c r="G8" s="453">
        <v>24</v>
      </c>
      <c r="H8" s="454" t="s">
        <v>432</v>
      </c>
      <c r="I8" s="454" t="s">
        <v>432</v>
      </c>
      <c r="J8" s="453">
        <v>8</v>
      </c>
      <c r="K8" s="453">
        <v>3</v>
      </c>
      <c r="L8" s="453">
        <v>19</v>
      </c>
      <c r="M8" s="453">
        <v>13</v>
      </c>
      <c r="N8" s="455">
        <v>5</v>
      </c>
      <c r="O8" s="456">
        <v>153</v>
      </c>
      <c r="P8" s="450" t="s">
        <v>432</v>
      </c>
      <c r="Q8" s="450" t="s">
        <v>432</v>
      </c>
      <c r="R8" s="450" t="s">
        <v>432</v>
      </c>
      <c r="S8" s="457">
        <v>4</v>
      </c>
      <c r="T8" s="450" t="s">
        <v>432</v>
      </c>
      <c r="U8" s="450" t="s">
        <v>432</v>
      </c>
      <c r="V8" s="450">
        <v>3</v>
      </c>
      <c r="W8" s="457">
        <v>110</v>
      </c>
      <c r="X8" s="457">
        <v>26</v>
      </c>
      <c r="Y8" s="450" t="s">
        <v>432</v>
      </c>
      <c r="Z8" s="457">
        <v>9</v>
      </c>
      <c r="AA8" s="457">
        <v>1</v>
      </c>
      <c r="AB8" s="439"/>
      <c r="AC8" s="748" t="s">
        <v>481</v>
      </c>
      <c r="AD8" s="458">
        <v>4731</v>
      </c>
      <c r="AE8" s="459">
        <v>3367</v>
      </c>
      <c r="AF8" s="459">
        <v>577</v>
      </c>
      <c r="AG8" s="459">
        <v>173</v>
      </c>
      <c r="AH8" s="459">
        <v>383</v>
      </c>
      <c r="AI8" s="459">
        <v>62</v>
      </c>
      <c r="AJ8" s="459">
        <v>2</v>
      </c>
      <c r="AK8" s="459">
        <v>11</v>
      </c>
      <c r="AL8" s="459">
        <v>9</v>
      </c>
      <c r="AM8" s="459">
        <v>33</v>
      </c>
      <c r="AN8" s="459">
        <v>83</v>
      </c>
      <c r="AO8" s="459">
        <v>31</v>
      </c>
      <c r="AP8" s="458">
        <v>1154</v>
      </c>
      <c r="AQ8" s="460">
        <v>318</v>
      </c>
      <c r="AR8" s="460">
        <v>438</v>
      </c>
      <c r="AS8" s="460">
        <v>37</v>
      </c>
      <c r="AT8" s="460">
        <v>301</v>
      </c>
      <c r="AU8" s="460">
        <v>37</v>
      </c>
      <c r="AV8" s="450" t="s">
        <v>432</v>
      </c>
      <c r="AW8" s="450" t="s">
        <v>432</v>
      </c>
      <c r="AX8" s="447" t="s">
        <v>432</v>
      </c>
      <c r="AY8" s="460">
        <v>14</v>
      </c>
      <c r="AZ8" s="460">
        <v>9</v>
      </c>
      <c r="BA8" s="461"/>
    </row>
    <row r="9" spans="1:53" ht="17.25" customHeight="1">
      <c r="A9" s="748"/>
      <c r="B9" s="443">
        <v>687</v>
      </c>
      <c r="C9" s="444">
        <v>4</v>
      </c>
      <c r="D9" s="444">
        <v>1</v>
      </c>
      <c r="E9" s="444">
        <v>1</v>
      </c>
      <c r="F9" s="444">
        <v>1</v>
      </c>
      <c r="G9" s="444">
        <v>1</v>
      </c>
      <c r="H9" s="444"/>
      <c r="I9" s="444"/>
      <c r="J9" s="444"/>
      <c r="K9" s="444"/>
      <c r="L9" s="444"/>
      <c r="M9" s="444"/>
      <c r="N9" s="445"/>
      <c r="O9" s="462"/>
      <c r="P9" s="447"/>
      <c r="Q9" s="447"/>
      <c r="R9" s="447"/>
      <c r="S9" s="447"/>
      <c r="T9" s="447"/>
      <c r="U9" s="447"/>
      <c r="V9" s="463"/>
      <c r="W9" s="447"/>
      <c r="X9" s="447"/>
      <c r="Y9" s="463"/>
      <c r="Z9" s="447"/>
      <c r="AA9" s="447"/>
      <c r="AB9" s="439"/>
      <c r="AC9" s="748"/>
      <c r="AD9" s="451">
        <v>589</v>
      </c>
      <c r="AE9" s="464">
        <v>514</v>
      </c>
      <c r="AF9" s="464">
        <v>20</v>
      </c>
      <c r="AG9" s="464">
        <v>12</v>
      </c>
      <c r="AH9" s="464">
        <v>31</v>
      </c>
      <c r="AI9" s="464">
        <v>2</v>
      </c>
      <c r="AJ9" s="450"/>
      <c r="AK9" s="449">
        <v>2</v>
      </c>
      <c r="AL9" s="450"/>
      <c r="AM9" s="450">
        <v>1</v>
      </c>
      <c r="AN9" s="464">
        <v>7</v>
      </c>
      <c r="AO9" s="464"/>
      <c r="AP9" s="451">
        <v>94</v>
      </c>
      <c r="AQ9" s="464">
        <v>56</v>
      </c>
      <c r="AR9" s="464">
        <v>20</v>
      </c>
      <c r="AS9" s="464">
        <v>1</v>
      </c>
      <c r="AT9" s="464">
        <v>16</v>
      </c>
      <c r="AU9" s="464"/>
      <c r="AV9" s="464"/>
      <c r="AW9" s="464"/>
      <c r="AX9" s="464"/>
      <c r="AY9" s="464"/>
      <c r="AZ9" s="464">
        <v>1</v>
      </c>
      <c r="BA9" s="452"/>
    </row>
    <row r="10" spans="1:53" ht="17.25" customHeight="1">
      <c r="A10" s="748" t="s">
        <v>482</v>
      </c>
      <c r="B10" s="433">
        <v>1901</v>
      </c>
      <c r="C10" s="453">
        <v>77</v>
      </c>
      <c r="D10" s="453">
        <v>3</v>
      </c>
      <c r="E10" s="453">
        <v>2</v>
      </c>
      <c r="F10" s="453">
        <v>63</v>
      </c>
      <c r="G10" s="453">
        <v>6</v>
      </c>
      <c r="H10" s="454">
        <v>1</v>
      </c>
      <c r="I10" s="454" t="s">
        <v>432</v>
      </c>
      <c r="J10" s="454">
        <v>2</v>
      </c>
      <c r="K10" s="454" t="s">
        <v>432</v>
      </c>
      <c r="L10" s="454" t="s">
        <v>432</v>
      </c>
      <c r="M10" s="454" t="s">
        <v>432</v>
      </c>
      <c r="N10" s="465" t="s">
        <v>432</v>
      </c>
      <c r="O10" s="456">
        <v>26</v>
      </c>
      <c r="P10" s="450" t="s">
        <v>432</v>
      </c>
      <c r="Q10" s="450" t="s">
        <v>432</v>
      </c>
      <c r="R10" s="450" t="s">
        <v>432</v>
      </c>
      <c r="S10" s="450" t="s">
        <v>432</v>
      </c>
      <c r="T10" s="450" t="s">
        <v>432</v>
      </c>
      <c r="U10" s="450">
        <v>1</v>
      </c>
      <c r="V10" s="457">
        <v>2</v>
      </c>
      <c r="W10" s="457">
        <v>20</v>
      </c>
      <c r="X10" s="457">
        <v>2</v>
      </c>
      <c r="Y10" s="450" t="s">
        <v>432</v>
      </c>
      <c r="Z10" s="450" t="s">
        <v>432</v>
      </c>
      <c r="AA10" s="438">
        <v>1</v>
      </c>
      <c r="AB10" s="439"/>
      <c r="AC10" s="748" t="s">
        <v>482</v>
      </c>
      <c r="AD10" s="458">
        <v>1200</v>
      </c>
      <c r="AE10" s="459">
        <v>936</v>
      </c>
      <c r="AF10" s="459">
        <v>83</v>
      </c>
      <c r="AG10" s="459">
        <v>36</v>
      </c>
      <c r="AH10" s="459">
        <v>106</v>
      </c>
      <c r="AI10" s="459">
        <v>13</v>
      </c>
      <c r="AJ10" s="450" t="s">
        <v>432</v>
      </c>
      <c r="AK10" s="450" t="s">
        <v>432</v>
      </c>
      <c r="AL10" s="459">
        <v>12</v>
      </c>
      <c r="AM10" s="459">
        <v>3</v>
      </c>
      <c r="AN10" s="459">
        <v>11</v>
      </c>
      <c r="AO10" s="438" t="s">
        <v>432</v>
      </c>
      <c r="AP10" s="458">
        <v>598</v>
      </c>
      <c r="AQ10" s="460">
        <v>258</v>
      </c>
      <c r="AR10" s="460">
        <v>121</v>
      </c>
      <c r="AS10" s="460">
        <v>11</v>
      </c>
      <c r="AT10" s="460">
        <v>178</v>
      </c>
      <c r="AU10" s="460">
        <v>27</v>
      </c>
      <c r="AV10" s="450" t="s">
        <v>432</v>
      </c>
      <c r="AW10" s="450" t="s">
        <v>432</v>
      </c>
      <c r="AX10" s="447" t="s">
        <v>432</v>
      </c>
      <c r="AY10" s="460">
        <v>2</v>
      </c>
      <c r="AZ10" s="447">
        <v>1</v>
      </c>
      <c r="BA10" s="461"/>
    </row>
    <row r="11" spans="1:53" ht="17.25" customHeight="1">
      <c r="A11" s="748"/>
      <c r="B11" s="443">
        <v>290</v>
      </c>
      <c r="C11" s="444">
        <v>2</v>
      </c>
      <c r="D11" s="444">
        <v>1</v>
      </c>
      <c r="E11" s="444"/>
      <c r="F11" s="444"/>
      <c r="G11" s="447"/>
      <c r="H11" s="444">
        <v>1</v>
      </c>
      <c r="I11" s="444"/>
      <c r="J11" s="444"/>
      <c r="K11" s="463"/>
      <c r="L11" s="447"/>
      <c r="M11" s="463"/>
      <c r="N11" s="466"/>
      <c r="O11" s="446"/>
      <c r="P11" s="463"/>
      <c r="Q11" s="463"/>
      <c r="R11" s="463"/>
      <c r="S11" s="463"/>
      <c r="T11" s="463"/>
      <c r="U11" s="463"/>
      <c r="V11" s="447"/>
      <c r="W11" s="447"/>
      <c r="X11" s="447"/>
      <c r="Y11" s="463"/>
      <c r="Z11" s="463"/>
      <c r="AA11" s="463"/>
      <c r="AB11" s="439"/>
      <c r="AC11" s="748"/>
      <c r="AD11" s="451">
        <v>187</v>
      </c>
      <c r="AE11" s="464">
        <v>176</v>
      </c>
      <c r="AF11" s="464"/>
      <c r="AG11" s="464">
        <v>1</v>
      </c>
      <c r="AH11" s="464">
        <v>7</v>
      </c>
      <c r="AI11" s="464">
        <v>2</v>
      </c>
      <c r="AJ11" s="450"/>
      <c r="AK11" s="450"/>
      <c r="AL11" s="464"/>
      <c r="AM11" s="464"/>
      <c r="AN11" s="464">
        <v>1</v>
      </c>
      <c r="AO11" s="464"/>
      <c r="AP11" s="451">
        <v>101</v>
      </c>
      <c r="AQ11" s="464">
        <v>61</v>
      </c>
      <c r="AR11" s="464">
        <v>4</v>
      </c>
      <c r="AS11" s="464">
        <v>1</v>
      </c>
      <c r="AT11" s="464">
        <v>26</v>
      </c>
      <c r="AU11" s="464">
        <v>7</v>
      </c>
      <c r="AV11" s="450"/>
      <c r="AW11" s="450"/>
      <c r="AX11" s="464"/>
      <c r="AY11" s="464">
        <v>1</v>
      </c>
      <c r="AZ11" s="464">
        <v>1</v>
      </c>
      <c r="BA11" s="452"/>
    </row>
    <row r="12" spans="1:53" ht="17.25" customHeight="1">
      <c r="A12" s="748" t="s">
        <v>483</v>
      </c>
      <c r="B12" s="433">
        <v>3111</v>
      </c>
      <c r="C12" s="467">
        <v>84</v>
      </c>
      <c r="D12" s="467">
        <v>5</v>
      </c>
      <c r="E12" s="468">
        <v>1</v>
      </c>
      <c r="F12" s="467">
        <v>64</v>
      </c>
      <c r="G12" s="467">
        <v>6</v>
      </c>
      <c r="H12" s="467">
        <v>4</v>
      </c>
      <c r="I12" s="468" t="s">
        <v>432</v>
      </c>
      <c r="J12" s="468">
        <v>1</v>
      </c>
      <c r="K12" s="468" t="s">
        <v>432</v>
      </c>
      <c r="L12" s="468" t="s">
        <v>432</v>
      </c>
      <c r="M12" s="468" t="s">
        <v>432</v>
      </c>
      <c r="N12" s="469">
        <v>3</v>
      </c>
      <c r="O12" s="456">
        <v>36</v>
      </c>
      <c r="P12" s="450" t="s">
        <v>432</v>
      </c>
      <c r="Q12" s="450" t="s">
        <v>432</v>
      </c>
      <c r="R12" s="450" t="s">
        <v>432</v>
      </c>
      <c r="S12" s="457">
        <v>2</v>
      </c>
      <c r="T12" s="450" t="s">
        <v>432</v>
      </c>
      <c r="U12" s="450" t="s">
        <v>432</v>
      </c>
      <c r="V12" s="457">
        <v>2</v>
      </c>
      <c r="W12" s="457">
        <v>17</v>
      </c>
      <c r="X12" s="457">
        <v>15</v>
      </c>
      <c r="Y12" s="450" t="s">
        <v>432</v>
      </c>
      <c r="Z12" s="450" t="s">
        <v>432</v>
      </c>
      <c r="AA12" s="450" t="s">
        <v>432</v>
      </c>
      <c r="AB12" s="439"/>
      <c r="AC12" s="748" t="s">
        <v>483</v>
      </c>
      <c r="AD12" s="458">
        <v>2276</v>
      </c>
      <c r="AE12" s="459">
        <v>1589</v>
      </c>
      <c r="AF12" s="459">
        <v>310</v>
      </c>
      <c r="AG12" s="459">
        <v>96</v>
      </c>
      <c r="AH12" s="459">
        <v>211</v>
      </c>
      <c r="AI12" s="459">
        <v>32</v>
      </c>
      <c r="AJ12" s="450" t="s">
        <v>432</v>
      </c>
      <c r="AK12" s="450" t="s">
        <v>432</v>
      </c>
      <c r="AL12" s="459">
        <v>11</v>
      </c>
      <c r="AM12" s="459">
        <v>1</v>
      </c>
      <c r="AN12" s="459">
        <v>12</v>
      </c>
      <c r="AO12" s="450">
        <v>14</v>
      </c>
      <c r="AP12" s="458">
        <v>715</v>
      </c>
      <c r="AQ12" s="460">
        <v>220</v>
      </c>
      <c r="AR12" s="460">
        <v>259</v>
      </c>
      <c r="AS12" s="460">
        <v>15</v>
      </c>
      <c r="AT12" s="460">
        <v>181</v>
      </c>
      <c r="AU12" s="460">
        <v>27</v>
      </c>
      <c r="AV12" s="450" t="s">
        <v>432</v>
      </c>
      <c r="AW12" s="450" t="s">
        <v>432</v>
      </c>
      <c r="AX12" s="447" t="s">
        <v>432</v>
      </c>
      <c r="AY12" s="447">
        <v>1</v>
      </c>
      <c r="AZ12" s="450">
        <v>12</v>
      </c>
      <c r="BA12" s="461"/>
    </row>
    <row r="13" spans="1:53" ht="17.25" customHeight="1">
      <c r="A13" s="748"/>
      <c r="B13" s="443">
        <v>331</v>
      </c>
      <c r="C13" s="444">
        <v>3</v>
      </c>
      <c r="D13" s="444"/>
      <c r="E13" s="444"/>
      <c r="F13" s="444">
        <v>1</v>
      </c>
      <c r="G13" s="444">
        <v>1</v>
      </c>
      <c r="H13" s="444"/>
      <c r="I13" s="444"/>
      <c r="J13" s="444">
        <v>1</v>
      </c>
      <c r="K13" s="444"/>
      <c r="L13" s="444"/>
      <c r="M13" s="444"/>
      <c r="N13" s="445"/>
      <c r="O13" s="446"/>
      <c r="P13" s="447"/>
      <c r="Q13" s="447"/>
      <c r="R13" s="447"/>
      <c r="S13" s="447"/>
      <c r="T13" s="447"/>
      <c r="U13" s="447"/>
      <c r="V13" s="447"/>
      <c r="W13" s="447"/>
      <c r="X13" s="447"/>
      <c r="Y13" s="463"/>
      <c r="Z13" s="463"/>
      <c r="AA13" s="463"/>
      <c r="AB13" s="439"/>
      <c r="AC13" s="748"/>
      <c r="AD13" s="451">
        <v>277</v>
      </c>
      <c r="AE13" s="464">
        <v>237</v>
      </c>
      <c r="AF13" s="464">
        <v>12</v>
      </c>
      <c r="AG13" s="464">
        <v>3</v>
      </c>
      <c r="AH13" s="464">
        <v>19</v>
      </c>
      <c r="AI13" s="464">
        <v>4</v>
      </c>
      <c r="AJ13" s="464"/>
      <c r="AK13" s="464"/>
      <c r="AL13" s="464"/>
      <c r="AM13" s="464"/>
      <c r="AN13" s="464"/>
      <c r="AO13" s="464">
        <v>2</v>
      </c>
      <c r="AP13" s="451">
        <v>51</v>
      </c>
      <c r="AQ13" s="464">
        <v>31</v>
      </c>
      <c r="AR13" s="464">
        <v>6</v>
      </c>
      <c r="AS13" s="464">
        <v>1</v>
      </c>
      <c r="AT13" s="464">
        <v>11</v>
      </c>
      <c r="AU13" s="464">
        <v>2</v>
      </c>
      <c r="AV13" s="450"/>
      <c r="AW13" s="450"/>
      <c r="AX13" s="464"/>
      <c r="AY13" s="464"/>
      <c r="AZ13" s="464"/>
      <c r="BA13" s="452"/>
    </row>
    <row r="14" spans="1:53" ht="17.25" customHeight="1">
      <c r="A14" s="748" t="s">
        <v>484</v>
      </c>
      <c r="B14" s="433">
        <v>5196</v>
      </c>
      <c r="C14" s="453">
        <v>198</v>
      </c>
      <c r="D14" s="453">
        <v>45</v>
      </c>
      <c r="E14" s="453">
        <v>3</v>
      </c>
      <c r="F14" s="453">
        <v>82</v>
      </c>
      <c r="G14" s="453">
        <v>26</v>
      </c>
      <c r="H14" s="453">
        <v>8</v>
      </c>
      <c r="I14" s="454" t="s">
        <v>432</v>
      </c>
      <c r="J14" s="454">
        <v>7</v>
      </c>
      <c r="K14" s="453">
        <v>1</v>
      </c>
      <c r="L14" s="453">
        <v>11</v>
      </c>
      <c r="M14" s="453">
        <v>11</v>
      </c>
      <c r="N14" s="455">
        <v>4</v>
      </c>
      <c r="O14" s="456">
        <v>124</v>
      </c>
      <c r="P14" s="450" t="s">
        <v>432</v>
      </c>
      <c r="Q14" s="450" t="s">
        <v>432</v>
      </c>
      <c r="R14" s="450" t="s">
        <v>432</v>
      </c>
      <c r="S14" s="450" t="s">
        <v>432</v>
      </c>
      <c r="T14" s="450">
        <v>1</v>
      </c>
      <c r="U14" s="450">
        <v>3</v>
      </c>
      <c r="V14" s="457">
        <v>2</v>
      </c>
      <c r="W14" s="457">
        <v>54</v>
      </c>
      <c r="X14" s="457">
        <v>42</v>
      </c>
      <c r="Y14" s="450" t="s">
        <v>432</v>
      </c>
      <c r="Z14" s="457">
        <v>22</v>
      </c>
      <c r="AA14" s="450" t="s">
        <v>432</v>
      </c>
      <c r="AB14" s="439"/>
      <c r="AC14" s="748" t="s">
        <v>484</v>
      </c>
      <c r="AD14" s="458">
        <v>3313</v>
      </c>
      <c r="AE14" s="459">
        <v>1987</v>
      </c>
      <c r="AF14" s="459">
        <v>566</v>
      </c>
      <c r="AG14" s="459">
        <v>169</v>
      </c>
      <c r="AH14" s="459">
        <v>336</v>
      </c>
      <c r="AI14" s="459">
        <v>48</v>
      </c>
      <c r="AJ14" s="459">
        <v>7</v>
      </c>
      <c r="AK14" s="459">
        <v>1</v>
      </c>
      <c r="AL14" s="459">
        <v>23</v>
      </c>
      <c r="AM14" s="459">
        <v>12</v>
      </c>
      <c r="AN14" s="459">
        <v>136</v>
      </c>
      <c r="AO14" s="459">
        <v>28</v>
      </c>
      <c r="AP14" s="458">
        <v>1561</v>
      </c>
      <c r="AQ14" s="460">
        <v>557</v>
      </c>
      <c r="AR14" s="460">
        <v>492</v>
      </c>
      <c r="AS14" s="460">
        <v>48</v>
      </c>
      <c r="AT14" s="460">
        <v>399</v>
      </c>
      <c r="AU14" s="460">
        <v>42</v>
      </c>
      <c r="AV14" s="450" t="s">
        <v>432</v>
      </c>
      <c r="AW14" s="450" t="s">
        <v>432</v>
      </c>
      <c r="AX14" s="450">
        <v>5</v>
      </c>
      <c r="AY14" s="460">
        <v>3</v>
      </c>
      <c r="AZ14" s="447">
        <v>15</v>
      </c>
      <c r="BA14" s="461"/>
    </row>
    <row r="15" spans="1:53" ht="17.25" customHeight="1">
      <c r="A15" s="748"/>
      <c r="B15" s="443">
        <v>520</v>
      </c>
      <c r="C15" s="444">
        <v>5</v>
      </c>
      <c r="D15" s="444"/>
      <c r="E15" s="444">
        <v>1</v>
      </c>
      <c r="F15" s="444"/>
      <c r="G15" s="444">
        <v>2</v>
      </c>
      <c r="H15" s="447"/>
      <c r="I15" s="468"/>
      <c r="J15" s="444">
        <v>1</v>
      </c>
      <c r="K15" s="447"/>
      <c r="L15" s="447"/>
      <c r="M15" s="444">
        <v>1</v>
      </c>
      <c r="N15" s="470"/>
      <c r="O15" s="446"/>
      <c r="P15" s="447"/>
      <c r="Q15" s="463"/>
      <c r="R15" s="447"/>
      <c r="S15" s="447"/>
      <c r="T15" s="463"/>
      <c r="U15" s="447"/>
      <c r="V15" s="447"/>
      <c r="W15" s="447"/>
      <c r="X15" s="447"/>
      <c r="Y15" s="463"/>
      <c r="Z15" s="447"/>
      <c r="AA15" s="463"/>
      <c r="AB15" s="439"/>
      <c r="AC15" s="748"/>
      <c r="AD15" s="451">
        <v>363</v>
      </c>
      <c r="AE15" s="464">
        <v>290</v>
      </c>
      <c r="AF15" s="464">
        <v>24</v>
      </c>
      <c r="AG15" s="464">
        <v>11</v>
      </c>
      <c r="AH15" s="464">
        <v>22</v>
      </c>
      <c r="AI15" s="464">
        <v>4</v>
      </c>
      <c r="AJ15" s="450"/>
      <c r="AK15" s="450"/>
      <c r="AL15" s="450"/>
      <c r="AM15" s="450"/>
      <c r="AN15" s="464">
        <v>11</v>
      </c>
      <c r="AO15" s="464">
        <v>1</v>
      </c>
      <c r="AP15" s="451">
        <v>152</v>
      </c>
      <c r="AQ15" s="464">
        <v>94</v>
      </c>
      <c r="AR15" s="464">
        <v>10</v>
      </c>
      <c r="AS15" s="464">
        <v>7</v>
      </c>
      <c r="AT15" s="464">
        <v>32</v>
      </c>
      <c r="AU15" s="464">
        <v>4</v>
      </c>
      <c r="AV15" s="450"/>
      <c r="AW15" s="450"/>
      <c r="AX15" s="464"/>
      <c r="AY15" s="464"/>
      <c r="AZ15" s="464">
        <v>5</v>
      </c>
      <c r="BA15" s="452"/>
    </row>
    <row r="16" spans="1:53" ht="17.25" customHeight="1">
      <c r="A16" s="748" t="s">
        <v>485</v>
      </c>
      <c r="B16" s="433">
        <v>604</v>
      </c>
      <c r="C16" s="453">
        <v>35</v>
      </c>
      <c r="D16" s="453">
        <v>3</v>
      </c>
      <c r="E16" s="454" t="s">
        <v>442</v>
      </c>
      <c r="F16" s="453">
        <v>31</v>
      </c>
      <c r="G16" s="454" t="s">
        <v>432</v>
      </c>
      <c r="H16" s="454" t="s">
        <v>432</v>
      </c>
      <c r="I16" s="454" t="s">
        <v>432</v>
      </c>
      <c r="J16" s="454" t="s">
        <v>432</v>
      </c>
      <c r="K16" s="454" t="s">
        <v>432</v>
      </c>
      <c r="L16" s="453">
        <v>1</v>
      </c>
      <c r="M16" s="454" t="s">
        <v>432</v>
      </c>
      <c r="N16" s="465" t="s">
        <v>432</v>
      </c>
      <c r="O16" s="471">
        <v>1</v>
      </c>
      <c r="P16" s="450" t="s">
        <v>432</v>
      </c>
      <c r="Q16" s="450" t="s">
        <v>432</v>
      </c>
      <c r="R16" s="450" t="s">
        <v>432</v>
      </c>
      <c r="S16" s="450">
        <v>1</v>
      </c>
      <c r="T16" s="450" t="s">
        <v>432</v>
      </c>
      <c r="U16" s="450" t="s">
        <v>432</v>
      </c>
      <c r="V16" s="450" t="s">
        <v>432</v>
      </c>
      <c r="W16" s="450" t="s">
        <v>432</v>
      </c>
      <c r="X16" s="450" t="s">
        <v>432</v>
      </c>
      <c r="Y16" s="450" t="s">
        <v>432</v>
      </c>
      <c r="Z16" s="450" t="s">
        <v>432</v>
      </c>
      <c r="AA16" s="450" t="s">
        <v>432</v>
      </c>
      <c r="AB16" s="439"/>
      <c r="AC16" s="748" t="s">
        <v>485</v>
      </c>
      <c r="AD16" s="458">
        <v>307</v>
      </c>
      <c r="AE16" s="459">
        <v>172</v>
      </c>
      <c r="AF16" s="459">
        <v>40</v>
      </c>
      <c r="AG16" s="459">
        <v>20</v>
      </c>
      <c r="AH16" s="459">
        <v>59</v>
      </c>
      <c r="AI16" s="459">
        <v>5</v>
      </c>
      <c r="AJ16" s="450" t="s">
        <v>432</v>
      </c>
      <c r="AK16" s="450" t="s">
        <v>432</v>
      </c>
      <c r="AL16" s="459">
        <v>4</v>
      </c>
      <c r="AM16" s="459">
        <v>3</v>
      </c>
      <c r="AN16" s="459">
        <v>4</v>
      </c>
      <c r="AO16" s="438" t="s">
        <v>432</v>
      </c>
      <c r="AP16" s="458">
        <v>261</v>
      </c>
      <c r="AQ16" s="460">
        <v>105</v>
      </c>
      <c r="AR16" s="460">
        <v>42</v>
      </c>
      <c r="AS16" s="460">
        <v>8</v>
      </c>
      <c r="AT16" s="460">
        <v>98</v>
      </c>
      <c r="AU16" s="460">
        <v>3</v>
      </c>
      <c r="AV16" s="450" t="s">
        <v>432</v>
      </c>
      <c r="AW16" s="450" t="s">
        <v>432</v>
      </c>
      <c r="AX16" s="460">
        <v>2</v>
      </c>
      <c r="AY16" s="450" t="s">
        <v>432</v>
      </c>
      <c r="AZ16" s="460">
        <v>3</v>
      </c>
      <c r="BA16" s="461"/>
    </row>
    <row r="17" spans="1:53" ht="17.25" customHeight="1">
      <c r="A17" s="748"/>
      <c r="B17" s="443">
        <v>53</v>
      </c>
      <c r="C17" s="444">
        <v>1</v>
      </c>
      <c r="D17" s="444"/>
      <c r="E17" s="444"/>
      <c r="F17" s="444">
        <v>1</v>
      </c>
      <c r="G17" s="444"/>
      <c r="H17" s="444"/>
      <c r="I17" s="444"/>
      <c r="J17" s="447"/>
      <c r="K17" s="447"/>
      <c r="L17" s="447"/>
      <c r="M17" s="447"/>
      <c r="N17" s="470"/>
      <c r="O17" s="446"/>
      <c r="P17" s="447"/>
      <c r="Q17" s="447"/>
      <c r="R17" s="447"/>
      <c r="S17" s="447"/>
      <c r="T17" s="447"/>
      <c r="U17" s="447"/>
      <c r="V17" s="447"/>
      <c r="W17" s="447"/>
      <c r="X17" s="447"/>
      <c r="Y17" s="463"/>
      <c r="Z17" s="447"/>
      <c r="AA17" s="463"/>
      <c r="AB17" s="439"/>
      <c r="AC17" s="748"/>
      <c r="AD17" s="451">
        <v>30</v>
      </c>
      <c r="AE17" s="464">
        <v>23</v>
      </c>
      <c r="AF17" s="464">
        <v>1</v>
      </c>
      <c r="AG17" s="464">
        <v>1</v>
      </c>
      <c r="AH17" s="464">
        <v>5</v>
      </c>
      <c r="AI17" s="464"/>
      <c r="AJ17" s="450"/>
      <c r="AK17" s="450"/>
      <c r="AL17" s="450"/>
      <c r="AM17" s="450"/>
      <c r="AN17" s="464"/>
      <c r="AO17" s="464"/>
      <c r="AP17" s="451">
        <v>22</v>
      </c>
      <c r="AQ17" s="464">
        <v>19</v>
      </c>
      <c r="AR17" s="464"/>
      <c r="AS17" s="464"/>
      <c r="AT17" s="464">
        <v>2</v>
      </c>
      <c r="AU17" s="464"/>
      <c r="AV17" s="450"/>
      <c r="AW17" s="450"/>
      <c r="AX17" s="464">
        <v>1</v>
      </c>
      <c r="AY17" s="464"/>
      <c r="AZ17" s="464"/>
      <c r="BA17" s="452"/>
    </row>
    <row r="18" spans="1:53" ht="17.25" customHeight="1">
      <c r="A18" s="748" t="s">
        <v>486</v>
      </c>
      <c r="B18" s="433">
        <v>1026</v>
      </c>
      <c r="C18" s="467">
        <v>40</v>
      </c>
      <c r="D18" s="467">
        <v>3</v>
      </c>
      <c r="E18" s="468" t="s">
        <v>442</v>
      </c>
      <c r="F18" s="467">
        <v>34</v>
      </c>
      <c r="G18" s="468" t="s">
        <v>432</v>
      </c>
      <c r="H18" s="468" t="s">
        <v>432</v>
      </c>
      <c r="I18" s="468" t="s">
        <v>432</v>
      </c>
      <c r="J18" s="468" t="s">
        <v>432</v>
      </c>
      <c r="K18" s="467">
        <v>1</v>
      </c>
      <c r="L18" s="468" t="s">
        <v>432</v>
      </c>
      <c r="M18" s="467">
        <v>2</v>
      </c>
      <c r="N18" s="469" t="s">
        <v>432</v>
      </c>
      <c r="O18" s="456">
        <v>21</v>
      </c>
      <c r="P18" s="450" t="s">
        <v>432</v>
      </c>
      <c r="Q18" s="450" t="s">
        <v>432</v>
      </c>
      <c r="R18" s="450" t="s">
        <v>432</v>
      </c>
      <c r="S18" s="457">
        <v>1</v>
      </c>
      <c r="T18" s="450" t="s">
        <v>432</v>
      </c>
      <c r="U18" s="450" t="s">
        <v>432</v>
      </c>
      <c r="V18" s="457">
        <v>1</v>
      </c>
      <c r="W18" s="457">
        <v>17</v>
      </c>
      <c r="X18" s="450" t="s">
        <v>432</v>
      </c>
      <c r="Y18" s="450" t="s">
        <v>432</v>
      </c>
      <c r="Z18" s="457">
        <v>2</v>
      </c>
      <c r="AA18" s="450" t="s">
        <v>432</v>
      </c>
      <c r="AB18" s="439"/>
      <c r="AC18" s="748" t="s">
        <v>486</v>
      </c>
      <c r="AD18" s="458">
        <v>675</v>
      </c>
      <c r="AE18" s="459">
        <v>519</v>
      </c>
      <c r="AF18" s="459">
        <v>46</v>
      </c>
      <c r="AG18" s="459">
        <v>8</v>
      </c>
      <c r="AH18" s="459">
        <v>54</v>
      </c>
      <c r="AI18" s="459">
        <v>9</v>
      </c>
      <c r="AJ18" s="450" t="s">
        <v>432</v>
      </c>
      <c r="AK18" s="450" t="s">
        <v>432</v>
      </c>
      <c r="AL18" s="472">
        <v>6</v>
      </c>
      <c r="AM18" s="450">
        <v>1</v>
      </c>
      <c r="AN18" s="459">
        <v>29</v>
      </c>
      <c r="AO18" s="450">
        <v>3</v>
      </c>
      <c r="AP18" s="458">
        <v>290</v>
      </c>
      <c r="AQ18" s="460">
        <v>110</v>
      </c>
      <c r="AR18" s="460">
        <v>69</v>
      </c>
      <c r="AS18" s="460">
        <v>2</v>
      </c>
      <c r="AT18" s="460">
        <v>93</v>
      </c>
      <c r="AU18" s="460">
        <v>8</v>
      </c>
      <c r="AV18" s="450" t="s">
        <v>432</v>
      </c>
      <c r="AW18" s="450" t="s">
        <v>432</v>
      </c>
      <c r="AX18" s="460">
        <v>4</v>
      </c>
      <c r="AY18" s="450">
        <v>2</v>
      </c>
      <c r="AZ18" s="447">
        <v>2</v>
      </c>
      <c r="BA18" s="461"/>
    </row>
    <row r="19" spans="1:53" ht="17.25" customHeight="1">
      <c r="A19" s="748"/>
      <c r="B19" s="443">
        <v>64</v>
      </c>
      <c r="C19" s="473">
        <v>1</v>
      </c>
      <c r="D19" s="474"/>
      <c r="E19" s="474"/>
      <c r="F19" s="473">
        <v>1</v>
      </c>
      <c r="G19" s="474"/>
      <c r="H19" s="444"/>
      <c r="I19" s="444"/>
      <c r="J19" s="444"/>
      <c r="K19" s="444"/>
      <c r="L19" s="444"/>
      <c r="M19" s="444"/>
      <c r="N19" s="445"/>
      <c r="O19" s="475"/>
      <c r="P19" s="447"/>
      <c r="Q19" s="447"/>
      <c r="R19" s="447"/>
      <c r="S19" s="447"/>
      <c r="T19" s="447"/>
      <c r="U19" s="447"/>
      <c r="V19" s="447"/>
      <c r="W19" s="447"/>
      <c r="X19" s="463"/>
      <c r="Y19" s="463"/>
      <c r="Z19" s="447"/>
      <c r="AA19" s="463"/>
      <c r="AB19" s="439"/>
      <c r="AC19" s="748"/>
      <c r="AD19" s="451">
        <v>54</v>
      </c>
      <c r="AE19" s="464">
        <v>50</v>
      </c>
      <c r="AF19" s="464">
        <v>1</v>
      </c>
      <c r="AG19" s="464"/>
      <c r="AH19" s="464">
        <v>3</v>
      </c>
      <c r="AI19" s="464"/>
      <c r="AJ19" s="450"/>
      <c r="AK19" s="450"/>
      <c r="AL19" s="464"/>
      <c r="AM19" s="464"/>
      <c r="AN19" s="464"/>
      <c r="AO19" s="464"/>
      <c r="AP19" s="451">
        <v>9</v>
      </c>
      <c r="AQ19" s="464">
        <v>7</v>
      </c>
      <c r="AR19" s="464">
        <v>1</v>
      </c>
      <c r="AS19" s="464"/>
      <c r="AT19" s="464">
        <v>1</v>
      </c>
      <c r="AU19" s="464"/>
      <c r="AV19" s="450"/>
      <c r="AW19" s="450"/>
      <c r="AX19" s="464"/>
      <c r="AY19" s="450"/>
      <c r="AZ19" s="464"/>
      <c r="BA19" s="452"/>
    </row>
    <row r="20" spans="1:53" ht="17.25" customHeight="1">
      <c r="A20" s="748" t="s">
        <v>487</v>
      </c>
      <c r="B20" s="433">
        <v>1202</v>
      </c>
      <c r="C20" s="467">
        <v>48</v>
      </c>
      <c r="D20" s="467">
        <v>3</v>
      </c>
      <c r="E20" s="467">
        <v>1</v>
      </c>
      <c r="F20" s="467">
        <v>35</v>
      </c>
      <c r="G20" s="467">
        <v>4</v>
      </c>
      <c r="H20" s="468" t="s">
        <v>432</v>
      </c>
      <c r="I20" s="468" t="s">
        <v>432</v>
      </c>
      <c r="J20" s="468">
        <v>3</v>
      </c>
      <c r="K20" s="468" t="s">
        <v>432</v>
      </c>
      <c r="L20" s="467">
        <v>2</v>
      </c>
      <c r="M20" s="468" t="s">
        <v>432</v>
      </c>
      <c r="N20" s="469" t="s">
        <v>432</v>
      </c>
      <c r="O20" s="456">
        <v>22</v>
      </c>
      <c r="P20" s="450" t="s">
        <v>432</v>
      </c>
      <c r="Q20" s="450" t="s">
        <v>432</v>
      </c>
      <c r="R20" s="450" t="s">
        <v>432</v>
      </c>
      <c r="S20" s="450" t="s">
        <v>432</v>
      </c>
      <c r="T20" s="450" t="s">
        <v>432</v>
      </c>
      <c r="U20" s="450" t="s">
        <v>432</v>
      </c>
      <c r="V20" s="450">
        <v>2</v>
      </c>
      <c r="W20" s="457">
        <v>19</v>
      </c>
      <c r="X20" s="450" t="s">
        <v>432</v>
      </c>
      <c r="Y20" s="450" t="s">
        <v>432</v>
      </c>
      <c r="Z20" s="450">
        <v>1</v>
      </c>
      <c r="AA20" s="450" t="s">
        <v>432</v>
      </c>
      <c r="AB20" s="439"/>
      <c r="AC20" s="748" t="s">
        <v>487</v>
      </c>
      <c r="AD20" s="458">
        <v>750</v>
      </c>
      <c r="AE20" s="459">
        <v>522</v>
      </c>
      <c r="AF20" s="459">
        <v>61</v>
      </c>
      <c r="AG20" s="459">
        <v>35</v>
      </c>
      <c r="AH20" s="459">
        <v>90</v>
      </c>
      <c r="AI20" s="459">
        <v>8</v>
      </c>
      <c r="AJ20" s="450" t="s">
        <v>432</v>
      </c>
      <c r="AK20" s="450" t="s">
        <v>432</v>
      </c>
      <c r="AL20" s="459">
        <v>12</v>
      </c>
      <c r="AM20" s="459">
        <v>3</v>
      </c>
      <c r="AN20" s="459">
        <v>18</v>
      </c>
      <c r="AO20" s="472">
        <v>1</v>
      </c>
      <c r="AP20" s="458">
        <v>382</v>
      </c>
      <c r="AQ20" s="460">
        <v>115</v>
      </c>
      <c r="AR20" s="460">
        <v>90</v>
      </c>
      <c r="AS20" s="460">
        <v>2</v>
      </c>
      <c r="AT20" s="460">
        <v>146</v>
      </c>
      <c r="AU20" s="460">
        <v>22</v>
      </c>
      <c r="AV20" s="450" t="s">
        <v>432</v>
      </c>
      <c r="AW20" s="450" t="s">
        <v>432</v>
      </c>
      <c r="AX20" s="460">
        <v>4</v>
      </c>
      <c r="AY20" s="450">
        <v>2</v>
      </c>
      <c r="AZ20" s="447">
        <v>1</v>
      </c>
      <c r="BA20" s="461"/>
    </row>
    <row r="21" spans="1:53" ht="17.25" customHeight="1">
      <c r="A21" s="748"/>
      <c r="B21" s="443">
        <v>155</v>
      </c>
      <c r="C21" s="444">
        <v>1</v>
      </c>
      <c r="D21" s="444"/>
      <c r="E21" s="444"/>
      <c r="F21" s="444">
        <v>1</v>
      </c>
      <c r="G21" s="444"/>
      <c r="H21" s="468"/>
      <c r="I21" s="468"/>
      <c r="J21" s="468"/>
      <c r="K21" s="468"/>
      <c r="L21" s="444"/>
      <c r="M21" s="468"/>
      <c r="N21" s="445"/>
      <c r="O21" s="446"/>
      <c r="P21" s="463"/>
      <c r="Q21" s="463"/>
      <c r="R21" s="463"/>
      <c r="S21" s="463"/>
      <c r="T21" s="463"/>
      <c r="U21" s="463"/>
      <c r="V21" s="463"/>
      <c r="W21" s="447"/>
      <c r="X21" s="463"/>
      <c r="Y21" s="463"/>
      <c r="Z21" s="463"/>
      <c r="AA21" s="463"/>
      <c r="AB21" s="439"/>
      <c r="AC21" s="748"/>
      <c r="AD21" s="451">
        <v>104</v>
      </c>
      <c r="AE21" s="464">
        <v>85</v>
      </c>
      <c r="AF21" s="464">
        <v>4</v>
      </c>
      <c r="AG21" s="464"/>
      <c r="AH21" s="464">
        <v>13</v>
      </c>
      <c r="AI21" s="464"/>
      <c r="AJ21" s="450"/>
      <c r="AK21" s="450"/>
      <c r="AL21" s="464"/>
      <c r="AM21" s="464">
        <v>1</v>
      </c>
      <c r="AN21" s="464">
        <v>1</v>
      </c>
      <c r="AO21" s="464"/>
      <c r="AP21" s="451">
        <v>50</v>
      </c>
      <c r="AQ21" s="464">
        <v>23</v>
      </c>
      <c r="AR21" s="464">
        <v>3</v>
      </c>
      <c r="AS21" s="464"/>
      <c r="AT21" s="464">
        <v>21</v>
      </c>
      <c r="AU21" s="464">
        <v>2</v>
      </c>
      <c r="AV21" s="450"/>
      <c r="AW21" s="450"/>
      <c r="AX21" s="464"/>
      <c r="AY21" s="450"/>
      <c r="AZ21" s="464">
        <v>1</v>
      </c>
      <c r="BA21" s="452"/>
    </row>
    <row r="22" spans="1:53" ht="17.25" customHeight="1">
      <c r="A22" s="748" t="s">
        <v>488</v>
      </c>
      <c r="B22" s="433">
        <v>878</v>
      </c>
      <c r="C22" s="467">
        <v>42</v>
      </c>
      <c r="D22" s="467">
        <v>3</v>
      </c>
      <c r="E22" s="467">
        <v>1</v>
      </c>
      <c r="F22" s="467">
        <v>34</v>
      </c>
      <c r="G22" s="467">
        <v>2</v>
      </c>
      <c r="H22" s="468" t="s">
        <v>432</v>
      </c>
      <c r="I22" s="468" t="s">
        <v>432</v>
      </c>
      <c r="J22" s="468">
        <v>1</v>
      </c>
      <c r="K22" s="468" t="s">
        <v>432</v>
      </c>
      <c r="L22" s="468">
        <v>1</v>
      </c>
      <c r="M22" s="468" t="s">
        <v>432</v>
      </c>
      <c r="N22" s="469" t="s">
        <v>432</v>
      </c>
      <c r="O22" s="456">
        <v>5</v>
      </c>
      <c r="P22" s="450" t="s">
        <v>432</v>
      </c>
      <c r="Q22" s="450" t="s">
        <v>432</v>
      </c>
      <c r="R22" s="450" t="s">
        <v>432</v>
      </c>
      <c r="S22" s="438">
        <v>1</v>
      </c>
      <c r="T22" s="450" t="s">
        <v>432</v>
      </c>
      <c r="U22" s="457">
        <v>1</v>
      </c>
      <c r="V22" s="450" t="s">
        <v>432</v>
      </c>
      <c r="W22" s="457">
        <v>3</v>
      </c>
      <c r="X22" s="450" t="s">
        <v>432</v>
      </c>
      <c r="Y22" s="450" t="s">
        <v>432</v>
      </c>
      <c r="Z22" s="450" t="s">
        <v>432</v>
      </c>
      <c r="AA22" s="450" t="s">
        <v>432</v>
      </c>
      <c r="AB22" s="439"/>
      <c r="AC22" s="748" t="s">
        <v>488</v>
      </c>
      <c r="AD22" s="458">
        <v>487</v>
      </c>
      <c r="AE22" s="459">
        <v>368</v>
      </c>
      <c r="AF22" s="459">
        <v>29</v>
      </c>
      <c r="AG22" s="459">
        <v>24</v>
      </c>
      <c r="AH22" s="459">
        <v>53</v>
      </c>
      <c r="AI22" s="450">
        <v>2</v>
      </c>
      <c r="AJ22" s="450" t="s">
        <v>432</v>
      </c>
      <c r="AK22" s="450" t="s">
        <v>432</v>
      </c>
      <c r="AL22" s="459">
        <v>2</v>
      </c>
      <c r="AM22" s="459">
        <v>5</v>
      </c>
      <c r="AN22" s="459">
        <v>4</v>
      </c>
      <c r="AO22" s="438" t="s">
        <v>432</v>
      </c>
      <c r="AP22" s="458">
        <v>344</v>
      </c>
      <c r="AQ22" s="460">
        <v>184</v>
      </c>
      <c r="AR22" s="460">
        <v>42</v>
      </c>
      <c r="AS22" s="460">
        <v>7</v>
      </c>
      <c r="AT22" s="460">
        <v>95</v>
      </c>
      <c r="AU22" s="460">
        <v>6</v>
      </c>
      <c r="AV22" s="450" t="s">
        <v>432</v>
      </c>
      <c r="AW22" s="450" t="s">
        <v>432</v>
      </c>
      <c r="AX22" s="450">
        <v>2</v>
      </c>
      <c r="AY22" s="450">
        <v>7</v>
      </c>
      <c r="AZ22" s="450">
        <v>1</v>
      </c>
      <c r="BA22" s="461"/>
    </row>
    <row r="23" spans="1:53" ht="17.25" customHeight="1">
      <c r="A23" s="748"/>
      <c r="B23" s="443">
        <v>117</v>
      </c>
      <c r="C23" s="476">
        <v>1</v>
      </c>
      <c r="D23" s="476"/>
      <c r="E23" s="476"/>
      <c r="F23" s="476">
        <v>1</v>
      </c>
      <c r="G23" s="476"/>
      <c r="H23" s="477"/>
      <c r="I23" s="477"/>
      <c r="J23" s="477"/>
      <c r="K23" s="477"/>
      <c r="L23" s="478"/>
      <c r="M23" s="477"/>
      <c r="N23" s="479"/>
      <c r="O23" s="446"/>
      <c r="P23" s="447"/>
      <c r="Q23" s="447"/>
      <c r="R23" s="447"/>
      <c r="S23" s="447"/>
      <c r="T23" s="447"/>
      <c r="U23" s="447"/>
      <c r="V23" s="447"/>
      <c r="W23" s="447"/>
      <c r="X23" s="463"/>
      <c r="Y23" s="463"/>
      <c r="Z23" s="463"/>
      <c r="AA23" s="463"/>
      <c r="AB23" s="439"/>
      <c r="AC23" s="748"/>
      <c r="AD23" s="451">
        <v>71</v>
      </c>
      <c r="AE23" s="464">
        <v>63</v>
      </c>
      <c r="AF23" s="464">
        <v>2</v>
      </c>
      <c r="AG23" s="464">
        <v>2</v>
      </c>
      <c r="AH23" s="464">
        <v>1</v>
      </c>
      <c r="AI23" s="464">
        <v>2</v>
      </c>
      <c r="AJ23" s="450"/>
      <c r="AK23" s="450"/>
      <c r="AL23" s="464"/>
      <c r="AM23" s="464">
        <v>1</v>
      </c>
      <c r="AN23" s="464"/>
      <c r="AO23" s="464"/>
      <c r="AP23" s="451">
        <v>45</v>
      </c>
      <c r="AQ23" s="464">
        <v>32</v>
      </c>
      <c r="AR23" s="464"/>
      <c r="AS23" s="464">
        <v>1</v>
      </c>
      <c r="AT23" s="464">
        <v>10</v>
      </c>
      <c r="AU23" s="464">
        <v>1</v>
      </c>
      <c r="AV23" s="450"/>
      <c r="AW23" s="450"/>
      <c r="AX23" s="464"/>
      <c r="AY23" s="464">
        <v>1</v>
      </c>
      <c r="AZ23" s="464"/>
      <c r="BA23" s="452"/>
    </row>
    <row r="24" spans="1:53" ht="17.25" customHeight="1">
      <c r="A24" s="748" t="s">
        <v>489</v>
      </c>
      <c r="B24" s="433">
        <v>1193</v>
      </c>
      <c r="C24" s="467">
        <v>51</v>
      </c>
      <c r="D24" s="467">
        <v>3</v>
      </c>
      <c r="E24" s="467">
        <v>1</v>
      </c>
      <c r="F24" s="467">
        <v>42</v>
      </c>
      <c r="G24" s="467">
        <v>4</v>
      </c>
      <c r="H24" s="468" t="s">
        <v>432</v>
      </c>
      <c r="I24" s="468" t="s">
        <v>432</v>
      </c>
      <c r="J24" s="468" t="s">
        <v>432</v>
      </c>
      <c r="K24" s="468" t="s">
        <v>432</v>
      </c>
      <c r="L24" s="468">
        <v>1</v>
      </c>
      <c r="M24" s="468" t="s">
        <v>432</v>
      </c>
      <c r="N24" s="469" t="s">
        <v>432</v>
      </c>
      <c r="O24" s="456">
        <v>21</v>
      </c>
      <c r="P24" s="450" t="s">
        <v>432</v>
      </c>
      <c r="Q24" s="450" t="s">
        <v>432</v>
      </c>
      <c r="R24" s="450" t="s">
        <v>432</v>
      </c>
      <c r="S24" s="450">
        <v>1</v>
      </c>
      <c r="T24" s="450" t="s">
        <v>432</v>
      </c>
      <c r="U24" s="450" t="s">
        <v>432</v>
      </c>
      <c r="V24" s="450" t="s">
        <v>432</v>
      </c>
      <c r="W24" s="457">
        <v>16</v>
      </c>
      <c r="X24" s="457">
        <v>4</v>
      </c>
      <c r="Y24" s="450" t="s">
        <v>432</v>
      </c>
      <c r="Z24" s="450" t="s">
        <v>432</v>
      </c>
      <c r="AA24" s="450" t="s">
        <v>432</v>
      </c>
      <c r="AB24" s="439"/>
      <c r="AC24" s="748" t="s">
        <v>489</v>
      </c>
      <c r="AD24" s="458">
        <v>722</v>
      </c>
      <c r="AE24" s="459">
        <v>534</v>
      </c>
      <c r="AF24" s="459">
        <v>68</v>
      </c>
      <c r="AG24" s="459">
        <v>37</v>
      </c>
      <c r="AH24" s="459">
        <v>63</v>
      </c>
      <c r="AI24" s="450" t="s">
        <v>432</v>
      </c>
      <c r="AJ24" s="450" t="s">
        <v>432</v>
      </c>
      <c r="AK24" s="450" t="s">
        <v>432</v>
      </c>
      <c r="AL24" s="459">
        <v>6</v>
      </c>
      <c r="AM24" s="450" t="s">
        <v>432</v>
      </c>
      <c r="AN24" s="459">
        <v>4</v>
      </c>
      <c r="AO24" s="450">
        <v>10</v>
      </c>
      <c r="AP24" s="458">
        <v>399</v>
      </c>
      <c r="AQ24" s="460">
        <v>151</v>
      </c>
      <c r="AR24" s="460">
        <v>92</v>
      </c>
      <c r="AS24" s="460">
        <v>10</v>
      </c>
      <c r="AT24" s="460">
        <v>136</v>
      </c>
      <c r="AU24" s="460">
        <v>4</v>
      </c>
      <c r="AV24" s="450" t="s">
        <v>432</v>
      </c>
      <c r="AW24" s="450" t="s">
        <v>432</v>
      </c>
      <c r="AX24" s="447">
        <v>3</v>
      </c>
      <c r="AY24" s="450" t="s">
        <v>432</v>
      </c>
      <c r="AZ24" s="450">
        <v>3</v>
      </c>
      <c r="BA24" s="461"/>
    </row>
    <row r="25" spans="1:53" ht="17.25" customHeight="1">
      <c r="A25" s="748"/>
      <c r="B25" s="443">
        <v>113</v>
      </c>
      <c r="C25" s="444">
        <v>4</v>
      </c>
      <c r="D25" s="444"/>
      <c r="E25" s="444"/>
      <c r="F25" s="444">
        <v>3</v>
      </c>
      <c r="G25" s="444">
        <v>1</v>
      </c>
      <c r="H25" s="444"/>
      <c r="I25" s="468"/>
      <c r="J25" s="468"/>
      <c r="K25" s="444"/>
      <c r="L25" s="444"/>
      <c r="M25" s="444"/>
      <c r="N25" s="445"/>
      <c r="O25" s="446"/>
      <c r="P25" s="463"/>
      <c r="Q25" s="463"/>
      <c r="R25" s="463"/>
      <c r="S25" s="463"/>
      <c r="T25" s="463"/>
      <c r="U25" s="463"/>
      <c r="V25" s="463"/>
      <c r="W25" s="447"/>
      <c r="X25" s="463"/>
      <c r="Y25" s="463"/>
      <c r="Z25" s="463"/>
      <c r="AA25" s="463"/>
      <c r="AB25" s="439"/>
      <c r="AC25" s="748"/>
      <c r="AD25" s="451">
        <v>87</v>
      </c>
      <c r="AE25" s="464">
        <v>77</v>
      </c>
      <c r="AF25" s="464">
        <v>3</v>
      </c>
      <c r="AG25" s="464">
        <v>1</v>
      </c>
      <c r="AH25" s="464">
        <v>5</v>
      </c>
      <c r="AI25" s="464"/>
      <c r="AJ25" s="450"/>
      <c r="AK25" s="450"/>
      <c r="AL25" s="464"/>
      <c r="AM25" s="464"/>
      <c r="AN25" s="464"/>
      <c r="AO25" s="464">
        <v>1</v>
      </c>
      <c r="AP25" s="451">
        <v>22</v>
      </c>
      <c r="AQ25" s="464">
        <v>12</v>
      </c>
      <c r="AR25" s="464">
        <v>4</v>
      </c>
      <c r="AS25" s="464"/>
      <c r="AT25" s="464">
        <v>6</v>
      </c>
      <c r="AU25" s="464"/>
      <c r="AV25" s="464"/>
      <c r="AW25" s="464"/>
      <c r="AX25" s="464"/>
      <c r="AY25" s="464"/>
      <c r="AZ25" s="464"/>
      <c r="BA25" s="452"/>
    </row>
    <row r="26" spans="1:53" ht="17.25" customHeight="1">
      <c r="A26" s="748" t="s">
        <v>490</v>
      </c>
      <c r="B26" s="433">
        <v>2359</v>
      </c>
      <c r="C26" s="467">
        <v>61</v>
      </c>
      <c r="D26" s="467">
        <v>8</v>
      </c>
      <c r="E26" s="467">
        <v>1</v>
      </c>
      <c r="F26" s="467">
        <v>48</v>
      </c>
      <c r="G26" s="468" t="s">
        <v>432</v>
      </c>
      <c r="H26" s="468" t="s">
        <v>432</v>
      </c>
      <c r="I26" s="468">
        <v>1</v>
      </c>
      <c r="J26" s="468">
        <v>1</v>
      </c>
      <c r="K26" s="468">
        <v>2</v>
      </c>
      <c r="L26" s="468">
        <v>1</v>
      </c>
      <c r="M26" s="467">
        <v>3</v>
      </c>
      <c r="N26" s="469" t="s">
        <v>432</v>
      </c>
      <c r="O26" s="456">
        <v>49</v>
      </c>
      <c r="P26" s="457">
        <v>1</v>
      </c>
      <c r="Q26" s="450" t="s">
        <v>432</v>
      </c>
      <c r="R26" s="450" t="s">
        <v>432</v>
      </c>
      <c r="S26" s="457">
        <v>1</v>
      </c>
      <c r="T26" s="450" t="s">
        <v>432</v>
      </c>
      <c r="U26" s="450" t="s">
        <v>432</v>
      </c>
      <c r="V26" s="457">
        <v>4</v>
      </c>
      <c r="W26" s="457">
        <v>32</v>
      </c>
      <c r="X26" s="457">
        <v>8</v>
      </c>
      <c r="Y26" s="450" t="s">
        <v>432</v>
      </c>
      <c r="Z26" s="457">
        <v>3</v>
      </c>
      <c r="AA26" s="450" t="s">
        <v>432</v>
      </c>
      <c r="AB26" s="439"/>
      <c r="AC26" s="748" t="s">
        <v>490</v>
      </c>
      <c r="AD26" s="458">
        <v>1481</v>
      </c>
      <c r="AE26" s="459">
        <v>1068</v>
      </c>
      <c r="AF26" s="459">
        <v>109</v>
      </c>
      <c r="AG26" s="459">
        <v>77</v>
      </c>
      <c r="AH26" s="459">
        <v>179</v>
      </c>
      <c r="AI26" s="459">
        <v>14</v>
      </c>
      <c r="AJ26" s="450" t="s">
        <v>432</v>
      </c>
      <c r="AK26" s="450" t="s">
        <v>432</v>
      </c>
      <c r="AL26" s="472">
        <v>1</v>
      </c>
      <c r="AM26" s="450">
        <v>1</v>
      </c>
      <c r="AN26" s="459">
        <v>25</v>
      </c>
      <c r="AO26" s="459">
        <v>7</v>
      </c>
      <c r="AP26" s="458">
        <v>768</v>
      </c>
      <c r="AQ26" s="460">
        <v>309</v>
      </c>
      <c r="AR26" s="460">
        <v>229</v>
      </c>
      <c r="AS26" s="460">
        <v>13</v>
      </c>
      <c r="AT26" s="460">
        <v>190</v>
      </c>
      <c r="AU26" s="460">
        <v>19</v>
      </c>
      <c r="AV26" s="450" t="s">
        <v>432</v>
      </c>
      <c r="AW26" s="450" t="s">
        <v>432</v>
      </c>
      <c r="AX26" s="450" t="s">
        <v>432</v>
      </c>
      <c r="AY26" s="450" t="s">
        <v>432</v>
      </c>
      <c r="AZ26" s="460">
        <v>8</v>
      </c>
      <c r="BA26" s="461"/>
    </row>
    <row r="27" spans="1:53" ht="17.25" customHeight="1">
      <c r="A27" s="748"/>
      <c r="B27" s="443">
        <v>210</v>
      </c>
      <c r="C27" s="474"/>
      <c r="D27" s="474"/>
      <c r="E27" s="474"/>
      <c r="F27" s="474"/>
      <c r="G27" s="444"/>
      <c r="H27" s="444"/>
      <c r="I27" s="468"/>
      <c r="J27" s="444"/>
      <c r="K27" s="468"/>
      <c r="L27" s="444"/>
      <c r="M27" s="444"/>
      <c r="N27" s="445"/>
      <c r="O27" s="446"/>
      <c r="P27" s="447"/>
      <c r="Q27" s="463"/>
      <c r="R27" s="463"/>
      <c r="S27" s="447"/>
      <c r="T27" s="463"/>
      <c r="U27" s="463"/>
      <c r="V27" s="447"/>
      <c r="W27" s="447"/>
      <c r="X27" s="447"/>
      <c r="Y27" s="463"/>
      <c r="Z27" s="447"/>
      <c r="AA27" s="463"/>
      <c r="AB27" s="439"/>
      <c r="AC27" s="748"/>
      <c r="AD27" s="451">
        <v>160</v>
      </c>
      <c r="AE27" s="464">
        <v>129</v>
      </c>
      <c r="AF27" s="464">
        <v>5</v>
      </c>
      <c r="AG27" s="464">
        <v>7</v>
      </c>
      <c r="AH27" s="464">
        <v>11</v>
      </c>
      <c r="AI27" s="464">
        <v>1</v>
      </c>
      <c r="AJ27" s="450"/>
      <c r="AK27" s="450"/>
      <c r="AL27" s="464"/>
      <c r="AM27" s="464"/>
      <c r="AN27" s="464">
        <v>5</v>
      </c>
      <c r="AO27" s="464">
        <v>2</v>
      </c>
      <c r="AP27" s="451">
        <v>50</v>
      </c>
      <c r="AQ27" s="464">
        <v>36</v>
      </c>
      <c r="AR27" s="464">
        <v>2</v>
      </c>
      <c r="AS27" s="464"/>
      <c r="AT27" s="464">
        <v>9</v>
      </c>
      <c r="AU27" s="464">
        <v>3</v>
      </c>
      <c r="AV27" s="464"/>
      <c r="AW27" s="464"/>
      <c r="AX27" s="464"/>
      <c r="AY27" s="464"/>
      <c r="AZ27" s="464"/>
      <c r="BA27" s="452"/>
    </row>
    <row r="28" spans="1:53" ht="17.25" customHeight="1">
      <c r="A28" s="748" t="s">
        <v>491</v>
      </c>
      <c r="B28" s="433">
        <v>2723</v>
      </c>
      <c r="C28" s="467">
        <v>72</v>
      </c>
      <c r="D28" s="467">
        <v>5</v>
      </c>
      <c r="E28" s="467">
        <v>3</v>
      </c>
      <c r="F28" s="467">
        <v>50</v>
      </c>
      <c r="G28" s="467">
        <v>1</v>
      </c>
      <c r="H28" s="467">
        <v>2</v>
      </c>
      <c r="I28" s="468" t="s">
        <v>432</v>
      </c>
      <c r="J28" s="468" t="s">
        <v>432</v>
      </c>
      <c r="K28" s="468" t="s">
        <v>432</v>
      </c>
      <c r="L28" s="467">
        <v>7</v>
      </c>
      <c r="M28" s="468" t="s">
        <v>432</v>
      </c>
      <c r="N28" s="469" t="s">
        <v>432</v>
      </c>
      <c r="O28" s="456">
        <v>48</v>
      </c>
      <c r="P28" s="450">
        <v>1</v>
      </c>
      <c r="Q28" s="457">
        <v>2</v>
      </c>
      <c r="R28" s="450" t="s">
        <v>432</v>
      </c>
      <c r="S28" s="450" t="s">
        <v>432</v>
      </c>
      <c r="T28" s="450" t="s">
        <v>432</v>
      </c>
      <c r="U28" s="450" t="s">
        <v>432</v>
      </c>
      <c r="V28" s="457">
        <v>4</v>
      </c>
      <c r="W28" s="457">
        <v>21</v>
      </c>
      <c r="X28" s="457">
        <v>10</v>
      </c>
      <c r="Y28" s="450" t="s">
        <v>432</v>
      </c>
      <c r="Z28" s="457">
        <v>3</v>
      </c>
      <c r="AA28" s="457">
        <v>7</v>
      </c>
      <c r="AB28" s="439"/>
      <c r="AC28" s="748" t="s">
        <v>491</v>
      </c>
      <c r="AD28" s="458">
        <v>2064</v>
      </c>
      <c r="AE28" s="459">
        <v>1420</v>
      </c>
      <c r="AF28" s="459">
        <v>259</v>
      </c>
      <c r="AG28" s="459">
        <v>88</v>
      </c>
      <c r="AH28" s="459">
        <v>204</v>
      </c>
      <c r="AI28" s="459">
        <v>25</v>
      </c>
      <c r="AJ28" s="450" t="s">
        <v>432</v>
      </c>
      <c r="AK28" s="450" t="s">
        <v>432</v>
      </c>
      <c r="AL28" s="459">
        <v>14</v>
      </c>
      <c r="AM28" s="459">
        <v>6</v>
      </c>
      <c r="AN28" s="459">
        <v>42</v>
      </c>
      <c r="AO28" s="459">
        <v>6</v>
      </c>
      <c r="AP28" s="458">
        <v>539</v>
      </c>
      <c r="AQ28" s="460">
        <v>179</v>
      </c>
      <c r="AR28" s="460">
        <v>165</v>
      </c>
      <c r="AS28" s="460">
        <v>11</v>
      </c>
      <c r="AT28" s="460">
        <v>158</v>
      </c>
      <c r="AU28" s="460">
        <v>22</v>
      </c>
      <c r="AV28" s="450" t="s">
        <v>432</v>
      </c>
      <c r="AW28" s="450" t="s">
        <v>432</v>
      </c>
      <c r="AX28" s="460">
        <v>3</v>
      </c>
      <c r="AY28" s="460">
        <v>1</v>
      </c>
      <c r="AZ28" s="450" t="s">
        <v>432</v>
      </c>
      <c r="BA28" s="461"/>
    </row>
    <row r="29" spans="1:53" ht="17.25" customHeight="1">
      <c r="A29" s="748"/>
      <c r="B29" s="443">
        <v>288</v>
      </c>
      <c r="C29" s="444">
        <v>1</v>
      </c>
      <c r="D29" s="444"/>
      <c r="E29" s="444"/>
      <c r="F29" s="444">
        <v>1</v>
      </c>
      <c r="G29" s="444"/>
      <c r="H29" s="444"/>
      <c r="I29" s="444"/>
      <c r="J29" s="444"/>
      <c r="K29" s="444"/>
      <c r="L29" s="444"/>
      <c r="M29" s="444"/>
      <c r="N29" s="445"/>
      <c r="O29" s="446"/>
      <c r="P29" s="447"/>
      <c r="Q29" s="447"/>
      <c r="R29" s="447"/>
      <c r="S29" s="447"/>
      <c r="T29" s="447"/>
      <c r="U29" s="447"/>
      <c r="V29" s="463"/>
      <c r="W29" s="447"/>
      <c r="X29" s="447"/>
      <c r="Y29" s="463"/>
      <c r="Z29" s="447"/>
      <c r="AA29" s="463"/>
      <c r="AB29" s="439"/>
      <c r="AC29" s="748"/>
      <c r="AD29" s="451">
        <v>240</v>
      </c>
      <c r="AE29" s="464">
        <v>199</v>
      </c>
      <c r="AF29" s="464">
        <v>6</v>
      </c>
      <c r="AG29" s="464">
        <v>12</v>
      </c>
      <c r="AH29" s="464">
        <v>19</v>
      </c>
      <c r="AI29" s="464">
        <v>1</v>
      </c>
      <c r="AJ29" s="464"/>
      <c r="AK29" s="464"/>
      <c r="AL29" s="464"/>
      <c r="AM29" s="464"/>
      <c r="AN29" s="464">
        <v>2</v>
      </c>
      <c r="AO29" s="464">
        <v>1</v>
      </c>
      <c r="AP29" s="451">
        <v>47</v>
      </c>
      <c r="AQ29" s="464">
        <v>26</v>
      </c>
      <c r="AR29" s="464">
        <v>2</v>
      </c>
      <c r="AS29" s="464">
        <v>3</v>
      </c>
      <c r="AT29" s="464">
        <v>14</v>
      </c>
      <c r="AU29" s="464">
        <v>2</v>
      </c>
      <c r="AV29" s="464"/>
      <c r="AW29" s="464"/>
      <c r="AX29" s="464"/>
      <c r="AY29" s="464"/>
      <c r="AZ29" s="464"/>
      <c r="BA29" s="452"/>
    </row>
    <row r="30" spans="1:53" ht="17.25" customHeight="1">
      <c r="A30" s="748" t="s">
        <v>492</v>
      </c>
      <c r="B30" s="433">
        <v>1541</v>
      </c>
      <c r="C30" s="467">
        <v>79</v>
      </c>
      <c r="D30" s="467">
        <v>4</v>
      </c>
      <c r="E30" s="468" t="s">
        <v>432</v>
      </c>
      <c r="F30" s="467">
        <v>67</v>
      </c>
      <c r="G30" s="468">
        <v>1</v>
      </c>
      <c r="H30" s="467">
        <v>2</v>
      </c>
      <c r="I30" s="468" t="s">
        <v>432</v>
      </c>
      <c r="J30" s="468">
        <v>1</v>
      </c>
      <c r="K30" s="468">
        <v>1</v>
      </c>
      <c r="L30" s="467">
        <v>2</v>
      </c>
      <c r="M30" s="468" t="s">
        <v>432</v>
      </c>
      <c r="N30" s="480">
        <v>1</v>
      </c>
      <c r="O30" s="456">
        <v>8</v>
      </c>
      <c r="P30" s="450" t="s">
        <v>432</v>
      </c>
      <c r="Q30" s="450" t="s">
        <v>432</v>
      </c>
      <c r="R30" s="450" t="s">
        <v>432</v>
      </c>
      <c r="S30" s="450" t="s">
        <v>432</v>
      </c>
      <c r="T30" s="450" t="s">
        <v>432</v>
      </c>
      <c r="U30" s="450" t="s">
        <v>432</v>
      </c>
      <c r="V30" s="450" t="s">
        <v>432</v>
      </c>
      <c r="W30" s="450">
        <v>2</v>
      </c>
      <c r="X30" s="457">
        <v>6</v>
      </c>
      <c r="Y30" s="450" t="s">
        <v>432</v>
      </c>
      <c r="Z30" s="438" t="s">
        <v>432</v>
      </c>
      <c r="AA30" s="450" t="s">
        <v>432</v>
      </c>
      <c r="AB30" s="439"/>
      <c r="AC30" s="748" t="s">
        <v>492</v>
      </c>
      <c r="AD30" s="458">
        <v>1016</v>
      </c>
      <c r="AE30" s="460">
        <v>634</v>
      </c>
      <c r="AF30" s="460">
        <v>131</v>
      </c>
      <c r="AG30" s="460">
        <v>51</v>
      </c>
      <c r="AH30" s="460">
        <v>138</v>
      </c>
      <c r="AI30" s="460">
        <v>20</v>
      </c>
      <c r="AJ30" s="450" t="s">
        <v>432</v>
      </c>
      <c r="AK30" s="450" t="s">
        <v>432</v>
      </c>
      <c r="AL30" s="460">
        <v>20</v>
      </c>
      <c r="AM30" s="460">
        <v>6</v>
      </c>
      <c r="AN30" s="460">
        <v>11</v>
      </c>
      <c r="AO30" s="460">
        <v>5</v>
      </c>
      <c r="AP30" s="458">
        <v>438</v>
      </c>
      <c r="AQ30" s="460">
        <v>147</v>
      </c>
      <c r="AR30" s="460">
        <v>130</v>
      </c>
      <c r="AS30" s="450">
        <v>4</v>
      </c>
      <c r="AT30" s="460">
        <v>135</v>
      </c>
      <c r="AU30" s="460">
        <v>14</v>
      </c>
      <c r="AV30" s="447">
        <v>1</v>
      </c>
      <c r="AW30" s="447" t="s">
        <v>432</v>
      </c>
      <c r="AX30" s="460">
        <v>1</v>
      </c>
      <c r="AY30" s="450">
        <v>1</v>
      </c>
      <c r="AZ30" s="460">
        <v>5</v>
      </c>
      <c r="BA30" s="461"/>
    </row>
    <row r="31" spans="1:53" ht="17.25" customHeight="1">
      <c r="A31" s="749"/>
      <c r="B31" s="481">
        <v>111</v>
      </c>
      <c r="C31" s="482">
        <v>2</v>
      </c>
      <c r="D31" s="482"/>
      <c r="E31" s="482"/>
      <c r="F31" s="482">
        <v>2</v>
      </c>
      <c r="G31" s="482"/>
      <c r="H31" s="482"/>
      <c r="I31" s="482"/>
      <c r="J31" s="482"/>
      <c r="K31" s="482"/>
      <c r="L31" s="482"/>
      <c r="M31" s="482"/>
      <c r="N31" s="483"/>
      <c r="O31" s="484"/>
      <c r="P31" s="485"/>
      <c r="Q31" s="485"/>
      <c r="R31" s="485"/>
      <c r="S31" s="485"/>
      <c r="T31" s="485"/>
      <c r="U31" s="485"/>
      <c r="V31" s="485"/>
      <c r="W31" s="485"/>
      <c r="X31" s="485"/>
      <c r="Y31" s="485"/>
      <c r="Z31" s="485"/>
      <c r="AA31" s="485"/>
      <c r="AB31" s="439"/>
      <c r="AC31" s="749"/>
      <c r="AD31" s="486">
        <v>80</v>
      </c>
      <c r="AE31" s="482">
        <v>69</v>
      </c>
      <c r="AF31" s="482">
        <v>2</v>
      </c>
      <c r="AG31" s="482"/>
      <c r="AH31" s="482">
        <v>7</v>
      </c>
      <c r="AI31" s="482">
        <v>1</v>
      </c>
      <c r="AJ31" s="482"/>
      <c r="AK31" s="482"/>
      <c r="AL31" s="482"/>
      <c r="AM31" s="482"/>
      <c r="AN31" s="482">
        <v>1</v>
      </c>
      <c r="AO31" s="482"/>
      <c r="AP31" s="486">
        <v>29</v>
      </c>
      <c r="AQ31" s="482">
        <v>20</v>
      </c>
      <c r="AR31" s="482">
        <v>2</v>
      </c>
      <c r="AS31" s="482"/>
      <c r="AT31" s="482">
        <v>7</v>
      </c>
      <c r="AU31" s="482"/>
      <c r="AV31" s="482"/>
      <c r="AW31" s="482"/>
      <c r="AX31" s="482"/>
      <c r="AY31" s="482"/>
      <c r="AZ31" s="482"/>
      <c r="BA31" s="452"/>
    </row>
    <row r="32" spans="1:53" ht="17.25" customHeight="1">
      <c r="A32" s="487" t="s">
        <v>493</v>
      </c>
      <c r="B32" s="449"/>
      <c r="C32" s="444"/>
      <c r="D32" s="444"/>
      <c r="E32" s="444"/>
      <c r="F32" s="444"/>
      <c r="G32" s="444"/>
      <c r="H32" s="444"/>
      <c r="I32" s="444"/>
      <c r="J32" s="444"/>
      <c r="K32" s="444"/>
      <c r="L32" s="444"/>
      <c r="M32" s="444"/>
      <c r="N32" s="444"/>
      <c r="O32" s="452"/>
      <c r="P32" s="452"/>
      <c r="Q32" s="452"/>
      <c r="R32" s="452"/>
      <c r="S32" s="452"/>
      <c r="T32" s="452"/>
      <c r="U32" s="452"/>
      <c r="V32" s="452"/>
      <c r="W32" s="452"/>
      <c r="X32" s="452"/>
      <c r="Y32" s="452"/>
      <c r="Z32" s="452"/>
      <c r="AA32" s="452"/>
      <c r="AB32" s="439"/>
      <c r="AC32" s="487" t="s">
        <v>494</v>
      </c>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444"/>
      <c r="BA32" s="452"/>
    </row>
    <row r="33" spans="1:29">
      <c r="A33" s="488" t="s">
        <v>495</v>
      </c>
      <c r="AB33" s="461"/>
      <c r="AC33" s="488" t="s">
        <v>495</v>
      </c>
    </row>
    <row r="34" spans="1:29">
      <c r="AB34" s="461"/>
    </row>
    <row r="35" spans="1:29">
      <c r="AB35" s="461"/>
    </row>
    <row r="36" spans="1:29">
      <c r="AB36" s="461"/>
    </row>
  </sheetData>
  <mergeCells count="77">
    <mergeCell ref="A3:A5"/>
    <mergeCell ref="B3:B5"/>
    <mergeCell ref="C3:N3"/>
    <mergeCell ref="O3:AA3"/>
    <mergeCell ref="AC3:AC5"/>
    <mergeCell ref="L4:L5"/>
    <mergeCell ref="M4:M5"/>
    <mergeCell ref="N4:N5"/>
    <mergeCell ref="O4:O5"/>
    <mergeCell ref="AP3:AZ3"/>
    <mergeCell ref="C4:C5"/>
    <mergeCell ref="D4:D5"/>
    <mergeCell ref="E4:E5"/>
    <mergeCell ref="F4:F5"/>
    <mergeCell ref="G4:G5"/>
    <mergeCell ref="H4:H5"/>
    <mergeCell ref="I4:I5"/>
    <mergeCell ref="J4:J5"/>
    <mergeCell ref="K4:K5"/>
    <mergeCell ref="AD3:AO3"/>
    <mergeCell ref="S4:U4"/>
    <mergeCell ref="V4:V5"/>
    <mergeCell ref="W4:W5"/>
    <mergeCell ref="X4:X5"/>
    <mergeCell ref="Y4:Y5"/>
    <mergeCell ref="A10:A11"/>
    <mergeCell ref="AC10:AC11"/>
    <mergeCell ref="AT4:AT5"/>
    <mergeCell ref="AU4:AU5"/>
    <mergeCell ref="AV4:AV5"/>
    <mergeCell ref="AN4:AN5"/>
    <mergeCell ref="AO4:AO5"/>
    <mergeCell ref="AP4:AP5"/>
    <mergeCell ref="AQ4:AQ5"/>
    <mergeCell ref="AR4:AR5"/>
    <mergeCell ref="AS4:AS5"/>
    <mergeCell ref="AH4:AH5"/>
    <mergeCell ref="AI4:AI5"/>
    <mergeCell ref="AJ4:AJ5"/>
    <mergeCell ref="AK4:AK5"/>
    <mergeCell ref="AL4:AL5"/>
    <mergeCell ref="AZ4:AZ5"/>
    <mergeCell ref="A6:A7"/>
    <mergeCell ref="AC6:AC7"/>
    <mergeCell ref="A8:A9"/>
    <mergeCell ref="AC8:AC9"/>
    <mergeCell ref="AW4:AW5"/>
    <mergeCell ref="AX4:AX5"/>
    <mergeCell ref="AY4:AY5"/>
    <mergeCell ref="AM4:AM5"/>
    <mergeCell ref="Z4:Z5"/>
    <mergeCell ref="AA4:AA5"/>
    <mergeCell ref="AD4:AD5"/>
    <mergeCell ref="AE4:AE5"/>
    <mergeCell ref="AF4:AF5"/>
    <mergeCell ref="AG4:AG5"/>
    <mergeCell ref="P4:R4"/>
    <mergeCell ref="A12:A13"/>
    <mergeCell ref="AC12:AC13"/>
    <mergeCell ref="A14:A15"/>
    <mergeCell ref="AC14:AC15"/>
    <mergeCell ref="A16:A17"/>
    <mergeCell ref="AC16:AC17"/>
    <mergeCell ref="A18:A19"/>
    <mergeCell ref="AC18:AC19"/>
    <mergeCell ref="A20:A21"/>
    <mergeCell ref="AC20:AC21"/>
    <mergeCell ref="A22:A23"/>
    <mergeCell ref="AC22:AC23"/>
    <mergeCell ref="A30:A31"/>
    <mergeCell ref="AC30:AC31"/>
    <mergeCell ref="A24:A25"/>
    <mergeCell ref="AC24:AC25"/>
    <mergeCell ref="A26:A27"/>
    <mergeCell ref="AC26:AC27"/>
    <mergeCell ref="A28:A29"/>
    <mergeCell ref="AC28:AC29"/>
  </mergeCells>
  <phoneticPr fontId="14"/>
  <printOptions verticalCentered="1"/>
  <pageMargins left="0.55118110236220474" right="0.6692913385826772" top="0.55118110236220474" bottom="0.70866141732283472" header="0.51181102362204722" footer="0.51181102362204722"/>
  <pageSetup paperSize="9" scale="75" fitToWidth="2" orientation="landscape" r:id="rId1"/>
  <headerFooter alignWithMargins="0"/>
  <colBreaks count="1" manualBreakCount="1">
    <brk id="28" max="32"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364F9-F4F2-4808-981A-8DD545395DC5}">
  <sheetPr>
    <pageSetUpPr fitToPage="1"/>
  </sheetPr>
  <dimension ref="A1:Q162"/>
  <sheetViews>
    <sheetView zoomScaleNormal="100" zoomScaleSheetLayoutView="100" workbookViewId="0">
      <pane xSplit="2" ySplit="4" topLeftCell="C17"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3"/>
  <cols>
    <col min="1" max="1" width="4.33203125" style="3" customWidth="1"/>
    <col min="2" max="2" width="9" style="3"/>
    <col min="3" max="3" width="10.75" style="3" bestFit="1" customWidth="1"/>
    <col min="4" max="4" width="8.75" style="3" customWidth="1"/>
    <col min="5" max="8" width="8.08203125" style="3" customWidth="1"/>
    <col min="9" max="12" width="7.33203125" style="3" customWidth="1"/>
    <col min="13" max="14" width="8.08203125" style="3" customWidth="1"/>
    <col min="15" max="15" width="1.9140625" style="3" customWidth="1"/>
    <col min="16" max="16384" width="9" style="3"/>
  </cols>
  <sheetData>
    <row r="1" spans="1:17" ht="16.5">
      <c r="A1" s="489" t="s">
        <v>496</v>
      </c>
    </row>
    <row r="2" spans="1:17" ht="13.5" thickBot="1">
      <c r="K2" s="490"/>
      <c r="L2" s="490"/>
      <c r="M2" s="490"/>
      <c r="N2" s="491" t="s">
        <v>448</v>
      </c>
      <c r="Q2" s="492"/>
    </row>
    <row r="3" spans="1:17" ht="15" customHeight="1" thickTop="1">
      <c r="A3" s="775"/>
      <c r="B3" s="776"/>
      <c r="C3" s="777" t="s">
        <v>80</v>
      </c>
      <c r="D3" s="778" t="s">
        <v>497</v>
      </c>
      <c r="E3" s="779"/>
      <c r="F3" s="779"/>
      <c r="G3" s="779"/>
      <c r="H3" s="779"/>
      <c r="I3" s="779"/>
      <c r="J3" s="779"/>
      <c r="K3" s="779"/>
      <c r="L3" s="779"/>
      <c r="M3" s="779"/>
      <c r="N3" s="779"/>
    </row>
    <row r="4" spans="1:17" ht="42.75" customHeight="1">
      <c r="A4" s="552"/>
      <c r="B4" s="662"/>
      <c r="C4" s="660"/>
      <c r="D4" s="493" t="s">
        <v>498</v>
      </c>
      <c r="E4" s="493" t="s">
        <v>457</v>
      </c>
      <c r="F4" s="494" t="s">
        <v>499</v>
      </c>
      <c r="G4" s="494" t="s">
        <v>500</v>
      </c>
      <c r="H4" s="493" t="s">
        <v>460</v>
      </c>
      <c r="I4" s="495" t="s">
        <v>454</v>
      </c>
      <c r="J4" s="495" t="s">
        <v>81</v>
      </c>
      <c r="K4" s="493" t="s">
        <v>82</v>
      </c>
      <c r="L4" s="493" t="s">
        <v>420</v>
      </c>
      <c r="M4" s="494" t="s">
        <v>501</v>
      </c>
      <c r="N4" s="496" t="s">
        <v>463</v>
      </c>
    </row>
    <row r="5" spans="1:17" ht="15" customHeight="1">
      <c r="A5" s="780" t="s">
        <v>502</v>
      </c>
      <c r="B5" s="497" t="s">
        <v>10</v>
      </c>
      <c r="C5" s="498">
        <f t="shared" ref="C5:C34" si="0">SUM(D5:N5)</f>
        <v>16780</v>
      </c>
      <c r="D5" s="498">
        <f t="shared" ref="D5:N5" si="1">SUM(D6:D19)</f>
        <v>11204</v>
      </c>
      <c r="E5" s="498">
        <f t="shared" si="1"/>
        <v>2199</v>
      </c>
      <c r="F5" s="498">
        <f t="shared" si="1"/>
        <v>764</v>
      </c>
      <c r="G5" s="498">
        <f t="shared" si="1"/>
        <v>1733</v>
      </c>
      <c r="H5" s="498">
        <f t="shared" si="1"/>
        <v>221</v>
      </c>
      <c r="I5" s="498">
        <f t="shared" si="1"/>
        <v>9</v>
      </c>
      <c r="J5" s="498">
        <f t="shared" si="1"/>
        <v>10</v>
      </c>
      <c r="K5" s="498">
        <f t="shared" si="1"/>
        <v>120</v>
      </c>
      <c r="L5" s="498">
        <f t="shared" si="1"/>
        <v>71</v>
      </c>
      <c r="M5" s="498">
        <f t="shared" si="1"/>
        <v>351</v>
      </c>
      <c r="N5" s="498">
        <f t="shared" si="1"/>
        <v>98</v>
      </c>
      <c r="O5" s="499"/>
    </row>
    <row r="6" spans="1:17" ht="15" customHeight="1">
      <c r="A6" s="781"/>
      <c r="B6" s="500" t="s">
        <v>503</v>
      </c>
      <c r="C6" s="498">
        <f t="shared" si="0"/>
        <v>1086</v>
      </c>
      <c r="D6" s="501">
        <v>1054</v>
      </c>
      <c r="E6" s="501">
        <v>19</v>
      </c>
      <c r="F6" s="502">
        <v>5</v>
      </c>
      <c r="G6" s="501">
        <v>5</v>
      </c>
      <c r="H6" s="502">
        <v>2</v>
      </c>
      <c r="I6" s="502">
        <v>0</v>
      </c>
      <c r="J6" s="502">
        <v>0</v>
      </c>
      <c r="K6" s="502">
        <v>0</v>
      </c>
      <c r="L6" s="502">
        <v>0</v>
      </c>
      <c r="M6" s="502">
        <v>0</v>
      </c>
      <c r="N6" s="502">
        <v>1</v>
      </c>
      <c r="O6" s="499"/>
    </row>
    <row r="7" spans="1:17" ht="15" customHeight="1">
      <c r="A7" s="781"/>
      <c r="B7" s="500" t="s">
        <v>504</v>
      </c>
      <c r="C7" s="498">
        <f t="shared" si="0"/>
        <v>1857</v>
      </c>
      <c r="D7" s="501">
        <v>1680</v>
      </c>
      <c r="E7" s="501">
        <v>86</v>
      </c>
      <c r="F7" s="501">
        <v>20</v>
      </c>
      <c r="G7" s="501">
        <v>59</v>
      </c>
      <c r="H7" s="501">
        <v>5</v>
      </c>
      <c r="I7" s="502">
        <v>1</v>
      </c>
      <c r="J7" s="502">
        <v>0</v>
      </c>
      <c r="K7" s="502">
        <v>0</v>
      </c>
      <c r="L7" s="502">
        <v>1</v>
      </c>
      <c r="M7" s="502">
        <v>1</v>
      </c>
      <c r="N7" s="501">
        <v>4</v>
      </c>
      <c r="O7" s="499"/>
    </row>
    <row r="8" spans="1:17" ht="15" customHeight="1">
      <c r="A8" s="781"/>
      <c r="B8" s="500" t="s">
        <v>505</v>
      </c>
      <c r="C8" s="498">
        <f t="shared" si="0"/>
        <v>1819</v>
      </c>
      <c r="D8" s="501">
        <v>1506</v>
      </c>
      <c r="E8" s="501">
        <v>131</v>
      </c>
      <c r="F8" s="501">
        <v>51</v>
      </c>
      <c r="G8" s="501">
        <v>92</v>
      </c>
      <c r="H8" s="501">
        <v>16</v>
      </c>
      <c r="I8" s="502">
        <v>0</v>
      </c>
      <c r="J8" s="502">
        <v>0</v>
      </c>
      <c r="K8" s="501">
        <v>5</v>
      </c>
      <c r="L8" s="501">
        <v>4</v>
      </c>
      <c r="M8" s="501">
        <v>9</v>
      </c>
      <c r="N8" s="501">
        <v>5</v>
      </c>
      <c r="O8" s="499"/>
    </row>
    <row r="9" spans="1:17" ht="15" customHeight="1">
      <c r="A9" s="781"/>
      <c r="B9" s="500" t="s">
        <v>506</v>
      </c>
      <c r="C9" s="498">
        <f t="shared" si="0"/>
        <v>2133</v>
      </c>
      <c r="D9" s="501">
        <v>1555</v>
      </c>
      <c r="E9" s="501">
        <v>273</v>
      </c>
      <c r="F9" s="501">
        <v>76</v>
      </c>
      <c r="G9" s="501">
        <v>157</v>
      </c>
      <c r="H9" s="501">
        <v>20</v>
      </c>
      <c r="I9" s="502">
        <v>1</v>
      </c>
      <c r="J9" s="502">
        <v>0</v>
      </c>
      <c r="K9" s="501">
        <v>13</v>
      </c>
      <c r="L9" s="501">
        <v>4</v>
      </c>
      <c r="M9" s="501">
        <v>29</v>
      </c>
      <c r="N9" s="501">
        <v>5</v>
      </c>
      <c r="O9" s="499"/>
    </row>
    <row r="10" spans="1:17" ht="15" customHeight="1">
      <c r="A10" s="781"/>
      <c r="B10" s="500" t="s">
        <v>507</v>
      </c>
      <c r="C10" s="498">
        <f t="shared" si="0"/>
        <v>2682</v>
      </c>
      <c r="D10" s="501">
        <v>1761</v>
      </c>
      <c r="E10" s="501">
        <v>401</v>
      </c>
      <c r="F10" s="501">
        <v>164</v>
      </c>
      <c r="G10" s="501">
        <v>232</v>
      </c>
      <c r="H10" s="501">
        <v>26</v>
      </c>
      <c r="I10" s="501">
        <v>3</v>
      </c>
      <c r="J10" s="501">
        <v>0</v>
      </c>
      <c r="K10" s="501">
        <v>13</v>
      </c>
      <c r="L10" s="501">
        <v>9</v>
      </c>
      <c r="M10" s="501">
        <v>61</v>
      </c>
      <c r="N10" s="501">
        <v>12</v>
      </c>
      <c r="O10" s="499"/>
    </row>
    <row r="11" spans="1:17" ht="15" customHeight="1">
      <c r="A11" s="781"/>
      <c r="B11" s="500" t="s">
        <v>508</v>
      </c>
      <c r="C11" s="498">
        <f t="shared" si="0"/>
        <v>2399</v>
      </c>
      <c r="D11" s="501">
        <v>1424</v>
      </c>
      <c r="E11" s="501">
        <v>418</v>
      </c>
      <c r="F11" s="501">
        <v>166</v>
      </c>
      <c r="G11" s="501">
        <v>260</v>
      </c>
      <c r="H11" s="501">
        <v>21</v>
      </c>
      <c r="I11" s="502">
        <v>2</v>
      </c>
      <c r="J11" s="502">
        <v>2</v>
      </c>
      <c r="K11" s="501">
        <v>22</v>
      </c>
      <c r="L11" s="501">
        <v>16</v>
      </c>
      <c r="M11" s="501">
        <v>57</v>
      </c>
      <c r="N11" s="501">
        <v>11</v>
      </c>
      <c r="O11" s="499"/>
    </row>
    <row r="12" spans="1:17" ht="15" customHeight="1">
      <c r="A12" s="781"/>
      <c r="B12" s="500" t="s">
        <v>509</v>
      </c>
      <c r="C12" s="498">
        <f t="shared" si="0"/>
        <v>1989</v>
      </c>
      <c r="D12" s="501">
        <v>1052</v>
      </c>
      <c r="E12" s="501">
        <v>375</v>
      </c>
      <c r="F12" s="501">
        <v>115</v>
      </c>
      <c r="G12" s="501">
        <v>269</v>
      </c>
      <c r="H12" s="501">
        <v>37</v>
      </c>
      <c r="I12" s="501">
        <v>1</v>
      </c>
      <c r="J12" s="501">
        <v>1</v>
      </c>
      <c r="K12" s="501">
        <v>26</v>
      </c>
      <c r="L12" s="501">
        <v>13</v>
      </c>
      <c r="M12" s="501">
        <v>88</v>
      </c>
      <c r="N12" s="501">
        <v>12</v>
      </c>
      <c r="O12" s="499"/>
    </row>
    <row r="13" spans="1:17" ht="15" customHeight="1">
      <c r="A13" s="781"/>
      <c r="B13" s="500" t="s">
        <v>510</v>
      </c>
      <c r="C13" s="498">
        <f t="shared" si="0"/>
        <v>1420</v>
      </c>
      <c r="D13" s="501">
        <v>705</v>
      </c>
      <c r="E13" s="501">
        <v>238</v>
      </c>
      <c r="F13" s="501">
        <v>79</v>
      </c>
      <c r="G13" s="501">
        <v>251</v>
      </c>
      <c r="H13" s="501">
        <v>31</v>
      </c>
      <c r="I13" s="502">
        <v>1</v>
      </c>
      <c r="J13" s="502">
        <v>4</v>
      </c>
      <c r="K13" s="501">
        <v>23</v>
      </c>
      <c r="L13" s="501">
        <v>12</v>
      </c>
      <c r="M13" s="501">
        <v>60</v>
      </c>
      <c r="N13" s="501">
        <v>16</v>
      </c>
      <c r="O13" s="499"/>
    </row>
    <row r="14" spans="1:17" ht="15" customHeight="1">
      <c r="A14" s="781"/>
      <c r="B14" s="500" t="s">
        <v>511</v>
      </c>
      <c r="C14" s="498">
        <f t="shared" si="0"/>
        <v>876</v>
      </c>
      <c r="D14" s="501">
        <v>354</v>
      </c>
      <c r="E14" s="501">
        <v>151</v>
      </c>
      <c r="F14" s="501">
        <v>58</v>
      </c>
      <c r="G14" s="501">
        <v>216</v>
      </c>
      <c r="H14" s="501">
        <v>22</v>
      </c>
      <c r="I14" s="502">
        <v>0</v>
      </c>
      <c r="J14" s="502">
        <v>2</v>
      </c>
      <c r="K14" s="501">
        <v>14</v>
      </c>
      <c r="L14" s="501">
        <v>9</v>
      </c>
      <c r="M14" s="501">
        <v>32</v>
      </c>
      <c r="N14" s="501">
        <v>18</v>
      </c>
      <c r="O14" s="499"/>
    </row>
    <row r="15" spans="1:17" ht="15" customHeight="1">
      <c r="A15" s="781"/>
      <c r="B15" s="500" t="s">
        <v>512</v>
      </c>
      <c r="C15" s="498">
        <f t="shared" si="0"/>
        <v>372</v>
      </c>
      <c r="D15" s="503">
        <v>83</v>
      </c>
      <c r="E15" s="503">
        <v>75</v>
      </c>
      <c r="F15" s="503">
        <v>24</v>
      </c>
      <c r="G15" s="503">
        <v>130</v>
      </c>
      <c r="H15" s="503">
        <v>30</v>
      </c>
      <c r="I15" s="51">
        <v>0</v>
      </c>
      <c r="J15" s="51">
        <v>0</v>
      </c>
      <c r="K15" s="51">
        <v>4</v>
      </c>
      <c r="L15" s="503">
        <v>3</v>
      </c>
      <c r="M15" s="503">
        <v>10</v>
      </c>
      <c r="N15" s="503">
        <v>13</v>
      </c>
      <c r="O15" s="499"/>
    </row>
    <row r="16" spans="1:17" ht="15" customHeight="1">
      <c r="A16" s="781"/>
      <c r="B16" s="500" t="s">
        <v>513</v>
      </c>
      <c r="C16" s="498">
        <f t="shared" si="0"/>
        <v>96</v>
      </c>
      <c r="D16" s="503">
        <v>13</v>
      </c>
      <c r="E16" s="503">
        <v>21</v>
      </c>
      <c r="F16" s="503">
        <v>5</v>
      </c>
      <c r="G16" s="503">
        <v>47</v>
      </c>
      <c r="H16" s="503">
        <v>5</v>
      </c>
      <c r="I16" s="51">
        <v>0</v>
      </c>
      <c r="J16" s="51">
        <v>1</v>
      </c>
      <c r="K16" s="51">
        <v>0</v>
      </c>
      <c r="L16" s="503">
        <v>0</v>
      </c>
      <c r="M16" s="503">
        <v>3</v>
      </c>
      <c r="N16" s="503">
        <v>1</v>
      </c>
      <c r="O16" s="499"/>
    </row>
    <row r="17" spans="1:15" ht="15" customHeight="1">
      <c r="A17" s="781"/>
      <c r="B17" s="500" t="s">
        <v>514</v>
      </c>
      <c r="C17" s="498">
        <f t="shared" si="0"/>
        <v>29</v>
      </c>
      <c r="D17" s="503">
        <v>7</v>
      </c>
      <c r="E17" s="503">
        <v>5</v>
      </c>
      <c r="F17" s="503">
        <v>0</v>
      </c>
      <c r="G17" s="503">
        <v>12</v>
      </c>
      <c r="H17" s="503">
        <v>5</v>
      </c>
      <c r="I17" s="51">
        <v>0</v>
      </c>
      <c r="J17" s="51">
        <v>0</v>
      </c>
      <c r="K17" s="51">
        <v>0</v>
      </c>
      <c r="L17" s="503">
        <v>0</v>
      </c>
      <c r="M17" s="503">
        <v>0</v>
      </c>
      <c r="N17" s="503">
        <v>0</v>
      </c>
      <c r="O17" s="499"/>
    </row>
    <row r="18" spans="1:15" ht="15" customHeight="1">
      <c r="A18" s="781"/>
      <c r="B18" s="500" t="s">
        <v>515</v>
      </c>
      <c r="C18" s="498">
        <f t="shared" si="0"/>
        <v>12</v>
      </c>
      <c r="D18" s="503">
        <v>2</v>
      </c>
      <c r="E18" s="503">
        <v>4</v>
      </c>
      <c r="F18" s="503">
        <v>1</v>
      </c>
      <c r="G18" s="503">
        <v>3</v>
      </c>
      <c r="H18" s="503">
        <v>1</v>
      </c>
      <c r="I18" s="51">
        <v>0</v>
      </c>
      <c r="J18" s="51">
        <v>0</v>
      </c>
      <c r="K18" s="51">
        <v>0</v>
      </c>
      <c r="L18" s="503">
        <v>0</v>
      </c>
      <c r="M18" s="503">
        <v>1</v>
      </c>
      <c r="N18" s="503">
        <v>0</v>
      </c>
      <c r="O18" s="499"/>
    </row>
    <row r="19" spans="1:15" ht="15" customHeight="1">
      <c r="A19" s="782"/>
      <c r="B19" s="500" t="s">
        <v>516</v>
      </c>
      <c r="C19" s="504">
        <f t="shared" si="0"/>
        <v>10</v>
      </c>
      <c r="D19" s="505">
        <v>8</v>
      </c>
      <c r="E19" s="505">
        <v>2</v>
      </c>
      <c r="F19" s="505">
        <v>0</v>
      </c>
      <c r="G19" s="505">
        <v>0</v>
      </c>
      <c r="H19" s="505">
        <v>0</v>
      </c>
      <c r="I19" s="52">
        <v>0</v>
      </c>
      <c r="J19" s="52">
        <v>0</v>
      </c>
      <c r="K19" s="52">
        <v>0</v>
      </c>
      <c r="L19" s="505">
        <v>0</v>
      </c>
      <c r="M19" s="505">
        <v>0</v>
      </c>
      <c r="N19" s="505">
        <v>0</v>
      </c>
      <c r="O19" s="499"/>
    </row>
    <row r="20" spans="1:15" ht="15" customHeight="1">
      <c r="A20" s="780" t="s">
        <v>517</v>
      </c>
      <c r="B20" s="497" t="s">
        <v>10</v>
      </c>
      <c r="C20" s="506">
        <f t="shared" si="0"/>
        <v>2242</v>
      </c>
      <c r="D20" s="506">
        <f t="shared" ref="D20:N20" si="2">SUM(D21:D34)</f>
        <v>1912</v>
      </c>
      <c r="E20" s="506">
        <f t="shared" si="2"/>
        <v>80</v>
      </c>
      <c r="F20" s="506">
        <f t="shared" si="2"/>
        <v>50</v>
      </c>
      <c r="G20" s="506">
        <f t="shared" si="2"/>
        <v>143</v>
      </c>
      <c r="H20" s="506">
        <f t="shared" si="2"/>
        <v>17</v>
      </c>
      <c r="I20" s="506">
        <f t="shared" si="2"/>
        <v>0</v>
      </c>
      <c r="J20" s="506">
        <f t="shared" si="2"/>
        <v>2</v>
      </c>
      <c r="K20" s="506">
        <f t="shared" si="2"/>
        <v>0</v>
      </c>
      <c r="L20" s="506">
        <f t="shared" si="2"/>
        <v>3</v>
      </c>
      <c r="M20" s="506">
        <f t="shared" si="2"/>
        <v>28</v>
      </c>
      <c r="N20" s="506">
        <f t="shared" si="2"/>
        <v>7</v>
      </c>
      <c r="O20" s="499"/>
    </row>
    <row r="21" spans="1:15" ht="15" customHeight="1">
      <c r="A21" s="781"/>
      <c r="B21" s="500" t="s">
        <v>503</v>
      </c>
      <c r="C21" s="51">
        <f t="shared" si="0"/>
        <v>158</v>
      </c>
      <c r="D21" s="51">
        <v>157</v>
      </c>
      <c r="E21" s="51">
        <v>0</v>
      </c>
      <c r="F21" s="51">
        <v>0</v>
      </c>
      <c r="G21" s="51">
        <v>1</v>
      </c>
      <c r="H21" s="51">
        <v>0</v>
      </c>
      <c r="I21" s="51">
        <v>0</v>
      </c>
      <c r="J21" s="51">
        <v>0</v>
      </c>
      <c r="K21" s="51">
        <v>0</v>
      </c>
      <c r="L21" s="51">
        <v>0</v>
      </c>
      <c r="M21" s="51">
        <v>0</v>
      </c>
      <c r="N21" s="51">
        <v>0</v>
      </c>
      <c r="O21" s="499"/>
    </row>
    <row r="22" spans="1:15" ht="15" customHeight="1">
      <c r="A22" s="781"/>
      <c r="B22" s="500" t="s">
        <v>504</v>
      </c>
      <c r="C22" s="51">
        <f t="shared" si="0"/>
        <v>363</v>
      </c>
      <c r="D22" s="51">
        <v>335</v>
      </c>
      <c r="E22" s="51">
        <v>5</v>
      </c>
      <c r="F22" s="51">
        <v>5</v>
      </c>
      <c r="G22" s="51">
        <v>14</v>
      </c>
      <c r="H22" s="51">
        <v>3</v>
      </c>
      <c r="I22" s="51">
        <v>0</v>
      </c>
      <c r="J22" s="51">
        <v>0</v>
      </c>
      <c r="K22" s="51">
        <v>0</v>
      </c>
      <c r="L22" s="51">
        <v>0</v>
      </c>
      <c r="M22" s="51">
        <v>1</v>
      </c>
      <c r="N22" s="51">
        <v>0</v>
      </c>
      <c r="O22" s="499"/>
    </row>
    <row r="23" spans="1:15" ht="15" customHeight="1">
      <c r="A23" s="781"/>
      <c r="B23" s="500" t="s">
        <v>505</v>
      </c>
      <c r="C23" s="51">
        <f t="shared" si="0"/>
        <v>452</v>
      </c>
      <c r="D23" s="51">
        <v>405</v>
      </c>
      <c r="E23" s="51">
        <v>11</v>
      </c>
      <c r="F23" s="51">
        <v>18</v>
      </c>
      <c r="G23" s="51">
        <v>15</v>
      </c>
      <c r="H23" s="51">
        <v>0</v>
      </c>
      <c r="I23" s="51">
        <v>0</v>
      </c>
      <c r="J23" s="51">
        <v>0</v>
      </c>
      <c r="K23" s="51">
        <v>0</v>
      </c>
      <c r="L23" s="51">
        <v>0</v>
      </c>
      <c r="M23" s="51">
        <v>3</v>
      </c>
      <c r="N23" s="51">
        <v>0</v>
      </c>
      <c r="O23" s="499"/>
    </row>
    <row r="24" spans="1:15" ht="15" customHeight="1">
      <c r="A24" s="781"/>
      <c r="B24" s="500" t="s">
        <v>506</v>
      </c>
      <c r="C24" s="51">
        <f t="shared" si="0"/>
        <v>421</v>
      </c>
      <c r="D24" s="51">
        <v>363</v>
      </c>
      <c r="E24" s="51">
        <v>18</v>
      </c>
      <c r="F24" s="51">
        <v>7</v>
      </c>
      <c r="G24" s="51">
        <v>21</v>
      </c>
      <c r="H24" s="51">
        <v>5</v>
      </c>
      <c r="I24" s="51">
        <v>0</v>
      </c>
      <c r="J24" s="51">
        <v>0</v>
      </c>
      <c r="K24" s="51">
        <v>0</v>
      </c>
      <c r="L24" s="51">
        <v>0</v>
      </c>
      <c r="M24" s="51">
        <v>6</v>
      </c>
      <c r="N24" s="51">
        <v>1</v>
      </c>
      <c r="O24" s="499"/>
    </row>
    <row r="25" spans="1:15" ht="15" customHeight="1">
      <c r="A25" s="781"/>
      <c r="B25" s="500" t="s">
        <v>507</v>
      </c>
      <c r="C25" s="51">
        <f t="shared" si="0"/>
        <v>358</v>
      </c>
      <c r="D25" s="51">
        <v>300</v>
      </c>
      <c r="E25" s="51">
        <v>13</v>
      </c>
      <c r="F25" s="51">
        <v>6</v>
      </c>
      <c r="G25" s="51">
        <v>26</v>
      </c>
      <c r="H25" s="51">
        <v>4</v>
      </c>
      <c r="I25" s="51">
        <v>0</v>
      </c>
      <c r="J25" s="51">
        <v>0</v>
      </c>
      <c r="K25" s="51">
        <v>0</v>
      </c>
      <c r="L25" s="51">
        <v>1</v>
      </c>
      <c r="M25" s="51">
        <v>7</v>
      </c>
      <c r="N25" s="51">
        <v>1</v>
      </c>
      <c r="O25" s="499"/>
    </row>
    <row r="26" spans="1:15" ht="15" customHeight="1">
      <c r="A26" s="781"/>
      <c r="B26" s="500" t="s">
        <v>508</v>
      </c>
      <c r="C26" s="51">
        <f t="shared" si="0"/>
        <v>196</v>
      </c>
      <c r="D26" s="51">
        <v>163</v>
      </c>
      <c r="E26" s="51">
        <v>6</v>
      </c>
      <c r="F26" s="51">
        <v>4</v>
      </c>
      <c r="G26" s="51">
        <v>18</v>
      </c>
      <c r="H26" s="51">
        <v>1</v>
      </c>
      <c r="I26" s="51">
        <v>0</v>
      </c>
      <c r="J26" s="51">
        <v>0</v>
      </c>
      <c r="K26" s="51">
        <v>0</v>
      </c>
      <c r="L26" s="51">
        <v>0</v>
      </c>
      <c r="M26" s="51">
        <v>3</v>
      </c>
      <c r="N26" s="51">
        <v>1</v>
      </c>
      <c r="O26" s="499"/>
    </row>
    <row r="27" spans="1:15" ht="15" customHeight="1">
      <c r="A27" s="781"/>
      <c r="B27" s="500" t="s">
        <v>509</v>
      </c>
      <c r="C27" s="51">
        <f t="shared" si="0"/>
        <v>124</v>
      </c>
      <c r="D27" s="51">
        <v>87</v>
      </c>
      <c r="E27" s="51">
        <v>9</v>
      </c>
      <c r="F27" s="51">
        <v>5</v>
      </c>
      <c r="G27" s="51">
        <v>15</v>
      </c>
      <c r="H27" s="51">
        <v>2</v>
      </c>
      <c r="I27" s="51">
        <v>0</v>
      </c>
      <c r="J27" s="51">
        <v>1</v>
      </c>
      <c r="K27" s="51">
        <v>0</v>
      </c>
      <c r="L27" s="51">
        <v>1</v>
      </c>
      <c r="M27" s="51">
        <v>4</v>
      </c>
      <c r="N27" s="51">
        <v>0</v>
      </c>
      <c r="O27" s="499"/>
    </row>
    <row r="28" spans="1:15" ht="15" customHeight="1">
      <c r="A28" s="781"/>
      <c r="B28" s="500" t="s">
        <v>510</v>
      </c>
      <c r="C28" s="51">
        <f t="shared" si="0"/>
        <v>95</v>
      </c>
      <c r="D28" s="51">
        <v>62</v>
      </c>
      <c r="E28" s="51">
        <v>14</v>
      </c>
      <c r="F28" s="51">
        <v>1</v>
      </c>
      <c r="G28" s="51">
        <v>13</v>
      </c>
      <c r="H28" s="51">
        <v>0</v>
      </c>
      <c r="I28" s="51">
        <v>0</v>
      </c>
      <c r="J28" s="51">
        <v>0</v>
      </c>
      <c r="K28" s="51">
        <v>0</v>
      </c>
      <c r="L28" s="51">
        <v>0</v>
      </c>
      <c r="M28" s="51">
        <v>3</v>
      </c>
      <c r="N28" s="51">
        <v>2</v>
      </c>
      <c r="O28" s="499"/>
    </row>
    <row r="29" spans="1:15" ht="15" customHeight="1">
      <c r="A29" s="781"/>
      <c r="B29" s="500" t="s">
        <v>511</v>
      </c>
      <c r="C29" s="53">
        <f t="shared" si="0"/>
        <v>46</v>
      </c>
      <c r="D29" s="51">
        <v>27</v>
      </c>
      <c r="E29" s="51">
        <v>0</v>
      </c>
      <c r="F29" s="51">
        <v>2</v>
      </c>
      <c r="G29" s="51">
        <v>12</v>
      </c>
      <c r="H29" s="51">
        <v>1</v>
      </c>
      <c r="I29" s="51">
        <v>0</v>
      </c>
      <c r="J29" s="51">
        <v>1</v>
      </c>
      <c r="K29" s="51">
        <v>0</v>
      </c>
      <c r="L29" s="51">
        <v>1</v>
      </c>
      <c r="M29" s="51">
        <v>1</v>
      </c>
      <c r="N29" s="51">
        <v>1</v>
      </c>
      <c r="O29" s="499"/>
    </row>
    <row r="30" spans="1:15" ht="15" customHeight="1">
      <c r="A30" s="781"/>
      <c r="B30" s="500" t="s">
        <v>512</v>
      </c>
      <c r="C30" s="507">
        <f t="shared" si="0"/>
        <v>24</v>
      </c>
      <c r="D30" s="503">
        <v>11</v>
      </c>
      <c r="E30" s="503">
        <v>4</v>
      </c>
      <c r="F30" s="503">
        <v>2</v>
      </c>
      <c r="G30" s="503">
        <v>6</v>
      </c>
      <c r="H30" s="503">
        <v>0</v>
      </c>
      <c r="I30" s="51">
        <v>0</v>
      </c>
      <c r="J30" s="51">
        <v>0</v>
      </c>
      <c r="K30" s="51">
        <v>0</v>
      </c>
      <c r="L30" s="503">
        <v>0</v>
      </c>
      <c r="M30" s="503">
        <v>0</v>
      </c>
      <c r="N30" s="503">
        <v>1</v>
      </c>
      <c r="O30" s="499"/>
    </row>
    <row r="31" spans="1:15" ht="15" customHeight="1">
      <c r="A31" s="781"/>
      <c r="B31" s="500" t="s">
        <v>513</v>
      </c>
      <c r="C31" s="507">
        <f t="shared" si="0"/>
        <v>4</v>
      </c>
      <c r="D31" s="503">
        <v>1</v>
      </c>
      <c r="E31" s="503">
        <v>0</v>
      </c>
      <c r="F31" s="503">
        <v>0</v>
      </c>
      <c r="G31" s="503">
        <v>2</v>
      </c>
      <c r="H31" s="503">
        <v>1</v>
      </c>
      <c r="I31" s="51">
        <v>0</v>
      </c>
      <c r="J31" s="51">
        <v>0</v>
      </c>
      <c r="K31" s="51">
        <v>0</v>
      </c>
      <c r="L31" s="503">
        <v>0</v>
      </c>
      <c r="M31" s="503">
        <v>0</v>
      </c>
      <c r="N31" s="503">
        <v>0</v>
      </c>
      <c r="O31" s="499"/>
    </row>
    <row r="32" spans="1:15" ht="15" customHeight="1">
      <c r="A32" s="781"/>
      <c r="B32" s="500" t="s">
        <v>514</v>
      </c>
      <c r="C32" s="507">
        <f t="shared" si="0"/>
        <v>0</v>
      </c>
      <c r="D32" s="503">
        <v>0</v>
      </c>
      <c r="E32" s="503">
        <v>0</v>
      </c>
      <c r="F32" s="503">
        <v>0</v>
      </c>
      <c r="G32" s="503">
        <v>0</v>
      </c>
      <c r="H32" s="503">
        <v>0</v>
      </c>
      <c r="I32" s="51">
        <v>0</v>
      </c>
      <c r="J32" s="51">
        <v>0</v>
      </c>
      <c r="K32" s="51">
        <v>0</v>
      </c>
      <c r="L32" s="503">
        <v>0</v>
      </c>
      <c r="M32" s="503">
        <v>0</v>
      </c>
      <c r="N32" s="503">
        <v>0</v>
      </c>
      <c r="O32" s="499"/>
    </row>
    <row r="33" spans="1:15" ht="15" customHeight="1">
      <c r="A33" s="781"/>
      <c r="B33" s="500" t="s">
        <v>515</v>
      </c>
      <c r="C33" s="507">
        <f t="shared" si="0"/>
        <v>0</v>
      </c>
      <c r="D33" s="503">
        <v>0</v>
      </c>
      <c r="E33" s="503">
        <v>0</v>
      </c>
      <c r="F33" s="503">
        <v>0</v>
      </c>
      <c r="G33" s="503">
        <v>0</v>
      </c>
      <c r="H33" s="503">
        <v>0</v>
      </c>
      <c r="I33" s="51">
        <v>0</v>
      </c>
      <c r="J33" s="51">
        <v>0</v>
      </c>
      <c r="K33" s="51">
        <v>0</v>
      </c>
      <c r="L33" s="503">
        <v>0</v>
      </c>
      <c r="M33" s="503">
        <v>0</v>
      </c>
      <c r="N33" s="503">
        <v>0</v>
      </c>
      <c r="O33" s="499"/>
    </row>
    <row r="34" spans="1:15" ht="15" customHeight="1">
      <c r="A34" s="782"/>
      <c r="B34" s="508" t="s">
        <v>516</v>
      </c>
      <c r="C34" s="504">
        <f t="shared" si="0"/>
        <v>1</v>
      </c>
      <c r="D34" s="505">
        <v>1</v>
      </c>
      <c r="E34" s="505">
        <v>0</v>
      </c>
      <c r="F34" s="505">
        <v>0</v>
      </c>
      <c r="G34" s="505">
        <v>0</v>
      </c>
      <c r="H34" s="505">
        <v>0</v>
      </c>
      <c r="I34" s="52">
        <v>0</v>
      </c>
      <c r="J34" s="52">
        <v>0</v>
      </c>
      <c r="K34" s="52">
        <v>0</v>
      </c>
      <c r="L34" s="505">
        <v>0</v>
      </c>
      <c r="M34" s="505">
        <v>0</v>
      </c>
      <c r="N34" s="505">
        <v>0</v>
      </c>
      <c r="O34" s="499"/>
    </row>
    <row r="35" spans="1:15" ht="15" customHeight="1">
      <c r="A35" s="54" t="s">
        <v>493</v>
      </c>
      <c r="B35" s="509"/>
      <c r="C35" s="510"/>
      <c r="D35" s="510"/>
      <c r="E35" s="510"/>
      <c r="F35" s="510"/>
      <c r="G35" s="510"/>
      <c r="H35" s="510"/>
      <c r="I35" s="510"/>
      <c r="J35" s="510"/>
      <c r="K35" s="510"/>
      <c r="L35" s="510"/>
      <c r="M35" s="510"/>
      <c r="N35" s="510"/>
    </row>
    <row r="36" spans="1:15">
      <c r="C36" s="511"/>
      <c r="D36" s="511"/>
      <c r="E36" s="511"/>
      <c r="F36" s="511"/>
      <c r="G36" s="511"/>
      <c r="H36" s="511"/>
      <c r="I36" s="511"/>
      <c r="J36" s="511"/>
      <c r="K36" s="511"/>
      <c r="L36" s="511"/>
      <c r="M36" s="511"/>
      <c r="N36" s="511"/>
    </row>
    <row r="37" spans="1:15">
      <c r="C37" s="511"/>
      <c r="D37" s="511"/>
      <c r="E37" s="511"/>
      <c r="F37" s="511"/>
      <c r="G37" s="511"/>
      <c r="H37" s="511"/>
      <c r="I37" s="511"/>
      <c r="J37" s="511"/>
      <c r="K37" s="511"/>
      <c r="L37" s="511"/>
      <c r="M37" s="511"/>
      <c r="N37" s="511"/>
    </row>
    <row r="40" spans="1:15">
      <c r="N40" s="54"/>
    </row>
    <row r="41" spans="1:15">
      <c r="N41" s="512"/>
    </row>
    <row r="42" spans="1:15" ht="13.5" customHeight="1">
      <c r="N42" s="510"/>
      <c r="O42" s="54"/>
    </row>
    <row r="43" spans="1:15" ht="13.5" customHeight="1">
      <c r="N43" s="510"/>
      <c r="O43" s="54"/>
    </row>
    <row r="44" spans="1:15">
      <c r="N44" s="510"/>
      <c r="O44" s="54"/>
    </row>
    <row r="45" spans="1:15">
      <c r="N45" s="510"/>
      <c r="O45" s="54"/>
    </row>
    <row r="46" spans="1:15">
      <c r="N46" s="510"/>
      <c r="O46" s="54"/>
    </row>
    <row r="47" spans="1:15">
      <c r="N47" s="510"/>
      <c r="O47" s="54"/>
    </row>
    <row r="48" spans="1:15">
      <c r="N48" s="510"/>
      <c r="O48" s="54"/>
    </row>
    <row r="49" spans="1:15">
      <c r="N49" s="510"/>
      <c r="O49" s="54"/>
    </row>
    <row r="50" spans="1:15">
      <c r="N50" s="510"/>
      <c r="O50" s="54"/>
    </row>
    <row r="51" spans="1:15">
      <c r="N51" s="510"/>
      <c r="O51" s="54"/>
    </row>
    <row r="52" spans="1:15">
      <c r="N52" s="510"/>
      <c r="O52" s="54"/>
    </row>
    <row r="53" spans="1:15" ht="13.5" customHeight="1">
      <c r="N53" s="510"/>
      <c r="O53" s="54"/>
    </row>
    <row r="54" spans="1:15">
      <c r="N54" s="510"/>
      <c r="O54" s="54"/>
    </row>
    <row r="55" spans="1:15">
      <c r="N55" s="510"/>
      <c r="O55" s="54"/>
    </row>
    <row r="56" spans="1:15">
      <c r="N56" s="510"/>
      <c r="O56" s="54"/>
    </row>
    <row r="57" spans="1:15">
      <c r="N57" s="510"/>
      <c r="O57" s="54"/>
    </row>
    <row r="58" spans="1:15">
      <c r="N58" s="510"/>
      <c r="O58" s="54"/>
    </row>
    <row r="59" spans="1:15">
      <c r="N59" s="510"/>
      <c r="O59" s="54"/>
    </row>
    <row r="60" spans="1:15">
      <c r="N60" s="510"/>
      <c r="O60" s="54"/>
    </row>
    <row r="61" spans="1:15">
      <c r="N61" s="510"/>
      <c r="O61" s="54"/>
    </row>
    <row r="62" spans="1:15">
      <c r="N62" s="510"/>
      <c r="O62" s="54"/>
    </row>
    <row r="63" spans="1:15">
      <c r="N63" s="510"/>
      <c r="O63" s="54"/>
    </row>
    <row r="64" spans="1:15">
      <c r="A64" s="54"/>
      <c r="B64" s="54"/>
      <c r="C64" s="54"/>
      <c r="D64" s="54"/>
      <c r="E64" s="54"/>
      <c r="F64" s="54"/>
      <c r="G64" s="54"/>
      <c r="H64" s="54"/>
      <c r="I64" s="54"/>
      <c r="J64" s="54"/>
      <c r="K64" s="54"/>
      <c r="L64" s="54"/>
      <c r="M64" s="54"/>
      <c r="N64" s="54"/>
      <c r="O64" s="54"/>
    </row>
    <row r="65" spans="1:15">
      <c r="A65" s="54"/>
      <c r="B65" s="54"/>
      <c r="C65" s="54"/>
      <c r="D65" s="54"/>
      <c r="E65" s="54"/>
      <c r="F65" s="54"/>
      <c r="G65" s="54"/>
      <c r="H65" s="54"/>
      <c r="I65" s="54"/>
      <c r="J65" s="54"/>
      <c r="K65" s="54"/>
      <c r="L65" s="54"/>
      <c r="M65" s="54"/>
      <c r="N65" s="54"/>
      <c r="O65" s="54"/>
    </row>
    <row r="66" spans="1:15">
      <c r="A66" s="54"/>
      <c r="B66" s="54"/>
      <c r="C66" s="54"/>
      <c r="D66" s="54"/>
      <c r="E66" s="54"/>
      <c r="F66" s="54"/>
      <c r="G66" s="54"/>
      <c r="H66" s="54"/>
      <c r="I66" s="54"/>
      <c r="J66" s="54"/>
      <c r="K66" s="54"/>
      <c r="L66" s="54"/>
      <c r="M66" s="54"/>
      <c r="N66" s="54"/>
      <c r="O66" s="54"/>
    </row>
    <row r="67" spans="1:15">
      <c r="A67" s="54"/>
      <c r="B67" s="54"/>
      <c r="C67" s="54"/>
      <c r="D67" s="54"/>
      <c r="E67" s="54"/>
      <c r="F67" s="54"/>
      <c r="G67" s="54"/>
      <c r="H67" s="54"/>
      <c r="I67" s="54"/>
      <c r="J67" s="54"/>
      <c r="K67" s="54"/>
      <c r="L67" s="54"/>
      <c r="M67" s="54"/>
      <c r="N67" s="54"/>
      <c r="O67" s="54"/>
    </row>
    <row r="68" spans="1:15">
      <c r="A68" s="54"/>
      <c r="B68" s="54"/>
      <c r="C68" s="54"/>
      <c r="D68" s="54"/>
      <c r="E68" s="54"/>
      <c r="F68" s="54"/>
      <c r="G68" s="54"/>
      <c r="H68" s="54"/>
      <c r="I68" s="54"/>
      <c r="J68" s="54"/>
      <c r="K68" s="54"/>
      <c r="L68" s="54"/>
      <c r="M68" s="54"/>
      <c r="N68" s="54"/>
      <c r="O68" s="54"/>
    </row>
    <row r="69" spans="1:15">
      <c r="A69" s="54"/>
      <c r="B69" s="54"/>
      <c r="C69" s="54"/>
      <c r="D69" s="54"/>
      <c r="E69" s="54"/>
      <c r="F69" s="54"/>
      <c r="G69" s="54"/>
      <c r="H69" s="54"/>
      <c r="I69" s="54"/>
      <c r="J69" s="54"/>
      <c r="K69" s="54"/>
      <c r="L69" s="54"/>
      <c r="M69" s="54"/>
      <c r="N69" s="54"/>
      <c r="O69" s="54"/>
    </row>
    <row r="70" spans="1:15">
      <c r="A70" s="54"/>
      <c r="B70" s="54"/>
      <c r="C70" s="54"/>
      <c r="D70" s="54"/>
      <c r="E70" s="54"/>
      <c r="F70" s="54"/>
      <c r="G70" s="54"/>
      <c r="H70" s="54"/>
      <c r="I70" s="54"/>
      <c r="J70" s="54"/>
      <c r="K70" s="54"/>
      <c r="L70" s="54"/>
      <c r="M70" s="54"/>
      <c r="N70" s="54"/>
      <c r="O70" s="54"/>
    </row>
    <row r="71" spans="1:15">
      <c r="A71" s="54"/>
      <c r="B71" s="54"/>
      <c r="C71" s="54"/>
      <c r="D71" s="54"/>
      <c r="E71" s="54"/>
      <c r="F71" s="54"/>
      <c r="G71" s="54"/>
      <c r="H71" s="54"/>
      <c r="I71" s="54"/>
      <c r="J71" s="54"/>
      <c r="K71" s="54"/>
      <c r="L71" s="54"/>
      <c r="M71" s="54"/>
      <c r="N71" s="54"/>
      <c r="O71" s="54"/>
    </row>
    <row r="72" spans="1:15">
      <c r="A72" s="54"/>
      <c r="B72" s="54"/>
      <c r="C72" s="54"/>
      <c r="D72" s="54"/>
      <c r="E72" s="54"/>
      <c r="F72" s="54"/>
      <c r="G72" s="54"/>
      <c r="H72" s="54"/>
      <c r="I72" s="54"/>
      <c r="J72" s="54"/>
      <c r="K72" s="54"/>
      <c r="L72" s="54"/>
      <c r="M72" s="54"/>
      <c r="N72" s="54"/>
      <c r="O72" s="54"/>
    </row>
    <row r="73" spans="1:15">
      <c r="A73" s="54"/>
      <c r="B73" s="54"/>
      <c r="C73" s="54"/>
      <c r="D73" s="54"/>
      <c r="E73" s="54"/>
      <c r="F73" s="54"/>
      <c r="G73" s="54"/>
      <c r="H73" s="54"/>
      <c r="I73" s="54"/>
      <c r="J73" s="54"/>
      <c r="K73" s="54"/>
      <c r="L73" s="54"/>
      <c r="M73" s="54"/>
      <c r="N73" s="54"/>
      <c r="O73" s="54"/>
    </row>
    <row r="74" spans="1:15">
      <c r="A74" s="54"/>
      <c r="B74" s="54"/>
      <c r="C74" s="54"/>
      <c r="D74" s="54"/>
      <c r="E74" s="54"/>
      <c r="F74" s="54"/>
      <c r="G74" s="54"/>
      <c r="H74" s="54"/>
      <c r="I74" s="54"/>
      <c r="J74" s="54"/>
      <c r="K74" s="54"/>
      <c r="L74" s="54"/>
      <c r="M74" s="54"/>
      <c r="N74" s="54"/>
      <c r="O74" s="54"/>
    </row>
    <row r="75" spans="1:15">
      <c r="A75" s="54"/>
      <c r="B75" s="54"/>
      <c r="C75" s="54"/>
      <c r="D75" s="54"/>
      <c r="E75" s="54"/>
      <c r="F75" s="54"/>
      <c r="G75" s="54"/>
      <c r="H75" s="54"/>
      <c r="I75" s="54"/>
      <c r="J75" s="54"/>
      <c r="K75" s="54"/>
      <c r="L75" s="54"/>
      <c r="M75" s="54"/>
      <c r="N75" s="54"/>
      <c r="O75" s="54"/>
    </row>
    <row r="76" spans="1:15">
      <c r="A76" s="54"/>
      <c r="B76" s="54"/>
      <c r="C76" s="54"/>
      <c r="D76" s="54"/>
      <c r="E76" s="54"/>
      <c r="F76" s="54"/>
      <c r="G76" s="54"/>
      <c r="H76" s="54"/>
      <c r="I76" s="54"/>
      <c r="J76" s="54"/>
      <c r="K76" s="54"/>
      <c r="L76" s="54"/>
      <c r="M76" s="54"/>
      <c r="N76" s="54"/>
      <c r="O76" s="54"/>
    </row>
    <row r="77" spans="1:15">
      <c r="A77" s="54"/>
      <c r="B77" s="54"/>
      <c r="C77" s="54"/>
      <c r="D77" s="54"/>
      <c r="E77" s="54"/>
      <c r="F77" s="54"/>
      <c r="G77" s="54"/>
      <c r="H77" s="54"/>
      <c r="I77" s="54"/>
      <c r="J77" s="54"/>
      <c r="K77" s="54"/>
      <c r="L77" s="54"/>
      <c r="M77" s="54"/>
      <c r="N77" s="54"/>
      <c r="O77" s="54"/>
    </row>
    <row r="78" spans="1:15">
      <c r="A78" s="54"/>
      <c r="B78" s="54"/>
      <c r="C78" s="54"/>
      <c r="D78" s="54"/>
      <c r="E78" s="54"/>
      <c r="F78" s="54"/>
      <c r="G78" s="54"/>
      <c r="H78" s="54"/>
      <c r="I78" s="54"/>
      <c r="J78" s="54"/>
      <c r="K78" s="54"/>
      <c r="L78" s="54"/>
      <c r="M78" s="54"/>
      <c r="N78" s="54"/>
      <c r="O78" s="54"/>
    </row>
    <row r="79" spans="1:15">
      <c r="A79" s="54"/>
      <c r="B79" s="54"/>
      <c r="C79" s="54"/>
      <c r="D79" s="54"/>
      <c r="E79" s="54"/>
      <c r="F79" s="54"/>
      <c r="G79" s="54"/>
      <c r="H79" s="54"/>
      <c r="I79" s="54"/>
      <c r="J79" s="54"/>
      <c r="K79" s="54"/>
      <c r="L79" s="54"/>
      <c r="M79" s="54"/>
      <c r="N79" s="54"/>
      <c r="O79" s="54"/>
    </row>
    <row r="80" spans="1:15">
      <c r="A80" s="54"/>
      <c r="B80" s="54"/>
      <c r="C80" s="54"/>
      <c r="D80" s="54"/>
      <c r="E80" s="54"/>
      <c r="F80" s="54"/>
      <c r="G80" s="54"/>
      <c r="H80" s="54"/>
      <c r="I80" s="54"/>
      <c r="J80" s="54"/>
      <c r="K80" s="54"/>
      <c r="L80" s="54"/>
      <c r="M80" s="54"/>
      <c r="N80" s="54"/>
      <c r="O80" s="54"/>
    </row>
    <row r="81" spans="1:15">
      <c r="A81" s="54"/>
      <c r="B81" s="54"/>
      <c r="C81" s="54"/>
      <c r="D81" s="54"/>
      <c r="E81" s="54"/>
      <c r="F81" s="54"/>
      <c r="G81" s="54"/>
      <c r="H81" s="54"/>
      <c r="I81" s="54"/>
      <c r="J81" s="54"/>
      <c r="K81" s="54"/>
      <c r="L81" s="54"/>
      <c r="M81" s="54"/>
      <c r="N81" s="54"/>
      <c r="O81" s="54"/>
    </row>
    <row r="82" spans="1:15">
      <c r="A82" s="54"/>
      <c r="B82" s="54"/>
      <c r="C82" s="54"/>
      <c r="D82" s="54"/>
      <c r="E82" s="54"/>
      <c r="F82" s="54"/>
      <c r="G82" s="54"/>
      <c r="H82" s="54"/>
      <c r="I82" s="54"/>
      <c r="J82" s="54"/>
      <c r="K82" s="54"/>
      <c r="L82" s="54"/>
      <c r="M82" s="54"/>
      <c r="N82" s="54"/>
      <c r="O82" s="54"/>
    </row>
    <row r="83" spans="1:15">
      <c r="A83" s="54"/>
      <c r="B83" s="54"/>
      <c r="C83" s="54"/>
      <c r="D83" s="54"/>
      <c r="E83" s="54"/>
      <c r="F83" s="54"/>
      <c r="G83" s="54"/>
      <c r="H83" s="54"/>
      <c r="I83" s="54"/>
      <c r="J83" s="54"/>
      <c r="K83" s="54"/>
      <c r="L83" s="54"/>
      <c r="M83" s="54"/>
      <c r="N83" s="54"/>
      <c r="O83" s="54"/>
    </row>
    <row r="84" spans="1:15">
      <c r="A84" s="54"/>
      <c r="B84" s="54"/>
      <c r="C84" s="54"/>
      <c r="D84" s="54"/>
      <c r="E84" s="54"/>
      <c r="F84" s="54"/>
      <c r="G84" s="54"/>
      <c r="H84" s="54"/>
      <c r="I84" s="54"/>
      <c r="J84" s="54"/>
      <c r="K84" s="54"/>
      <c r="L84" s="54"/>
      <c r="M84" s="54"/>
      <c r="N84" s="54"/>
      <c r="O84" s="54"/>
    </row>
    <row r="85" spans="1:15">
      <c r="A85" s="54"/>
      <c r="B85" s="54"/>
      <c r="C85" s="54"/>
      <c r="D85" s="54"/>
      <c r="E85" s="54"/>
      <c r="F85" s="54"/>
      <c r="G85" s="54"/>
      <c r="H85" s="54"/>
      <c r="I85" s="54"/>
      <c r="J85" s="54"/>
      <c r="K85" s="54"/>
      <c r="L85" s="54"/>
      <c r="M85" s="54"/>
      <c r="N85" s="54"/>
      <c r="O85" s="54"/>
    </row>
    <row r="86" spans="1:15">
      <c r="A86" s="54"/>
      <c r="B86" s="54"/>
      <c r="C86" s="54"/>
      <c r="D86" s="54"/>
      <c r="E86" s="54"/>
      <c r="F86" s="54"/>
      <c r="G86" s="54"/>
      <c r="H86" s="54"/>
      <c r="I86" s="54"/>
      <c r="J86" s="54"/>
      <c r="K86" s="54"/>
      <c r="L86" s="54"/>
      <c r="M86" s="54"/>
      <c r="N86" s="54"/>
      <c r="O86" s="54"/>
    </row>
    <row r="87" spans="1:15">
      <c r="A87" s="54"/>
      <c r="B87" s="54"/>
      <c r="C87" s="54"/>
      <c r="D87" s="54"/>
      <c r="E87" s="54"/>
      <c r="F87" s="54"/>
      <c r="G87" s="54"/>
      <c r="H87" s="54"/>
      <c r="I87" s="54"/>
      <c r="J87" s="54"/>
      <c r="K87" s="54"/>
      <c r="L87" s="54"/>
      <c r="M87" s="54"/>
      <c r="N87" s="54"/>
      <c r="O87" s="54"/>
    </row>
    <row r="88" spans="1:15">
      <c r="A88" s="54"/>
      <c r="B88" s="54"/>
      <c r="C88" s="54"/>
      <c r="D88" s="54"/>
      <c r="E88" s="54"/>
      <c r="F88" s="54"/>
      <c r="G88" s="54"/>
      <c r="H88" s="54"/>
      <c r="I88" s="54"/>
      <c r="J88" s="54"/>
      <c r="K88" s="54"/>
      <c r="L88" s="54"/>
      <c r="M88" s="54"/>
      <c r="N88" s="54"/>
      <c r="O88" s="54"/>
    </row>
    <row r="89" spans="1:15">
      <c r="A89" s="54"/>
      <c r="B89" s="54"/>
      <c r="C89" s="54"/>
      <c r="D89" s="54"/>
      <c r="E89" s="54"/>
      <c r="F89" s="54"/>
      <c r="G89" s="54"/>
      <c r="H89" s="54"/>
      <c r="I89" s="54"/>
      <c r="J89" s="54"/>
      <c r="K89" s="54"/>
      <c r="L89" s="54"/>
      <c r="M89" s="54"/>
      <c r="N89" s="54"/>
      <c r="O89" s="54"/>
    </row>
    <row r="90" spans="1:15">
      <c r="A90" s="54"/>
      <c r="B90" s="54"/>
      <c r="C90" s="54"/>
      <c r="D90" s="54"/>
      <c r="E90" s="54"/>
      <c r="F90" s="54"/>
      <c r="G90" s="54"/>
      <c r="H90" s="54"/>
      <c r="I90" s="54"/>
      <c r="J90" s="54"/>
      <c r="K90" s="54"/>
      <c r="L90" s="54"/>
      <c r="M90" s="54"/>
      <c r="N90" s="54"/>
      <c r="O90" s="54"/>
    </row>
    <row r="91" spans="1:15">
      <c r="A91" s="54"/>
      <c r="B91" s="54"/>
      <c r="C91" s="54"/>
      <c r="D91" s="54"/>
      <c r="E91" s="54"/>
      <c r="F91" s="54"/>
      <c r="G91" s="54"/>
      <c r="H91" s="54"/>
      <c r="I91" s="54"/>
      <c r="J91" s="54"/>
      <c r="K91" s="54"/>
      <c r="L91" s="54"/>
      <c r="M91" s="54"/>
      <c r="N91" s="54"/>
      <c r="O91" s="54"/>
    </row>
    <row r="92" spans="1:15">
      <c r="A92" s="54"/>
      <c r="B92" s="54"/>
      <c r="C92" s="54"/>
      <c r="D92" s="54"/>
      <c r="E92" s="54"/>
      <c r="F92" s="54"/>
      <c r="G92" s="54"/>
      <c r="H92" s="54"/>
      <c r="I92" s="54"/>
      <c r="J92" s="54"/>
      <c r="K92" s="54"/>
      <c r="L92" s="54"/>
      <c r="M92" s="54"/>
      <c r="N92" s="54"/>
      <c r="O92" s="54"/>
    </row>
    <row r="93" spans="1:15">
      <c r="A93" s="54"/>
      <c r="B93" s="54"/>
      <c r="C93" s="54"/>
      <c r="D93" s="54"/>
      <c r="E93" s="54"/>
      <c r="F93" s="54"/>
      <c r="G93" s="54"/>
      <c r="H93" s="54"/>
      <c r="I93" s="54"/>
      <c r="J93" s="54"/>
      <c r="K93" s="54"/>
      <c r="L93" s="54"/>
      <c r="M93" s="54"/>
      <c r="N93" s="54"/>
      <c r="O93" s="54"/>
    </row>
    <row r="94" spans="1:15">
      <c r="A94" s="54"/>
      <c r="B94" s="54"/>
      <c r="C94" s="54"/>
      <c r="D94" s="54"/>
      <c r="E94" s="54"/>
      <c r="F94" s="54"/>
      <c r="G94" s="54"/>
      <c r="H94" s="54"/>
      <c r="I94" s="54"/>
      <c r="J94" s="54"/>
      <c r="K94" s="54"/>
      <c r="L94" s="54"/>
      <c r="M94" s="54"/>
      <c r="N94" s="54"/>
      <c r="O94" s="54"/>
    </row>
    <row r="95" spans="1:15">
      <c r="A95" s="54"/>
      <c r="B95" s="54"/>
      <c r="C95" s="54"/>
      <c r="D95" s="54"/>
      <c r="E95" s="54"/>
      <c r="F95" s="54"/>
      <c r="G95" s="54"/>
      <c r="H95" s="54"/>
      <c r="I95" s="54"/>
      <c r="J95" s="54"/>
      <c r="K95" s="54"/>
      <c r="L95" s="54"/>
      <c r="M95" s="54"/>
      <c r="N95" s="54"/>
      <c r="O95" s="54"/>
    </row>
    <row r="96" spans="1:15">
      <c r="A96" s="54"/>
      <c r="B96" s="54"/>
      <c r="C96" s="54"/>
      <c r="D96" s="54"/>
      <c r="E96" s="54"/>
      <c r="F96" s="54"/>
      <c r="G96" s="54"/>
      <c r="H96" s="54"/>
      <c r="I96" s="54"/>
      <c r="J96" s="54"/>
      <c r="K96" s="54"/>
      <c r="L96" s="54"/>
      <c r="M96" s="54"/>
      <c r="N96" s="54"/>
      <c r="O96" s="54"/>
    </row>
    <row r="97" spans="1:15">
      <c r="A97" s="54"/>
      <c r="B97" s="54"/>
      <c r="C97" s="54"/>
      <c r="D97" s="54"/>
      <c r="E97" s="54"/>
      <c r="F97" s="54"/>
      <c r="G97" s="54"/>
      <c r="H97" s="54"/>
      <c r="I97" s="54"/>
      <c r="J97" s="54"/>
      <c r="K97" s="54"/>
      <c r="L97" s="54"/>
      <c r="M97" s="54"/>
      <c r="N97" s="54"/>
      <c r="O97" s="54"/>
    </row>
    <row r="98" spans="1:15">
      <c r="A98" s="54"/>
      <c r="B98" s="54"/>
      <c r="C98" s="54"/>
      <c r="D98" s="54"/>
      <c r="E98" s="54"/>
      <c r="F98" s="54"/>
      <c r="G98" s="54"/>
      <c r="H98" s="54"/>
      <c r="I98" s="54"/>
      <c r="J98" s="54"/>
      <c r="K98" s="54"/>
      <c r="L98" s="54"/>
      <c r="M98" s="54"/>
      <c r="N98" s="54"/>
      <c r="O98" s="54"/>
    </row>
    <row r="99" spans="1:15">
      <c r="A99" s="54"/>
      <c r="B99" s="54"/>
      <c r="C99" s="54"/>
      <c r="D99" s="54"/>
      <c r="E99" s="54"/>
      <c r="F99" s="54"/>
      <c r="G99" s="54"/>
      <c r="H99" s="54"/>
      <c r="I99" s="54"/>
      <c r="J99" s="54"/>
      <c r="K99" s="54"/>
      <c r="L99" s="54"/>
      <c r="M99" s="54"/>
      <c r="N99" s="54"/>
      <c r="O99" s="54"/>
    </row>
    <row r="100" spans="1:15">
      <c r="A100" s="54"/>
      <c r="B100" s="54"/>
      <c r="C100" s="54"/>
      <c r="D100" s="54"/>
      <c r="E100" s="54"/>
      <c r="F100" s="54"/>
      <c r="G100" s="54"/>
      <c r="H100" s="54"/>
      <c r="I100" s="54"/>
      <c r="J100" s="54"/>
      <c r="K100" s="54"/>
      <c r="L100" s="54"/>
      <c r="M100" s="54"/>
      <c r="N100" s="54"/>
      <c r="O100" s="54"/>
    </row>
    <row r="101" spans="1:15">
      <c r="A101" s="54"/>
      <c r="B101" s="54"/>
      <c r="C101" s="54"/>
      <c r="D101" s="54"/>
      <c r="E101" s="54"/>
      <c r="F101" s="54"/>
      <c r="G101" s="54"/>
      <c r="H101" s="54"/>
      <c r="I101" s="54"/>
      <c r="J101" s="54"/>
      <c r="K101" s="54"/>
      <c r="L101" s="54"/>
      <c r="M101" s="54"/>
      <c r="N101" s="54"/>
      <c r="O101" s="54"/>
    </row>
    <row r="102" spans="1:15">
      <c r="A102" s="54"/>
      <c r="B102" s="54"/>
      <c r="C102" s="54"/>
      <c r="D102" s="54"/>
      <c r="E102" s="54"/>
      <c r="F102" s="54"/>
      <c r="G102" s="54"/>
      <c r="H102" s="54"/>
      <c r="I102" s="54"/>
      <c r="J102" s="54"/>
      <c r="K102" s="54"/>
      <c r="L102" s="54"/>
      <c r="M102" s="54"/>
      <c r="N102" s="54"/>
      <c r="O102" s="54"/>
    </row>
    <row r="103" spans="1:15">
      <c r="A103" s="54"/>
      <c r="B103" s="54"/>
      <c r="C103" s="54"/>
      <c r="D103" s="54"/>
      <c r="E103" s="54"/>
      <c r="F103" s="54"/>
      <c r="G103" s="54"/>
      <c r="H103" s="54"/>
      <c r="I103" s="54"/>
      <c r="J103" s="54"/>
      <c r="K103" s="54"/>
      <c r="L103" s="54"/>
      <c r="M103" s="54"/>
      <c r="N103" s="54"/>
      <c r="O103" s="54"/>
    </row>
    <row r="104" spans="1:15">
      <c r="A104" s="54"/>
      <c r="B104" s="54"/>
      <c r="C104" s="54"/>
      <c r="D104" s="54"/>
      <c r="E104" s="54"/>
      <c r="F104" s="54"/>
      <c r="G104" s="54"/>
      <c r="H104" s="54"/>
      <c r="I104" s="54"/>
      <c r="J104" s="54"/>
      <c r="K104" s="54"/>
      <c r="L104" s="54"/>
      <c r="M104" s="54"/>
      <c r="N104" s="54"/>
      <c r="O104" s="54"/>
    </row>
    <row r="105" spans="1:15">
      <c r="A105" s="54"/>
      <c r="B105" s="54"/>
      <c r="C105" s="54"/>
      <c r="D105" s="54"/>
      <c r="E105" s="54"/>
      <c r="F105" s="54"/>
      <c r="G105" s="54"/>
      <c r="H105" s="54"/>
      <c r="I105" s="54"/>
      <c r="J105" s="54"/>
      <c r="K105" s="54"/>
      <c r="L105" s="54"/>
      <c r="M105" s="54"/>
      <c r="N105" s="54"/>
      <c r="O105" s="54"/>
    </row>
    <row r="106" spans="1:15">
      <c r="A106" s="54"/>
      <c r="B106" s="54"/>
      <c r="C106" s="54"/>
      <c r="D106" s="54"/>
      <c r="E106" s="54"/>
      <c r="F106" s="54"/>
      <c r="G106" s="54"/>
      <c r="H106" s="54"/>
      <c r="I106" s="54"/>
      <c r="J106" s="54"/>
      <c r="K106" s="54"/>
      <c r="L106" s="54"/>
      <c r="M106" s="54"/>
      <c r="N106" s="54"/>
      <c r="O106" s="54"/>
    </row>
    <row r="107" spans="1:15">
      <c r="A107" s="54"/>
      <c r="B107" s="54"/>
      <c r="C107" s="54"/>
      <c r="D107" s="54"/>
      <c r="E107" s="54"/>
      <c r="F107" s="54"/>
      <c r="G107" s="54"/>
      <c r="H107" s="54"/>
      <c r="I107" s="54"/>
      <c r="J107" s="54"/>
      <c r="K107" s="54"/>
      <c r="L107" s="54"/>
      <c r="M107" s="54"/>
      <c r="N107" s="54"/>
      <c r="O107" s="54"/>
    </row>
    <row r="108" spans="1:15">
      <c r="A108" s="54"/>
      <c r="B108" s="54"/>
      <c r="C108" s="54"/>
      <c r="D108" s="54"/>
      <c r="E108" s="54"/>
      <c r="F108" s="54"/>
      <c r="G108" s="54"/>
      <c r="H108" s="54"/>
      <c r="I108" s="54"/>
      <c r="J108" s="54"/>
      <c r="K108" s="54"/>
      <c r="L108" s="54"/>
      <c r="M108" s="54"/>
      <c r="N108" s="54"/>
      <c r="O108" s="54"/>
    </row>
    <row r="109" spans="1:15">
      <c r="A109" s="54"/>
      <c r="B109" s="54"/>
      <c r="C109" s="54"/>
      <c r="D109" s="54"/>
      <c r="E109" s="54"/>
      <c r="F109" s="54"/>
      <c r="G109" s="54"/>
      <c r="H109" s="54"/>
      <c r="I109" s="54"/>
      <c r="J109" s="54"/>
      <c r="K109" s="54"/>
      <c r="L109" s="54"/>
      <c r="M109" s="54"/>
      <c r="N109" s="54"/>
      <c r="O109" s="54"/>
    </row>
    <row r="110" spans="1:15">
      <c r="A110" s="54"/>
      <c r="B110" s="54"/>
      <c r="C110" s="54"/>
      <c r="D110" s="54"/>
      <c r="E110" s="54"/>
      <c r="F110" s="54"/>
      <c r="G110" s="54"/>
      <c r="H110" s="54"/>
      <c r="I110" s="54"/>
      <c r="J110" s="54"/>
      <c r="K110" s="54"/>
      <c r="L110" s="54"/>
      <c r="M110" s="54"/>
      <c r="N110" s="54"/>
      <c r="O110" s="54"/>
    </row>
    <row r="111" spans="1:15">
      <c r="A111" s="54"/>
      <c r="B111" s="54"/>
      <c r="C111" s="54"/>
      <c r="D111" s="54"/>
      <c r="E111" s="54"/>
      <c r="F111" s="54"/>
      <c r="G111" s="54"/>
      <c r="H111" s="54"/>
      <c r="I111" s="54"/>
      <c r="J111" s="54"/>
      <c r="K111" s="54"/>
      <c r="L111" s="54"/>
      <c r="M111" s="54"/>
      <c r="N111" s="54"/>
      <c r="O111" s="54"/>
    </row>
    <row r="112" spans="1:15">
      <c r="A112" s="54"/>
      <c r="B112" s="54"/>
      <c r="C112" s="54"/>
      <c r="D112" s="54"/>
      <c r="E112" s="54"/>
      <c r="F112" s="54"/>
      <c r="G112" s="54"/>
      <c r="H112" s="54"/>
      <c r="I112" s="54"/>
      <c r="J112" s="54"/>
      <c r="K112" s="54"/>
      <c r="L112" s="54"/>
      <c r="M112" s="54"/>
      <c r="N112" s="54"/>
      <c r="O112" s="54"/>
    </row>
    <row r="113" spans="1:15">
      <c r="A113" s="54"/>
      <c r="B113" s="54"/>
      <c r="C113" s="54"/>
      <c r="D113" s="54"/>
      <c r="E113" s="54"/>
      <c r="F113" s="54"/>
      <c r="G113" s="54"/>
      <c r="H113" s="54"/>
      <c r="I113" s="54"/>
      <c r="J113" s="54"/>
      <c r="K113" s="54"/>
      <c r="L113" s="54"/>
      <c r="M113" s="54"/>
      <c r="N113" s="54"/>
      <c r="O113" s="54"/>
    </row>
    <row r="114" spans="1:15">
      <c r="A114" s="54"/>
      <c r="B114" s="54"/>
      <c r="C114" s="54"/>
      <c r="D114" s="54"/>
      <c r="E114" s="54"/>
      <c r="F114" s="54"/>
      <c r="G114" s="54"/>
      <c r="H114" s="54"/>
      <c r="I114" s="54"/>
      <c r="J114" s="54"/>
      <c r="K114" s="54"/>
      <c r="L114" s="54"/>
      <c r="M114" s="54"/>
      <c r="N114" s="54"/>
      <c r="O114" s="54"/>
    </row>
    <row r="115" spans="1:15">
      <c r="A115" s="54"/>
      <c r="B115" s="54"/>
      <c r="C115" s="54"/>
      <c r="D115" s="54"/>
      <c r="E115" s="54"/>
      <c r="F115" s="54"/>
      <c r="G115" s="54"/>
      <c r="H115" s="54"/>
      <c r="I115" s="54"/>
      <c r="J115" s="54"/>
      <c r="K115" s="54"/>
      <c r="L115" s="54"/>
      <c r="M115" s="54"/>
      <c r="N115" s="54"/>
      <c r="O115" s="54"/>
    </row>
    <row r="116" spans="1:15">
      <c r="A116" s="54"/>
      <c r="B116" s="54"/>
      <c r="C116" s="54"/>
      <c r="D116" s="54"/>
      <c r="E116" s="54"/>
      <c r="F116" s="54"/>
      <c r="G116" s="54"/>
      <c r="H116" s="54"/>
      <c r="I116" s="54"/>
      <c r="J116" s="54"/>
      <c r="K116" s="54"/>
      <c r="L116" s="54"/>
      <c r="M116" s="54"/>
      <c r="N116" s="54"/>
      <c r="O116" s="54"/>
    </row>
    <row r="117" spans="1:15">
      <c r="A117" s="54"/>
      <c r="B117" s="54"/>
      <c r="C117" s="54"/>
      <c r="D117" s="54"/>
      <c r="E117" s="54"/>
      <c r="F117" s="54"/>
      <c r="G117" s="54"/>
      <c r="H117" s="54"/>
      <c r="I117" s="54"/>
      <c r="J117" s="54"/>
      <c r="K117" s="54"/>
      <c r="L117" s="54"/>
      <c r="M117" s="54"/>
      <c r="N117" s="54"/>
      <c r="O117" s="54"/>
    </row>
    <row r="118" spans="1:15">
      <c r="A118" s="54"/>
      <c r="B118" s="54"/>
      <c r="C118" s="54"/>
      <c r="D118" s="54"/>
      <c r="E118" s="54"/>
      <c r="F118" s="54"/>
      <c r="G118" s="54"/>
      <c r="H118" s="54"/>
      <c r="I118" s="54"/>
      <c r="J118" s="54"/>
      <c r="K118" s="54"/>
      <c r="L118" s="54"/>
      <c r="M118" s="54"/>
      <c r="N118" s="54"/>
      <c r="O118" s="54"/>
    </row>
    <row r="119" spans="1:15">
      <c r="A119" s="54"/>
      <c r="B119" s="54"/>
      <c r="C119" s="54"/>
      <c r="D119" s="54"/>
      <c r="E119" s="54"/>
      <c r="F119" s="54"/>
      <c r="G119" s="54"/>
      <c r="H119" s="54"/>
      <c r="I119" s="54"/>
      <c r="J119" s="54"/>
      <c r="K119" s="54"/>
      <c r="L119" s="54"/>
      <c r="M119" s="54"/>
      <c r="N119" s="54"/>
      <c r="O119" s="54"/>
    </row>
    <row r="120" spans="1:15">
      <c r="A120" s="54"/>
      <c r="B120" s="54"/>
      <c r="C120" s="54"/>
      <c r="D120" s="54"/>
      <c r="E120" s="54"/>
      <c r="F120" s="54"/>
      <c r="G120" s="54"/>
      <c r="H120" s="54"/>
      <c r="I120" s="54"/>
      <c r="J120" s="54"/>
      <c r="K120" s="54"/>
      <c r="L120" s="54"/>
      <c r="M120" s="54"/>
      <c r="N120" s="54"/>
      <c r="O120" s="54"/>
    </row>
    <row r="121" spans="1:15">
      <c r="A121" s="54"/>
      <c r="B121" s="54"/>
      <c r="C121" s="54"/>
      <c r="D121" s="54"/>
      <c r="E121" s="54"/>
      <c r="F121" s="54"/>
      <c r="G121" s="54"/>
      <c r="H121" s="54"/>
      <c r="I121" s="54"/>
      <c r="J121" s="54"/>
      <c r="K121" s="54"/>
      <c r="L121" s="54"/>
      <c r="M121" s="54"/>
      <c r="N121" s="54"/>
      <c r="O121" s="54"/>
    </row>
    <row r="122" spans="1:15">
      <c r="A122" s="54"/>
      <c r="B122" s="54"/>
      <c r="C122" s="54"/>
      <c r="D122" s="54"/>
      <c r="E122" s="54"/>
      <c r="F122" s="54"/>
      <c r="G122" s="54"/>
      <c r="H122" s="54"/>
      <c r="I122" s="54"/>
      <c r="J122" s="54"/>
      <c r="K122" s="54"/>
      <c r="L122" s="54"/>
      <c r="M122" s="54"/>
      <c r="N122" s="54"/>
      <c r="O122" s="54"/>
    </row>
    <row r="123" spans="1:15">
      <c r="A123" s="54"/>
      <c r="B123" s="54"/>
      <c r="C123" s="54"/>
      <c r="D123" s="54"/>
      <c r="E123" s="54"/>
      <c r="F123" s="54"/>
      <c r="G123" s="54"/>
      <c r="H123" s="54"/>
      <c r="I123" s="54"/>
      <c r="J123" s="54"/>
      <c r="K123" s="54"/>
      <c r="L123" s="54"/>
      <c r="M123" s="54"/>
      <c r="N123" s="54"/>
      <c r="O123" s="54"/>
    </row>
    <row r="124" spans="1:15">
      <c r="A124" s="54"/>
      <c r="B124" s="54"/>
      <c r="C124" s="54"/>
      <c r="D124" s="54"/>
      <c r="E124" s="54"/>
      <c r="F124" s="54"/>
      <c r="G124" s="54"/>
      <c r="H124" s="54"/>
      <c r="I124" s="54"/>
      <c r="J124" s="54"/>
      <c r="K124" s="54"/>
      <c r="L124" s="54"/>
      <c r="M124" s="54"/>
      <c r="N124" s="54"/>
      <c r="O124" s="54"/>
    </row>
    <row r="125" spans="1:15">
      <c r="A125" s="54"/>
      <c r="B125" s="54"/>
      <c r="C125" s="54"/>
      <c r="D125" s="54"/>
      <c r="E125" s="54"/>
      <c r="F125" s="54"/>
      <c r="G125" s="54"/>
      <c r="H125" s="54"/>
      <c r="I125" s="54"/>
      <c r="J125" s="54"/>
      <c r="K125" s="54"/>
      <c r="L125" s="54"/>
      <c r="M125" s="54"/>
      <c r="N125" s="54"/>
      <c r="O125" s="54"/>
    </row>
    <row r="126" spans="1:15">
      <c r="A126" s="54"/>
      <c r="B126" s="54"/>
      <c r="C126" s="54"/>
      <c r="D126" s="54"/>
      <c r="E126" s="54"/>
      <c r="F126" s="54"/>
      <c r="G126" s="54"/>
      <c r="H126" s="54"/>
      <c r="I126" s="54"/>
      <c r="J126" s="54"/>
      <c r="K126" s="54"/>
      <c r="L126" s="54"/>
      <c r="M126" s="54"/>
      <c r="N126" s="54"/>
      <c r="O126" s="54"/>
    </row>
    <row r="127" spans="1:15">
      <c r="A127" s="54"/>
      <c r="B127" s="54"/>
      <c r="C127" s="54"/>
      <c r="D127" s="54"/>
      <c r="E127" s="54"/>
      <c r="F127" s="54"/>
      <c r="G127" s="54"/>
      <c r="H127" s="54"/>
      <c r="I127" s="54"/>
      <c r="J127" s="54"/>
      <c r="K127" s="54"/>
      <c r="L127" s="54"/>
      <c r="M127" s="54"/>
      <c r="N127" s="54"/>
      <c r="O127" s="54"/>
    </row>
    <row r="128" spans="1:15">
      <c r="A128" s="54"/>
      <c r="B128" s="54"/>
      <c r="C128" s="54"/>
      <c r="D128" s="54"/>
      <c r="E128" s="54"/>
      <c r="F128" s="54"/>
      <c r="G128" s="54"/>
      <c r="H128" s="54"/>
      <c r="I128" s="54"/>
      <c r="J128" s="54"/>
      <c r="K128" s="54"/>
      <c r="L128" s="54"/>
      <c r="M128" s="54"/>
      <c r="N128" s="54"/>
      <c r="O128" s="54"/>
    </row>
    <row r="129" spans="1:15">
      <c r="A129" s="54"/>
      <c r="B129" s="54"/>
      <c r="C129" s="54"/>
      <c r="D129" s="54"/>
      <c r="E129" s="54"/>
      <c r="F129" s="54"/>
      <c r="G129" s="54"/>
      <c r="H129" s="54"/>
      <c r="I129" s="54"/>
      <c r="J129" s="54"/>
      <c r="K129" s="54"/>
      <c r="L129" s="54"/>
      <c r="M129" s="54"/>
      <c r="N129" s="54"/>
      <c r="O129" s="54"/>
    </row>
    <row r="130" spans="1:15">
      <c r="A130" s="54"/>
      <c r="B130" s="54"/>
      <c r="C130" s="54"/>
      <c r="D130" s="54"/>
      <c r="E130" s="54"/>
      <c r="F130" s="54"/>
      <c r="G130" s="54"/>
      <c r="H130" s="54"/>
      <c r="I130" s="54"/>
      <c r="J130" s="54"/>
      <c r="K130" s="54"/>
      <c r="L130" s="54"/>
      <c r="M130" s="54"/>
      <c r="N130" s="54"/>
      <c r="O130" s="54"/>
    </row>
    <row r="131" spans="1:15">
      <c r="A131" s="54"/>
      <c r="B131" s="54"/>
      <c r="C131" s="54"/>
      <c r="D131" s="54"/>
      <c r="E131" s="54"/>
      <c r="F131" s="54"/>
      <c r="G131" s="54"/>
      <c r="H131" s="54"/>
      <c r="I131" s="54"/>
      <c r="J131" s="54"/>
      <c r="K131" s="54"/>
      <c r="L131" s="54"/>
      <c r="M131" s="54"/>
      <c r="N131" s="54"/>
      <c r="O131" s="54"/>
    </row>
    <row r="132" spans="1:15">
      <c r="A132" s="54"/>
      <c r="B132" s="54"/>
      <c r="C132" s="54"/>
      <c r="D132" s="54"/>
      <c r="E132" s="54"/>
      <c r="F132" s="54"/>
      <c r="G132" s="54"/>
      <c r="H132" s="54"/>
      <c r="I132" s="54"/>
      <c r="J132" s="54"/>
      <c r="K132" s="54"/>
      <c r="L132" s="54"/>
      <c r="M132" s="54"/>
      <c r="N132" s="54"/>
      <c r="O132" s="54"/>
    </row>
    <row r="133" spans="1:15">
      <c r="A133" s="54"/>
      <c r="B133" s="54"/>
      <c r="C133" s="54"/>
      <c r="D133" s="54"/>
      <c r="E133" s="54"/>
      <c r="F133" s="54"/>
      <c r="G133" s="54"/>
      <c r="H133" s="54"/>
      <c r="I133" s="54"/>
      <c r="J133" s="54"/>
      <c r="K133" s="54"/>
      <c r="L133" s="54"/>
      <c r="M133" s="54"/>
      <c r="N133" s="54"/>
      <c r="O133" s="54"/>
    </row>
    <row r="134" spans="1:15">
      <c r="A134" s="54"/>
      <c r="B134" s="54"/>
      <c r="C134" s="54"/>
      <c r="D134" s="54"/>
      <c r="E134" s="54"/>
      <c r="F134" s="54"/>
      <c r="G134" s="54"/>
      <c r="H134" s="54"/>
      <c r="I134" s="54"/>
      <c r="J134" s="54"/>
      <c r="K134" s="54"/>
      <c r="L134" s="54"/>
      <c r="M134" s="54"/>
      <c r="N134" s="54"/>
      <c r="O134" s="54"/>
    </row>
    <row r="135" spans="1:15">
      <c r="A135" s="54"/>
      <c r="B135" s="54"/>
      <c r="C135" s="54"/>
      <c r="D135" s="54"/>
      <c r="E135" s="54"/>
      <c r="F135" s="54"/>
      <c r="G135" s="54"/>
      <c r="H135" s="54"/>
      <c r="I135" s="54"/>
      <c r="J135" s="54"/>
      <c r="K135" s="54"/>
      <c r="L135" s="54"/>
      <c r="M135" s="54"/>
      <c r="N135" s="54"/>
      <c r="O135" s="54"/>
    </row>
    <row r="136" spans="1:15">
      <c r="A136" s="54"/>
      <c r="B136" s="54"/>
      <c r="C136" s="54"/>
      <c r="D136" s="54"/>
      <c r="E136" s="54"/>
      <c r="F136" s="54"/>
      <c r="G136" s="54"/>
      <c r="H136" s="54"/>
      <c r="I136" s="54"/>
      <c r="J136" s="54"/>
      <c r="K136" s="54"/>
      <c r="L136" s="54"/>
      <c r="M136" s="54"/>
      <c r="N136" s="54"/>
      <c r="O136" s="54"/>
    </row>
    <row r="137" spans="1:15">
      <c r="A137" s="54"/>
      <c r="B137" s="54"/>
      <c r="C137" s="54"/>
      <c r="D137" s="54"/>
      <c r="E137" s="54"/>
      <c r="F137" s="54"/>
      <c r="G137" s="54"/>
      <c r="H137" s="54"/>
      <c r="I137" s="54"/>
      <c r="J137" s="54"/>
      <c r="K137" s="54"/>
      <c r="L137" s="54"/>
      <c r="M137" s="54"/>
      <c r="N137" s="54"/>
      <c r="O137" s="54"/>
    </row>
    <row r="138" spans="1:15">
      <c r="A138" s="54"/>
      <c r="B138" s="54"/>
      <c r="C138" s="54"/>
      <c r="D138" s="54"/>
      <c r="E138" s="54"/>
      <c r="F138" s="54"/>
      <c r="G138" s="54"/>
      <c r="H138" s="54"/>
      <c r="I138" s="54"/>
      <c r="J138" s="54"/>
      <c r="K138" s="54"/>
      <c r="L138" s="54"/>
      <c r="M138" s="54"/>
      <c r="N138" s="54"/>
      <c r="O138" s="54"/>
    </row>
    <row r="139" spans="1:15">
      <c r="A139" s="54"/>
      <c r="B139" s="54"/>
      <c r="C139" s="54"/>
      <c r="D139" s="54"/>
      <c r="E139" s="54"/>
      <c r="F139" s="54"/>
      <c r="G139" s="54"/>
      <c r="H139" s="54"/>
      <c r="I139" s="54"/>
      <c r="J139" s="54"/>
      <c r="K139" s="54"/>
      <c r="L139" s="54"/>
      <c r="M139" s="54"/>
      <c r="N139" s="54"/>
      <c r="O139" s="54"/>
    </row>
    <row r="140" spans="1:15">
      <c r="A140" s="54"/>
      <c r="B140" s="54"/>
      <c r="C140" s="54"/>
      <c r="D140" s="54"/>
      <c r="E140" s="54"/>
      <c r="F140" s="54"/>
      <c r="G140" s="54"/>
      <c r="H140" s="54"/>
      <c r="I140" s="54"/>
      <c r="J140" s="54"/>
      <c r="K140" s="54"/>
      <c r="L140" s="54"/>
      <c r="M140" s="54"/>
      <c r="N140" s="54"/>
      <c r="O140" s="54"/>
    </row>
    <row r="141" spans="1:15">
      <c r="A141" s="54"/>
      <c r="B141" s="54"/>
      <c r="C141" s="54"/>
      <c r="D141" s="54"/>
      <c r="E141" s="54"/>
      <c r="F141" s="54"/>
      <c r="G141" s="54"/>
      <c r="H141" s="54"/>
      <c r="I141" s="54"/>
      <c r="J141" s="54"/>
      <c r="K141" s="54"/>
      <c r="L141" s="54"/>
      <c r="M141" s="54"/>
      <c r="N141" s="54"/>
      <c r="O141" s="54"/>
    </row>
    <row r="142" spans="1:15">
      <c r="A142" s="54"/>
      <c r="B142" s="54"/>
      <c r="C142" s="54"/>
      <c r="D142" s="54"/>
      <c r="E142" s="54"/>
      <c r="F142" s="54"/>
      <c r="G142" s="54"/>
      <c r="H142" s="54"/>
      <c r="I142" s="54"/>
      <c r="J142" s="54"/>
      <c r="K142" s="54"/>
      <c r="L142" s="54"/>
      <c r="M142" s="54"/>
      <c r="N142" s="54"/>
      <c r="O142" s="54"/>
    </row>
    <row r="143" spans="1:15">
      <c r="A143" s="54"/>
      <c r="B143" s="54"/>
      <c r="C143" s="54"/>
      <c r="D143" s="54"/>
      <c r="E143" s="54"/>
      <c r="F143" s="54"/>
      <c r="G143" s="54"/>
      <c r="H143" s="54"/>
      <c r="I143" s="54"/>
      <c r="J143" s="54"/>
      <c r="K143" s="54"/>
      <c r="L143" s="54"/>
      <c r="M143" s="54"/>
      <c r="N143" s="54"/>
      <c r="O143" s="54"/>
    </row>
    <row r="144" spans="1:15">
      <c r="A144" s="54"/>
      <c r="B144" s="54"/>
      <c r="C144" s="54"/>
      <c r="D144" s="54"/>
      <c r="E144" s="54"/>
      <c r="F144" s="54"/>
      <c r="G144" s="54"/>
      <c r="H144" s="54"/>
      <c r="I144" s="54"/>
      <c r="J144" s="54"/>
      <c r="K144" s="54"/>
      <c r="L144" s="54"/>
      <c r="M144" s="54"/>
      <c r="N144" s="54"/>
      <c r="O144" s="54"/>
    </row>
    <row r="145" spans="1:15">
      <c r="A145" s="54"/>
      <c r="B145" s="54"/>
      <c r="C145" s="54"/>
      <c r="D145" s="54"/>
      <c r="E145" s="54"/>
      <c r="F145" s="54"/>
      <c r="G145" s="54"/>
      <c r="H145" s="54"/>
      <c r="I145" s="54"/>
      <c r="J145" s="54"/>
      <c r="K145" s="54"/>
      <c r="L145" s="54"/>
      <c r="M145" s="54"/>
      <c r="N145" s="54"/>
      <c r="O145" s="54"/>
    </row>
    <row r="146" spans="1:15">
      <c r="A146" s="54"/>
      <c r="B146" s="54"/>
      <c r="C146" s="54"/>
      <c r="D146" s="54"/>
      <c r="E146" s="54"/>
      <c r="F146" s="54"/>
      <c r="G146" s="54"/>
      <c r="H146" s="54"/>
      <c r="I146" s="54"/>
      <c r="J146" s="54"/>
      <c r="K146" s="54"/>
      <c r="L146" s="54"/>
      <c r="M146" s="54"/>
      <c r="N146" s="54"/>
      <c r="O146" s="54"/>
    </row>
    <row r="147" spans="1:15">
      <c r="A147" s="54"/>
      <c r="B147" s="54"/>
      <c r="C147" s="54"/>
      <c r="D147" s="54"/>
      <c r="E147" s="54"/>
      <c r="F147" s="54"/>
      <c r="G147" s="54"/>
      <c r="H147" s="54"/>
      <c r="I147" s="54"/>
      <c r="J147" s="54"/>
      <c r="K147" s="54"/>
      <c r="L147" s="54"/>
      <c r="M147" s="54"/>
      <c r="N147" s="54"/>
      <c r="O147" s="54"/>
    </row>
    <row r="148" spans="1:15">
      <c r="A148" s="54"/>
      <c r="B148" s="54"/>
      <c r="C148" s="54"/>
      <c r="D148" s="54"/>
      <c r="E148" s="54"/>
      <c r="F148" s="54"/>
      <c r="G148" s="54"/>
      <c r="H148" s="54"/>
      <c r="I148" s="54"/>
      <c r="J148" s="54"/>
      <c r="K148" s="54"/>
      <c r="L148" s="54"/>
      <c r="M148" s="54"/>
      <c r="N148" s="54"/>
      <c r="O148" s="54"/>
    </row>
    <row r="149" spans="1:15">
      <c r="A149" s="54"/>
      <c r="B149" s="54"/>
      <c r="C149" s="54"/>
      <c r="D149" s="54"/>
      <c r="E149" s="54"/>
      <c r="F149" s="54"/>
      <c r="G149" s="54"/>
      <c r="H149" s="54"/>
      <c r="I149" s="54"/>
      <c r="J149" s="54"/>
      <c r="K149" s="54"/>
      <c r="L149" s="54"/>
      <c r="M149" s="54"/>
      <c r="N149" s="54"/>
      <c r="O149" s="54"/>
    </row>
    <row r="150" spans="1:15">
      <c r="A150" s="54"/>
      <c r="B150" s="54"/>
      <c r="C150" s="54"/>
      <c r="D150" s="54"/>
      <c r="E150" s="54"/>
      <c r="F150" s="54"/>
      <c r="G150" s="54"/>
      <c r="H150" s="54"/>
      <c r="I150" s="54"/>
      <c r="J150" s="54"/>
      <c r="K150" s="54"/>
      <c r="L150" s="54"/>
      <c r="M150" s="54"/>
      <c r="N150" s="54"/>
      <c r="O150" s="54"/>
    </row>
    <row r="151" spans="1:15">
      <c r="A151" s="54"/>
      <c r="B151" s="54"/>
      <c r="C151" s="54"/>
      <c r="D151" s="54"/>
      <c r="E151" s="54"/>
      <c r="F151" s="54"/>
      <c r="G151" s="54"/>
      <c r="H151" s="54"/>
      <c r="I151" s="54"/>
      <c r="J151" s="54"/>
      <c r="K151" s="54"/>
      <c r="L151" s="54"/>
      <c r="M151" s="54"/>
      <c r="N151" s="54"/>
      <c r="O151" s="54"/>
    </row>
    <row r="152" spans="1:15">
      <c r="A152" s="54"/>
      <c r="B152" s="54"/>
      <c r="C152" s="54"/>
      <c r="D152" s="54"/>
      <c r="E152" s="54"/>
      <c r="F152" s="54"/>
      <c r="G152" s="54"/>
      <c r="H152" s="54"/>
      <c r="I152" s="54"/>
      <c r="J152" s="54"/>
      <c r="K152" s="54"/>
      <c r="L152" s="54"/>
      <c r="M152" s="54"/>
      <c r="N152" s="54"/>
      <c r="O152" s="54"/>
    </row>
    <row r="153" spans="1:15">
      <c r="A153" s="54"/>
      <c r="B153" s="54"/>
      <c r="C153" s="54"/>
      <c r="D153" s="54"/>
      <c r="E153" s="54"/>
      <c r="F153" s="54"/>
      <c r="G153" s="54"/>
      <c r="H153" s="54"/>
      <c r="I153" s="54"/>
      <c r="J153" s="54"/>
      <c r="K153" s="54"/>
      <c r="L153" s="54"/>
      <c r="M153" s="54"/>
      <c r="N153" s="54"/>
      <c r="O153" s="54"/>
    </row>
    <row r="154" spans="1:15">
      <c r="A154" s="54"/>
      <c r="B154" s="54"/>
      <c r="C154" s="54"/>
      <c r="D154" s="54"/>
      <c r="E154" s="54"/>
      <c r="F154" s="54"/>
      <c r="G154" s="54"/>
      <c r="H154" s="54"/>
      <c r="I154" s="54"/>
      <c r="J154" s="54"/>
      <c r="K154" s="54"/>
      <c r="L154" s="54"/>
      <c r="M154" s="54"/>
      <c r="N154" s="54"/>
      <c r="O154" s="54"/>
    </row>
    <row r="155" spans="1:15">
      <c r="A155" s="54"/>
      <c r="B155" s="54"/>
      <c r="C155" s="54"/>
      <c r="D155" s="54"/>
      <c r="E155" s="54"/>
      <c r="F155" s="54"/>
      <c r="G155" s="54"/>
      <c r="H155" s="54"/>
      <c r="I155" s="54"/>
      <c r="J155" s="54"/>
      <c r="K155" s="54"/>
      <c r="L155" s="54"/>
      <c r="M155" s="54"/>
      <c r="N155" s="54"/>
      <c r="O155" s="54"/>
    </row>
    <row r="156" spans="1:15">
      <c r="A156" s="54"/>
      <c r="B156" s="54"/>
      <c r="C156" s="54"/>
      <c r="D156" s="54"/>
      <c r="E156" s="54"/>
      <c r="F156" s="54"/>
      <c r="G156" s="54"/>
      <c r="H156" s="54"/>
      <c r="I156" s="54"/>
      <c r="J156" s="54"/>
      <c r="K156" s="54"/>
      <c r="L156" s="54"/>
      <c r="M156" s="54"/>
      <c r="N156" s="54"/>
      <c r="O156" s="54"/>
    </row>
    <row r="157" spans="1:15">
      <c r="A157" s="54"/>
      <c r="B157" s="54"/>
      <c r="C157" s="54"/>
      <c r="D157" s="54"/>
      <c r="E157" s="54"/>
      <c r="F157" s="54"/>
      <c r="G157" s="54"/>
      <c r="H157" s="54"/>
      <c r="I157" s="54"/>
      <c r="J157" s="54"/>
      <c r="K157" s="54"/>
      <c r="L157" s="54"/>
      <c r="M157" s="54"/>
      <c r="N157" s="54"/>
      <c r="O157" s="54"/>
    </row>
    <row r="158" spans="1:15">
      <c r="A158" s="54"/>
      <c r="B158" s="54"/>
      <c r="C158" s="54"/>
      <c r="D158" s="54"/>
      <c r="E158" s="54"/>
      <c r="F158" s="54"/>
      <c r="G158" s="54"/>
      <c r="H158" s="54"/>
      <c r="I158" s="54"/>
      <c r="J158" s="54"/>
      <c r="K158" s="54"/>
      <c r="L158" s="54"/>
      <c r="M158" s="54"/>
      <c r="N158" s="54"/>
      <c r="O158" s="54"/>
    </row>
    <row r="159" spans="1:15">
      <c r="A159" s="54"/>
      <c r="B159" s="54"/>
      <c r="C159" s="54"/>
      <c r="D159" s="54"/>
      <c r="E159" s="54"/>
      <c r="F159" s="54"/>
      <c r="G159" s="54"/>
      <c r="H159" s="54"/>
      <c r="I159" s="54"/>
      <c r="J159" s="54"/>
      <c r="K159" s="54"/>
      <c r="L159" s="54"/>
      <c r="M159" s="54"/>
      <c r="N159" s="54"/>
      <c r="O159" s="54"/>
    </row>
    <row r="160" spans="1:15">
      <c r="A160" s="54"/>
      <c r="B160" s="54"/>
      <c r="C160" s="54"/>
      <c r="D160" s="54"/>
      <c r="E160" s="54"/>
      <c r="F160" s="54"/>
      <c r="G160" s="54"/>
      <c r="H160" s="54"/>
      <c r="I160" s="54"/>
      <c r="J160" s="54"/>
      <c r="K160" s="54"/>
      <c r="L160" s="54"/>
      <c r="M160" s="54"/>
      <c r="N160" s="54"/>
      <c r="O160" s="54"/>
    </row>
    <row r="161" spans="1:15">
      <c r="A161" s="54"/>
      <c r="B161" s="54"/>
      <c r="C161" s="54"/>
      <c r="D161" s="54"/>
      <c r="E161" s="54"/>
      <c r="F161" s="54"/>
      <c r="G161" s="54"/>
      <c r="H161" s="54"/>
      <c r="I161" s="54"/>
      <c r="J161" s="54"/>
      <c r="K161" s="54"/>
      <c r="L161" s="54"/>
      <c r="M161" s="54"/>
      <c r="N161" s="54"/>
      <c r="O161" s="54"/>
    </row>
    <row r="162" spans="1:15">
      <c r="A162" s="54"/>
      <c r="B162" s="54"/>
      <c r="C162" s="54"/>
      <c r="D162" s="54"/>
      <c r="E162" s="54"/>
      <c r="F162" s="54"/>
      <c r="G162" s="54"/>
      <c r="H162" s="54"/>
      <c r="I162" s="54"/>
      <c r="J162" s="54"/>
      <c r="K162" s="54"/>
      <c r="L162" s="54"/>
      <c r="M162" s="54"/>
      <c r="N162" s="54"/>
      <c r="O162" s="54"/>
    </row>
  </sheetData>
  <mergeCells count="5">
    <mergeCell ref="A3:B4"/>
    <mergeCell ref="C3:C4"/>
    <mergeCell ref="D3:N3"/>
    <mergeCell ref="A5:A19"/>
    <mergeCell ref="A20:A34"/>
  </mergeCells>
  <phoneticPr fontId="14"/>
  <printOptions horizontalCentered="1"/>
  <pageMargins left="0.98425196850393704" right="0.98425196850393704" top="0.47" bottom="0.4" header="0.69" footer="0.51181102362204722"/>
  <pageSetup paperSize="9" orientation="landscape" verticalDpi="400" r:id="rId1"/>
  <headerFooter alignWithMargins="0"/>
  <extLst>
    <ext xmlns:x14="http://schemas.microsoft.com/office/spreadsheetml/2009/9/main" uri="{CCE6A557-97BC-4b89-ADB6-D9C93CAAB3DF}">
      <x14:dataValidations xmlns:xm="http://schemas.microsoft.com/office/excel/2006/main" count="1">
        <x14:dataValidation type="whole" operator="lessThan" allowBlank="1" showInputMessage="1" showErrorMessage="1" xr:uid="{300652B9-79B4-407E-8C8E-E182BC9B1EC1}">
          <x14:formula1>
            <xm:f>99999</xm:f>
          </x14:formula1>
          <xm:sqref>M23:M28 JI23:JI28 TE23:TE28 ADA23:ADA28 AMW23:AMW28 AWS23:AWS28 BGO23:BGO28 BQK23:BQK28 CAG23:CAG28 CKC23:CKC28 CTY23:CTY28 DDU23:DDU28 DNQ23:DNQ28 DXM23:DXM28 EHI23:EHI28 ERE23:ERE28 FBA23:FBA28 FKW23:FKW28 FUS23:FUS28 GEO23:GEO28 GOK23:GOK28 GYG23:GYG28 HIC23:HIC28 HRY23:HRY28 IBU23:IBU28 ILQ23:ILQ28 IVM23:IVM28 JFI23:JFI28 JPE23:JPE28 JZA23:JZA28 KIW23:KIW28 KSS23:KSS28 LCO23:LCO28 LMK23:LMK28 LWG23:LWG28 MGC23:MGC28 MPY23:MPY28 MZU23:MZU28 NJQ23:NJQ28 NTM23:NTM28 ODI23:ODI28 ONE23:ONE28 OXA23:OXA28 PGW23:PGW28 PQS23:PQS28 QAO23:QAO28 QKK23:QKK28 QUG23:QUG28 REC23:REC28 RNY23:RNY28 RXU23:RXU28 SHQ23:SHQ28 SRM23:SRM28 TBI23:TBI28 TLE23:TLE28 TVA23:TVA28 UEW23:UEW28 UOS23:UOS28 UYO23:UYO28 VIK23:VIK28 VSG23:VSG28 WCC23:WCC28 WLY23:WLY28 WVU23:WVU28 M65559:M65564 JI65559:JI65564 TE65559:TE65564 ADA65559:ADA65564 AMW65559:AMW65564 AWS65559:AWS65564 BGO65559:BGO65564 BQK65559:BQK65564 CAG65559:CAG65564 CKC65559:CKC65564 CTY65559:CTY65564 DDU65559:DDU65564 DNQ65559:DNQ65564 DXM65559:DXM65564 EHI65559:EHI65564 ERE65559:ERE65564 FBA65559:FBA65564 FKW65559:FKW65564 FUS65559:FUS65564 GEO65559:GEO65564 GOK65559:GOK65564 GYG65559:GYG65564 HIC65559:HIC65564 HRY65559:HRY65564 IBU65559:IBU65564 ILQ65559:ILQ65564 IVM65559:IVM65564 JFI65559:JFI65564 JPE65559:JPE65564 JZA65559:JZA65564 KIW65559:KIW65564 KSS65559:KSS65564 LCO65559:LCO65564 LMK65559:LMK65564 LWG65559:LWG65564 MGC65559:MGC65564 MPY65559:MPY65564 MZU65559:MZU65564 NJQ65559:NJQ65564 NTM65559:NTM65564 ODI65559:ODI65564 ONE65559:ONE65564 OXA65559:OXA65564 PGW65559:PGW65564 PQS65559:PQS65564 QAO65559:QAO65564 QKK65559:QKK65564 QUG65559:QUG65564 REC65559:REC65564 RNY65559:RNY65564 RXU65559:RXU65564 SHQ65559:SHQ65564 SRM65559:SRM65564 TBI65559:TBI65564 TLE65559:TLE65564 TVA65559:TVA65564 UEW65559:UEW65564 UOS65559:UOS65564 UYO65559:UYO65564 VIK65559:VIK65564 VSG65559:VSG65564 WCC65559:WCC65564 WLY65559:WLY65564 WVU65559:WVU65564 M131095:M131100 JI131095:JI131100 TE131095:TE131100 ADA131095:ADA131100 AMW131095:AMW131100 AWS131095:AWS131100 BGO131095:BGO131100 BQK131095:BQK131100 CAG131095:CAG131100 CKC131095:CKC131100 CTY131095:CTY131100 DDU131095:DDU131100 DNQ131095:DNQ131100 DXM131095:DXM131100 EHI131095:EHI131100 ERE131095:ERE131100 FBA131095:FBA131100 FKW131095:FKW131100 FUS131095:FUS131100 GEO131095:GEO131100 GOK131095:GOK131100 GYG131095:GYG131100 HIC131095:HIC131100 HRY131095:HRY131100 IBU131095:IBU131100 ILQ131095:ILQ131100 IVM131095:IVM131100 JFI131095:JFI131100 JPE131095:JPE131100 JZA131095:JZA131100 KIW131095:KIW131100 KSS131095:KSS131100 LCO131095:LCO131100 LMK131095:LMK131100 LWG131095:LWG131100 MGC131095:MGC131100 MPY131095:MPY131100 MZU131095:MZU131100 NJQ131095:NJQ131100 NTM131095:NTM131100 ODI131095:ODI131100 ONE131095:ONE131100 OXA131095:OXA131100 PGW131095:PGW131100 PQS131095:PQS131100 QAO131095:QAO131100 QKK131095:QKK131100 QUG131095:QUG131100 REC131095:REC131100 RNY131095:RNY131100 RXU131095:RXU131100 SHQ131095:SHQ131100 SRM131095:SRM131100 TBI131095:TBI131100 TLE131095:TLE131100 TVA131095:TVA131100 UEW131095:UEW131100 UOS131095:UOS131100 UYO131095:UYO131100 VIK131095:VIK131100 VSG131095:VSG131100 WCC131095:WCC131100 WLY131095:WLY131100 WVU131095:WVU131100 M196631:M196636 JI196631:JI196636 TE196631:TE196636 ADA196631:ADA196636 AMW196631:AMW196636 AWS196631:AWS196636 BGO196631:BGO196636 BQK196631:BQK196636 CAG196631:CAG196636 CKC196631:CKC196636 CTY196631:CTY196636 DDU196631:DDU196636 DNQ196631:DNQ196636 DXM196631:DXM196636 EHI196631:EHI196636 ERE196631:ERE196636 FBA196631:FBA196636 FKW196631:FKW196636 FUS196631:FUS196636 GEO196631:GEO196636 GOK196631:GOK196636 GYG196631:GYG196636 HIC196631:HIC196636 HRY196631:HRY196636 IBU196631:IBU196636 ILQ196631:ILQ196636 IVM196631:IVM196636 JFI196631:JFI196636 JPE196631:JPE196636 JZA196631:JZA196636 KIW196631:KIW196636 KSS196631:KSS196636 LCO196631:LCO196636 LMK196631:LMK196636 LWG196631:LWG196636 MGC196631:MGC196636 MPY196631:MPY196636 MZU196631:MZU196636 NJQ196631:NJQ196636 NTM196631:NTM196636 ODI196631:ODI196636 ONE196631:ONE196636 OXA196631:OXA196636 PGW196631:PGW196636 PQS196631:PQS196636 QAO196631:QAO196636 QKK196631:QKK196636 QUG196631:QUG196636 REC196631:REC196636 RNY196631:RNY196636 RXU196631:RXU196636 SHQ196631:SHQ196636 SRM196631:SRM196636 TBI196631:TBI196636 TLE196631:TLE196636 TVA196631:TVA196636 UEW196631:UEW196636 UOS196631:UOS196636 UYO196631:UYO196636 VIK196631:VIK196636 VSG196631:VSG196636 WCC196631:WCC196636 WLY196631:WLY196636 WVU196631:WVU196636 M262167:M262172 JI262167:JI262172 TE262167:TE262172 ADA262167:ADA262172 AMW262167:AMW262172 AWS262167:AWS262172 BGO262167:BGO262172 BQK262167:BQK262172 CAG262167:CAG262172 CKC262167:CKC262172 CTY262167:CTY262172 DDU262167:DDU262172 DNQ262167:DNQ262172 DXM262167:DXM262172 EHI262167:EHI262172 ERE262167:ERE262172 FBA262167:FBA262172 FKW262167:FKW262172 FUS262167:FUS262172 GEO262167:GEO262172 GOK262167:GOK262172 GYG262167:GYG262172 HIC262167:HIC262172 HRY262167:HRY262172 IBU262167:IBU262172 ILQ262167:ILQ262172 IVM262167:IVM262172 JFI262167:JFI262172 JPE262167:JPE262172 JZA262167:JZA262172 KIW262167:KIW262172 KSS262167:KSS262172 LCO262167:LCO262172 LMK262167:LMK262172 LWG262167:LWG262172 MGC262167:MGC262172 MPY262167:MPY262172 MZU262167:MZU262172 NJQ262167:NJQ262172 NTM262167:NTM262172 ODI262167:ODI262172 ONE262167:ONE262172 OXA262167:OXA262172 PGW262167:PGW262172 PQS262167:PQS262172 QAO262167:QAO262172 QKK262167:QKK262172 QUG262167:QUG262172 REC262167:REC262172 RNY262167:RNY262172 RXU262167:RXU262172 SHQ262167:SHQ262172 SRM262167:SRM262172 TBI262167:TBI262172 TLE262167:TLE262172 TVA262167:TVA262172 UEW262167:UEW262172 UOS262167:UOS262172 UYO262167:UYO262172 VIK262167:VIK262172 VSG262167:VSG262172 WCC262167:WCC262172 WLY262167:WLY262172 WVU262167:WVU262172 M327703:M327708 JI327703:JI327708 TE327703:TE327708 ADA327703:ADA327708 AMW327703:AMW327708 AWS327703:AWS327708 BGO327703:BGO327708 BQK327703:BQK327708 CAG327703:CAG327708 CKC327703:CKC327708 CTY327703:CTY327708 DDU327703:DDU327708 DNQ327703:DNQ327708 DXM327703:DXM327708 EHI327703:EHI327708 ERE327703:ERE327708 FBA327703:FBA327708 FKW327703:FKW327708 FUS327703:FUS327708 GEO327703:GEO327708 GOK327703:GOK327708 GYG327703:GYG327708 HIC327703:HIC327708 HRY327703:HRY327708 IBU327703:IBU327708 ILQ327703:ILQ327708 IVM327703:IVM327708 JFI327703:JFI327708 JPE327703:JPE327708 JZA327703:JZA327708 KIW327703:KIW327708 KSS327703:KSS327708 LCO327703:LCO327708 LMK327703:LMK327708 LWG327703:LWG327708 MGC327703:MGC327708 MPY327703:MPY327708 MZU327703:MZU327708 NJQ327703:NJQ327708 NTM327703:NTM327708 ODI327703:ODI327708 ONE327703:ONE327708 OXA327703:OXA327708 PGW327703:PGW327708 PQS327703:PQS327708 QAO327703:QAO327708 QKK327703:QKK327708 QUG327703:QUG327708 REC327703:REC327708 RNY327703:RNY327708 RXU327703:RXU327708 SHQ327703:SHQ327708 SRM327703:SRM327708 TBI327703:TBI327708 TLE327703:TLE327708 TVA327703:TVA327708 UEW327703:UEW327708 UOS327703:UOS327708 UYO327703:UYO327708 VIK327703:VIK327708 VSG327703:VSG327708 WCC327703:WCC327708 WLY327703:WLY327708 WVU327703:WVU327708 M393239:M393244 JI393239:JI393244 TE393239:TE393244 ADA393239:ADA393244 AMW393239:AMW393244 AWS393239:AWS393244 BGO393239:BGO393244 BQK393239:BQK393244 CAG393239:CAG393244 CKC393239:CKC393244 CTY393239:CTY393244 DDU393239:DDU393244 DNQ393239:DNQ393244 DXM393239:DXM393244 EHI393239:EHI393244 ERE393239:ERE393244 FBA393239:FBA393244 FKW393239:FKW393244 FUS393239:FUS393244 GEO393239:GEO393244 GOK393239:GOK393244 GYG393239:GYG393244 HIC393239:HIC393244 HRY393239:HRY393244 IBU393239:IBU393244 ILQ393239:ILQ393244 IVM393239:IVM393244 JFI393239:JFI393244 JPE393239:JPE393244 JZA393239:JZA393244 KIW393239:KIW393244 KSS393239:KSS393244 LCO393239:LCO393244 LMK393239:LMK393244 LWG393239:LWG393244 MGC393239:MGC393244 MPY393239:MPY393244 MZU393239:MZU393244 NJQ393239:NJQ393244 NTM393239:NTM393244 ODI393239:ODI393244 ONE393239:ONE393244 OXA393239:OXA393244 PGW393239:PGW393244 PQS393239:PQS393244 QAO393239:QAO393244 QKK393239:QKK393244 QUG393239:QUG393244 REC393239:REC393244 RNY393239:RNY393244 RXU393239:RXU393244 SHQ393239:SHQ393244 SRM393239:SRM393244 TBI393239:TBI393244 TLE393239:TLE393244 TVA393239:TVA393244 UEW393239:UEW393244 UOS393239:UOS393244 UYO393239:UYO393244 VIK393239:VIK393244 VSG393239:VSG393244 WCC393239:WCC393244 WLY393239:WLY393244 WVU393239:WVU393244 M458775:M458780 JI458775:JI458780 TE458775:TE458780 ADA458775:ADA458780 AMW458775:AMW458780 AWS458775:AWS458780 BGO458775:BGO458780 BQK458775:BQK458780 CAG458775:CAG458780 CKC458775:CKC458780 CTY458775:CTY458780 DDU458775:DDU458780 DNQ458775:DNQ458780 DXM458775:DXM458780 EHI458775:EHI458780 ERE458775:ERE458780 FBA458775:FBA458780 FKW458775:FKW458780 FUS458775:FUS458780 GEO458775:GEO458780 GOK458775:GOK458780 GYG458775:GYG458780 HIC458775:HIC458780 HRY458775:HRY458780 IBU458775:IBU458780 ILQ458775:ILQ458780 IVM458775:IVM458780 JFI458775:JFI458780 JPE458775:JPE458780 JZA458775:JZA458780 KIW458775:KIW458780 KSS458775:KSS458780 LCO458775:LCO458780 LMK458775:LMK458780 LWG458775:LWG458780 MGC458775:MGC458780 MPY458775:MPY458780 MZU458775:MZU458780 NJQ458775:NJQ458780 NTM458775:NTM458780 ODI458775:ODI458780 ONE458775:ONE458780 OXA458775:OXA458780 PGW458775:PGW458780 PQS458775:PQS458780 QAO458775:QAO458780 QKK458775:QKK458780 QUG458775:QUG458780 REC458775:REC458780 RNY458775:RNY458780 RXU458775:RXU458780 SHQ458775:SHQ458780 SRM458775:SRM458780 TBI458775:TBI458780 TLE458775:TLE458780 TVA458775:TVA458780 UEW458775:UEW458780 UOS458775:UOS458780 UYO458775:UYO458780 VIK458775:VIK458780 VSG458775:VSG458780 WCC458775:WCC458780 WLY458775:WLY458780 WVU458775:WVU458780 M524311:M524316 JI524311:JI524316 TE524311:TE524316 ADA524311:ADA524316 AMW524311:AMW524316 AWS524311:AWS524316 BGO524311:BGO524316 BQK524311:BQK524316 CAG524311:CAG524316 CKC524311:CKC524316 CTY524311:CTY524316 DDU524311:DDU524316 DNQ524311:DNQ524316 DXM524311:DXM524316 EHI524311:EHI524316 ERE524311:ERE524316 FBA524311:FBA524316 FKW524311:FKW524316 FUS524311:FUS524316 GEO524311:GEO524316 GOK524311:GOK524316 GYG524311:GYG524316 HIC524311:HIC524316 HRY524311:HRY524316 IBU524311:IBU524316 ILQ524311:ILQ524316 IVM524311:IVM524316 JFI524311:JFI524316 JPE524311:JPE524316 JZA524311:JZA524316 KIW524311:KIW524316 KSS524311:KSS524316 LCO524311:LCO524316 LMK524311:LMK524316 LWG524311:LWG524316 MGC524311:MGC524316 MPY524311:MPY524316 MZU524311:MZU524316 NJQ524311:NJQ524316 NTM524311:NTM524316 ODI524311:ODI524316 ONE524311:ONE524316 OXA524311:OXA524316 PGW524311:PGW524316 PQS524311:PQS524316 QAO524311:QAO524316 QKK524311:QKK524316 QUG524311:QUG524316 REC524311:REC524316 RNY524311:RNY524316 RXU524311:RXU524316 SHQ524311:SHQ524316 SRM524311:SRM524316 TBI524311:TBI524316 TLE524311:TLE524316 TVA524311:TVA524316 UEW524311:UEW524316 UOS524311:UOS524316 UYO524311:UYO524316 VIK524311:VIK524316 VSG524311:VSG524316 WCC524311:WCC524316 WLY524311:WLY524316 WVU524311:WVU524316 M589847:M589852 JI589847:JI589852 TE589847:TE589852 ADA589847:ADA589852 AMW589847:AMW589852 AWS589847:AWS589852 BGO589847:BGO589852 BQK589847:BQK589852 CAG589847:CAG589852 CKC589847:CKC589852 CTY589847:CTY589852 DDU589847:DDU589852 DNQ589847:DNQ589852 DXM589847:DXM589852 EHI589847:EHI589852 ERE589847:ERE589852 FBA589847:FBA589852 FKW589847:FKW589852 FUS589847:FUS589852 GEO589847:GEO589852 GOK589847:GOK589852 GYG589847:GYG589852 HIC589847:HIC589852 HRY589847:HRY589852 IBU589847:IBU589852 ILQ589847:ILQ589852 IVM589847:IVM589852 JFI589847:JFI589852 JPE589847:JPE589852 JZA589847:JZA589852 KIW589847:KIW589852 KSS589847:KSS589852 LCO589847:LCO589852 LMK589847:LMK589852 LWG589847:LWG589852 MGC589847:MGC589852 MPY589847:MPY589852 MZU589847:MZU589852 NJQ589847:NJQ589852 NTM589847:NTM589852 ODI589847:ODI589852 ONE589847:ONE589852 OXA589847:OXA589852 PGW589847:PGW589852 PQS589847:PQS589852 QAO589847:QAO589852 QKK589847:QKK589852 QUG589847:QUG589852 REC589847:REC589852 RNY589847:RNY589852 RXU589847:RXU589852 SHQ589847:SHQ589852 SRM589847:SRM589852 TBI589847:TBI589852 TLE589847:TLE589852 TVA589847:TVA589852 UEW589847:UEW589852 UOS589847:UOS589852 UYO589847:UYO589852 VIK589847:VIK589852 VSG589847:VSG589852 WCC589847:WCC589852 WLY589847:WLY589852 WVU589847:WVU589852 M655383:M655388 JI655383:JI655388 TE655383:TE655388 ADA655383:ADA655388 AMW655383:AMW655388 AWS655383:AWS655388 BGO655383:BGO655388 BQK655383:BQK655388 CAG655383:CAG655388 CKC655383:CKC655388 CTY655383:CTY655388 DDU655383:DDU655388 DNQ655383:DNQ655388 DXM655383:DXM655388 EHI655383:EHI655388 ERE655383:ERE655388 FBA655383:FBA655388 FKW655383:FKW655388 FUS655383:FUS655388 GEO655383:GEO655388 GOK655383:GOK655388 GYG655383:GYG655388 HIC655383:HIC655388 HRY655383:HRY655388 IBU655383:IBU655388 ILQ655383:ILQ655388 IVM655383:IVM655388 JFI655383:JFI655388 JPE655383:JPE655388 JZA655383:JZA655388 KIW655383:KIW655388 KSS655383:KSS655388 LCO655383:LCO655388 LMK655383:LMK655388 LWG655383:LWG655388 MGC655383:MGC655388 MPY655383:MPY655388 MZU655383:MZU655388 NJQ655383:NJQ655388 NTM655383:NTM655388 ODI655383:ODI655388 ONE655383:ONE655388 OXA655383:OXA655388 PGW655383:PGW655388 PQS655383:PQS655388 QAO655383:QAO655388 QKK655383:QKK655388 QUG655383:QUG655388 REC655383:REC655388 RNY655383:RNY655388 RXU655383:RXU655388 SHQ655383:SHQ655388 SRM655383:SRM655388 TBI655383:TBI655388 TLE655383:TLE655388 TVA655383:TVA655388 UEW655383:UEW655388 UOS655383:UOS655388 UYO655383:UYO655388 VIK655383:VIK655388 VSG655383:VSG655388 WCC655383:WCC655388 WLY655383:WLY655388 WVU655383:WVU655388 M720919:M720924 JI720919:JI720924 TE720919:TE720924 ADA720919:ADA720924 AMW720919:AMW720924 AWS720919:AWS720924 BGO720919:BGO720924 BQK720919:BQK720924 CAG720919:CAG720924 CKC720919:CKC720924 CTY720919:CTY720924 DDU720919:DDU720924 DNQ720919:DNQ720924 DXM720919:DXM720924 EHI720919:EHI720924 ERE720919:ERE720924 FBA720919:FBA720924 FKW720919:FKW720924 FUS720919:FUS720924 GEO720919:GEO720924 GOK720919:GOK720924 GYG720919:GYG720924 HIC720919:HIC720924 HRY720919:HRY720924 IBU720919:IBU720924 ILQ720919:ILQ720924 IVM720919:IVM720924 JFI720919:JFI720924 JPE720919:JPE720924 JZA720919:JZA720924 KIW720919:KIW720924 KSS720919:KSS720924 LCO720919:LCO720924 LMK720919:LMK720924 LWG720919:LWG720924 MGC720919:MGC720924 MPY720919:MPY720924 MZU720919:MZU720924 NJQ720919:NJQ720924 NTM720919:NTM720924 ODI720919:ODI720924 ONE720919:ONE720924 OXA720919:OXA720924 PGW720919:PGW720924 PQS720919:PQS720924 QAO720919:QAO720924 QKK720919:QKK720924 QUG720919:QUG720924 REC720919:REC720924 RNY720919:RNY720924 RXU720919:RXU720924 SHQ720919:SHQ720924 SRM720919:SRM720924 TBI720919:TBI720924 TLE720919:TLE720924 TVA720919:TVA720924 UEW720919:UEW720924 UOS720919:UOS720924 UYO720919:UYO720924 VIK720919:VIK720924 VSG720919:VSG720924 WCC720919:WCC720924 WLY720919:WLY720924 WVU720919:WVU720924 M786455:M786460 JI786455:JI786460 TE786455:TE786460 ADA786455:ADA786460 AMW786455:AMW786460 AWS786455:AWS786460 BGO786455:BGO786460 BQK786455:BQK786460 CAG786455:CAG786460 CKC786455:CKC786460 CTY786455:CTY786460 DDU786455:DDU786460 DNQ786455:DNQ786460 DXM786455:DXM786460 EHI786455:EHI786460 ERE786455:ERE786460 FBA786455:FBA786460 FKW786455:FKW786460 FUS786455:FUS786460 GEO786455:GEO786460 GOK786455:GOK786460 GYG786455:GYG786460 HIC786455:HIC786460 HRY786455:HRY786460 IBU786455:IBU786460 ILQ786455:ILQ786460 IVM786455:IVM786460 JFI786455:JFI786460 JPE786455:JPE786460 JZA786455:JZA786460 KIW786455:KIW786460 KSS786455:KSS786460 LCO786455:LCO786460 LMK786455:LMK786460 LWG786455:LWG786460 MGC786455:MGC786460 MPY786455:MPY786460 MZU786455:MZU786460 NJQ786455:NJQ786460 NTM786455:NTM786460 ODI786455:ODI786460 ONE786455:ONE786460 OXA786455:OXA786460 PGW786455:PGW786460 PQS786455:PQS786460 QAO786455:QAO786460 QKK786455:QKK786460 QUG786455:QUG786460 REC786455:REC786460 RNY786455:RNY786460 RXU786455:RXU786460 SHQ786455:SHQ786460 SRM786455:SRM786460 TBI786455:TBI786460 TLE786455:TLE786460 TVA786455:TVA786460 UEW786455:UEW786460 UOS786455:UOS786460 UYO786455:UYO786460 VIK786455:VIK786460 VSG786455:VSG786460 WCC786455:WCC786460 WLY786455:WLY786460 WVU786455:WVU786460 M851991:M851996 JI851991:JI851996 TE851991:TE851996 ADA851991:ADA851996 AMW851991:AMW851996 AWS851991:AWS851996 BGO851991:BGO851996 BQK851991:BQK851996 CAG851991:CAG851996 CKC851991:CKC851996 CTY851991:CTY851996 DDU851991:DDU851996 DNQ851991:DNQ851996 DXM851991:DXM851996 EHI851991:EHI851996 ERE851991:ERE851996 FBA851991:FBA851996 FKW851991:FKW851996 FUS851991:FUS851996 GEO851991:GEO851996 GOK851991:GOK851996 GYG851991:GYG851996 HIC851991:HIC851996 HRY851991:HRY851996 IBU851991:IBU851996 ILQ851991:ILQ851996 IVM851991:IVM851996 JFI851991:JFI851996 JPE851991:JPE851996 JZA851991:JZA851996 KIW851991:KIW851996 KSS851991:KSS851996 LCO851991:LCO851996 LMK851991:LMK851996 LWG851991:LWG851996 MGC851991:MGC851996 MPY851991:MPY851996 MZU851991:MZU851996 NJQ851991:NJQ851996 NTM851991:NTM851996 ODI851991:ODI851996 ONE851991:ONE851996 OXA851991:OXA851996 PGW851991:PGW851996 PQS851991:PQS851996 QAO851991:QAO851996 QKK851991:QKK851996 QUG851991:QUG851996 REC851991:REC851996 RNY851991:RNY851996 RXU851991:RXU851996 SHQ851991:SHQ851996 SRM851991:SRM851996 TBI851991:TBI851996 TLE851991:TLE851996 TVA851991:TVA851996 UEW851991:UEW851996 UOS851991:UOS851996 UYO851991:UYO851996 VIK851991:VIK851996 VSG851991:VSG851996 WCC851991:WCC851996 WLY851991:WLY851996 WVU851991:WVU851996 M917527:M917532 JI917527:JI917532 TE917527:TE917532 ADA917527:ADA917532 AMW917527:AMW917532 AWS917527:AWS917532 BGO917527:BGO917532 BQK917527:BQK917532 CAG917527:CAG917532 CKC917527:CKC917532 CTY917527:CTY917532 DDU917527:DDU917532 DNQ917527:DNQ917532 DXM917527:DXM917532 EHI917527:EHI917532 ERE917527:ERE917532 FBA917527:FBA917532 FKW917527:FKW917532 FUS917527:FUS917532 GEO917527:GEO917532 GOK917527:GOK917532 GYG917527:GYG917532 HIC917527:HIC917532 HRY917527:HRY917532 IBU917527:IBU917532 ILQ917527:ILQ917532 IVM917527:IVM917532 JFI917527:JFI917532 JPE917527:JPE917532 JZA917527:JZA917532 KIW917527:KIW917532 KSS917527:KSS917532 LCO917527:LCO917532 LMK917527:LMK917532 LWG917527:LWG917532 MGC917527:MGC917532 MPY917527:MPY917532 MZU917527:MZU917532 NJQ917527:NJQ917532 NTM917527:NTM917532 ODI917527:ODI917532 ONE917527:ONE917532 OXA917527:OXA917532 PGW917527:PGW917532 PQS917527:PQS917532 QAO917527:QAO917532 QKK917527:QKK917532 QUG917527:QUG917532 REC917527:REC917532 RNY917527:RNY917532 RXU917527:RXU917532 SHQ917527:SHQ917532 SRM917527:SRM917532 TBI917527:TBI917532 TLE917527:TLE917532 TVA917527:TVA917532 UEW917527:UEW917532 UOS917527:UOS917532 UYO917527:UYO917532 VIK917527:VIK917532 VSG917527:VSG917532 WCC917527:WCC917532 WLY917527:WLY917532 WVU917527:WVU917532 M983063:M983068 JI983063:JI983068 TE983063:TE983068 ADA983063:ADA983068 AMW983063:AMW983068 AWS983063:AWS983068 BGO983063:BGO983068 BQK983063:BQK983068 CAG983063:CAG983068 CKC983063:CKC983068 CTY983063:CTY983068 DDU983063:DDU983068 DNQ983063:DNQ983068 DXM983063:DXM983068 EHI983063:EHI983068 ERE983063:ERE983068 FBA983063:FBA983068 FKW983063:FKW983068 FUS983063:FUS983068 GEO983063:GEO983068 GOK983063:GOK983068 GYG983063:GYG983068 HIC983063:HIC983068 HRY983063:HRY983068 IBU983063:IBU983068 ILQ983063:ILQ983068 IVM983063:IVM983068 JFI983063:JFI983068 JPE983063:JPE983068 JZA983063:JZA983068 KIW983063:KIW983068 KSS983063:KSS983068 LCO983063:LCO983068 LMK983063:LMK983068 LWG983063:LWG983068 MGC983063:MGC983068 MPY983063:MPY983068 MZU983063:MZU983068 NJQ983063:NJQ983068 NTM983063:NTM983068 ODI983063:ODI983068 ONE983063:ONE983068 OXA983063:OXA983068 PGW983063:PGW983068 PQS983063:PQS983068 QAO983063:QAO983068 QKK983063:QKK983068 QUG983063:QUG983068 REC983063:REC983068 RNY983063:RNY983068 RXU983063:RXU983068 SHQ983063:SHQ983068 SRM983063:SRM983068 TBI983063:TBI983068 TLE983063:TLE983068 TVA983063:TVA983068 UEW983063:UEW983068 UOS983063:UOS983068 UYO983063:UYO983068 VIK983063:VIK983068 VSG983063:VSG983068 WCC983063:WCC983068 WLY983063:WLY983068 WVU983063:WVU983068 H7:H19 JD7:JD19 SZ7:SZ19 ACV7:ACV19 AMR7:AMR19 AWN7:AWN19 BGJ7:BGJ19 BQF7:BQF19 CAB7:CAB19 CJX7:CJX19 CTT7:CTT19 DDP7:DDP19 DNL7:DNL19 DXH7:DXH19 EHD7:EHD19 EQZ7:EQZ19 FAV7:FAV19 FKR7:FKR19 FUN7:FUN19 GEJ7:GEJ19 GOF7:GOF19 GYB7:GYB19 HHX7:HHX19 HRT7:HRT19 IBP7:IBP19 ILL7:ILL19 IVH7:IVH19 JFD7:JFD19 JOZ7:JOZ19 JYV7:JYV19 KIR7:KIR19 KSN7:KSN19 LCJ7:LCJ19 LMF7:LMF19 LWB7:LWB19 MFX7:MFX19 MPT7:MPT19 MZP7:MZP19 NJL7:NJL19 NTH7:NTH19 ODD7:ODD19 OMZ7:OMZ19 OWV7:OWV19 PGR7:PGR19 PQN7:PQN19 QAJ7:QAJ19 QKF7:QKF19 QUB7:QUB19 RDX7:RDX19 RNT7:RNT19 RXP7:RXP19 SHL7:SHL19 SRH7:SRH19 TBD7:TBD19 TKZ7:TKZ19 TUV7:TUV19 UER7:UER19 UON7:UON19 UYJ7:UYJ19 VIF7:VIF19 VSB7:VSB19 WBX7:WBX19 WLT7:WLT19 WVP7:WVP19 H65543:H65555 JD65543:JD65555 SZ65543:SZ65555 ACV65543:ACV65555 AMR65543:AMR65555 AWN65543:AWN65555 BGJ65543:BGJ65555 BQF65543:BQF65555 CAB65543:CAB65555 CJX65543:CJX65555 CTT65543:CTT65555 DDP65543:DDP65555 DNL65543:DNL65555 DXH65543:DXH65555 EHD65543:EHD65555 EQZ65543:EQZ65555 FAV65543:FAV65555 FKR65543:FKR65555 FUN65543:FUN65555 GEJ65543:GEJ65555 GOF65543:GOF65555 GYB65543:GYB65555 HHX65543:HHX65555 HRT65543:HRT65555 IBP65543:IBP65555 ILL65543:ILL65555 IVH65543:IVH65555 JFD65543:JFD65555 JOZ65543:JOZ65555 JYV65543:JYV65555 KIR65543:KIR65555 KSN65543:KSN65555 LCJ65543:LCJ65555 LMF65543:LMF65555 LWB65543:LWB65555 MFX65543:MFX65555 MPT65543:MPT65555 MZP65543:MZP65555 NJL65543:NJL65555 NTH65543:NTH65555 ODD65543:ODD65555 OMZ65543:OMZ65555 OWV65543:OWV65555 PGR65543:PGR65555 PQN65543:PQN65555 QAJ65543:QAJ65555 QKF65543:QKF65555 QUB65543:QUB65555 RDX65543:RDX65555 RNT65543:RNT65555 RXP65543:RXP65555 SHL65543:SHL65555 SRH65543:SRH65555 TBD65543:TBD65555 TKZ65543:TKZ65555 TUV65543:TUV65555 UER65543:UER65555 UON65543:UON65555 UYJ65543:UYJ65555 VIF65543:VIF65555 VSB65543:VSB65555 WBX65543:WBX65555 WLT65543:WLT65555 WVP65543:WVP65555 H131079:H131091 JD131079:JD131091 SZ131079:SZ131091 ACV131079:ACV131091 AMR131079:AMR131091 AWN131079:AWN131091 BGJ131079:BGJ131091 BQF131079:BQF131091 CAB131079:CAB131091 CJX131079:CJX131091 CTT131079:CTT131091 DDP131079:DDP131091 DNL131079:DNL131091 DXH131079:DXH131091 EHD131079:EHD131091 EQZ131079:EQZ131091 FAV131079:FAV131091 FKR131079:FKR131091 FUN131079:FUN131091 GEJ131079:GEJ131091 GOF131079:GOF131091 GYB131079:GYB131091 HHX131079:HHX131091 HRT131079:HRT131091 IBP131079:IBP131091 ILL131079:ILL131091 IVH131079:IVH131091 JFD131079:JFD131091 JOZ131079:JOZ131091 JYV131079:JYV131091 KIR131079:KIR131091 KSN131079:KSN131091 LCJ131079:LCJ131091 LMF131079:LMF131091 LWB131079:LWB131091 MFX131079:MFX131091 MPT131079:MPT131091 MZP131079:MZP131091 NJL131079:NJL131091 NTH131079:NTH131091 ODD131079:ODD131091 OMZ131079:OMZ131091 OWV131079:OWV131091 PGR131079:PGR131091 PQN131079:PQN131091 QAJ131079:QAJ131091 QKF131079:QKF131091 QUB131079:QUB131091 RDX131079:RDX131091 RNT131079:RNT131091 RXP131079:RXP131091 SHL131079:SHL131091 SRH131079:SRH131091 TBD131079:TBD131091 TKZ131079:TKZ131091 TUV131079:TUV131091 UER131079:UER131091 UON131079:UON131091 UYJ131079:UYJ131091 VIF131079:VIF131091 VSB131079:VSB131091 WBX131079:WBX131091 WLT131079:WLT131091 WVP131079:WVP131091 H196615:H196627 JD196615:JD196627 SZ196615:SZ196627 ACV196615:ACV196627 AMR196615:AMR196627 AWN196615:AWN196627 BGJ196615:BGJ196627 BQF196615:BQF196627 CAB196615:CAB196627 CJX196615:CJX196627 CTT196615:CTT196627 DDP196615:DDP196627 DNL196615:DNL196627 DXH196615:DXH196627 EHD196615:EHD196627 EQZ196615:EQZ196627 FAV196615:FAV196627 FKR196615:FKR196627 FUN196615:FUN196627 GEJ196615:GEJ196627 GOF196615:GOF196627 GYB196615:GYB196627 HHX196615:HHX196627 HRT196615:HRT196627 IBP196615:IBP196627 ILL196615:ILL196627 IVH196615:IVH196627 JFD196615:JFD196627 JOZ196615:JOZ196627 JYV196615:JYV196627 KIR196615:KIR196627 KSN196615:KSN196627 LCJ196615:LCJ196627 LMF196615:LMF196627 LWB196615:LWB196627 MFX196615:MFX196627 MPT196615:MPT196627 MZP196615:MZP196627 NJL196615:NJL196627 NTH196615:NTH196627 ODD196615:ODD196627 OMZ196615:OMZ196627 OWV196615:OWV196627 PGR196615:PGR196627 PQN196615:PQN196627 QAJ196615:QAJ196627 QKF196615:QKF196627 QUB196615:QUB196627 RDX196615:RDX196627 RNT196615:RNT196627 RXP196615:RXP196627 SHL196615:SHL196627 SRH196615:SRH196627 TBD196615:TBD196627 TKZ196615:TKZ196627 TUV196615:TUV196627 UER196615:UER196627 UON196615:UON196627 UYJ196615:UYJ196627 VIF196615:VIF196627 VSB196615:VSB196627 WBX196615:WBX196627 WLT196615:WLT196627 WVP196615:WVP196627 H262151:H262163 JD262151:JD262163 SZ262151:SZ262163 ACV262151:ACV262163 AMR262151:AMR262163 AWN262151:AWN262163 BGJ262151:BGJ262163 BQF262151:BQF262163 CAB262151:CAB262163 CJX262151:CJX262163 CTT262151:CTT262163 DDP262151:DDP262163 DNL262151:DNL262163 DXH262151:DXH262163 EHD262151:EHD262163 EQZ262151:EQZ262163 FAV262151:FAV262163 FKR262151:FKR262163 FUN262151:FUN262163 GEJ262151:GEJ262163 GOF262151:GOF262163 GYB262151:GYB262163 HHX262151:HHX262163 HRT262151:HRT262163 IBP262151:IBP262163 ILL262151:ILL262163 IVH262151:IVH262163 JFD262151:JFD262163 JOZ262151:JOZ262163 JYV262151:JYV262163 KIR262151:KIR262163 KSN262151:KSN262163 LCJ262151:LCJ262163 LMF262151:LMF262163 LWB262151:LWB262163 MFX262151:MFX262163 MPT262151:MPT262163 MZP262151:MZP262163 NJL262151:NJL262163 NTH262151:NTH262163 ODD262151:ODD262163 OMZ262151:OMZ262163 OWV262151:OWV262163 PGR262151:PGR262163 PQN262151:PQN262163 QAJ262151:QAJ262163 QKF262151:QKF262163 QUB262151:QUB262163 RDX262151:RDX262163 RNT262151:RNT262163 RXP262151:RXP262163 SHL262151:SHL262163 SRH262151:SRH262163 TBD262151:TBD262163 TKZ262151:TKZ262163 TUV262151:TUV262163 UER262151:UER262163 UON262151:UON262163 UYJ262151:UYJ262163 VIF262151:VIF262163 VSB262151:VSB262163 WBX262151:WBX262163 WLT262151:WLT262163 WVP262151:WVP262163 H327687:H327699 JD327687:JD327699 SZ327687:SZ327699 ACV327687:ACV327699 AMR327687:AMR327699 AWN327687:AWN327699 BGJ327687:BGJ327699 BQF327687:BQF327699 CAB327687:CAB327699 CJX327687:CJX327699 CTT327687:CTT327699 DDP327687:DDP327699 DNL327687:DNL327699 DXH327687:DXH327699 EHD327687:EHD327699 EQZ327687:EQZ327699 FAV327687:FAV327699 FKR327687:FKR327699 FUN327687:FUN327699 GEJ327687:GEJ327699 GOF327687:GOF327699 GYB327687:GYB327699 HHX327687:HHX327699 HRT327687:HRT327699 IBP327687:IBP327699 ILL327687:ILL327699 IVH327687:IVH327699 JFD327687:JFD327699 JOZ327687:JOZ327699 JYV327687:JYV327699 KIR327687:KIR327699 KSN327687:KSN327699 LCJ327687:LCJ327699 LMF327687:LMF327699 LWB327687:LWB327699 MFX327687:MFX327699 MPT327687:MPT327699 MZP327687:MZP327699 NJL327687:NJL327699 NTH327687:NTH327699 ODD327687:ODD327699 OMZ327687:OMZ327699 OWV327687:OWV327699 PGR327687:PGR327699 PQN327687:PQN327699 QAJ327687:QAJ327699 QKF327687:QKF327699 QUB327687:QUB327699 RDX327687:RDX327699 RNT327687:RNT327699 RXP327687:RXP327699 SHL327687:SHL327699 SRH327687:SRH327699 TBD327687:TBD327699 TKZ327687:TKZ327699 TUV327687:TUV327699 UER327687:UER327699 UON327687:UON327699 UYJ327687:UYJ327699 VIF327687:VIF327699 VSB327687:VSB327699 WBX327687:WBX327699 WLT327687:WLT327699 WVP327687:WVP327699 H393223:H393235 JD393223:JD393235 SZ393223:SZ393235 ACV393223:ACV393235 AMR393223:AMR393235 AWN393223:AWN393235 BGJ393223:BGJ393235 BQF393223:BQF393235 CAB393223:CAB393235 CJX393223:CJX393235 CTT393223:CTT393235 DDP393223:DDP393235 DNL393223:DNL393235 DXH393223:DXH393235 EHD393223:EHD393235 EQZ393223:EQZ393235 FAV393223:FAV393235 FKR393223:FKR393235 FUN393223:FUN393235 GEJ393223:GEJ393235 GOF393223:GOF393235 GYB393223:GYB393235 HHX393223:HHX393235 HRT393223:HRT393235 IBP393223:IBP393235 ILL393223:ILL393235 IVH393223:IVH393235 JFD393223:JFD393235 JOZ393223:JOZ393235 JYV393223:JYV393235 KIR393223:KIR393235 KSN393223:KSN393235 LCJ393223:LCJ393235 LMF393223:LMF393235 LWB393223:LWB393235 MFX393223:MFX393235 MPT393223:MPT393235 MZP393223:MZP393235 NJL393223:NJL393235 NTH393223:NTH393235 ODD393223:ODD393235 OMZ393223:OMZ393235 OWV393223:OWV393235 PGR393223:PGR393235 PQN393223:PQN393235 QAJ393223:QAJ393235 QKF393223:QKF393235 QUB393223:QUB393235 RDX393223:RDX393235 RNT393223:RNT393235 RXP393223:RXP393235 SHL393223:SHL393235 SRH393223:SRH393235 TBD393223:TBD393235 TKZ393223:TKZ393235 TUV393223:TUV393235 UER393223:UER393235 UON393223:UON393235 UYJ393223:UYJ393235 VIF393223:VIF393235 VSB393223:VSB393235 WBX393223:WBX393235 WLT393223:WLT393235 WVP393223:WVP393235 H458759:H458771 JD458759:JD458771 SZ458759:SZ458771 ACV458759:ACV458771 AMR458759:AMR458771 AWN458759:AWN458771 BGJ458759:BGJ458771 BQF458759:BQF458771 CAB458759:CAB458771 CJX458759:CJX458771 CTT458759:CTT458771 DDP458759:DDP458771 DNL458759:DNL458771 DXH458759:DXH458771 EHD458759:EHD458771 EQZ458759:EQZ458771 FAV458759:FAV458771 FKR458759:FKR458771 FUN458759:FUN458771 GEJ458759:GEJ458771 GOF458759:GOF458771 GYB458759:GYB458771 HHX458759:HHX458771 HRT458759:HRT458771 IBP458759:IBP458771 ILL458759:ILL458771 IVH458759:IVH458771 JFD458759:JFD458771 JOZ458759:JOZ458771 JYV458759:JYV458771 KIR458759:KIR458771 KSN458759:KSN458771 LCJ458759:LCJ458771 LMF458759:LMF458771 LWB458759:LWB458771 MFX458759:MFX458771 MPT458759:MPT458771 MZP458759:MZP458771 NJL458759:NJL458771 NTH458759:NTH458771 ODD458759:ODD458771 OMZ458759:OMZ458771 OWV458759:OWV458771 PGR458759:PGR458771 PQN458759:PQN458771 QAJ458759:QAJ458771 QKF458759:QKF458771 QUB458759:QUB458771 RDX458759:RDX458771 RNT458759:RNT458771 RXP458759:RXP458771 SHL458759:SHL458771 SRH458759:SRH458771 TBD458759:TBD458771 TKZ458759:TKZ458771 TUV458759:TUV458771 UER458759:UER458771 UON458759:UON458771 UYJ458759:UYJ458771 VIF458759:VIF458771 VSB458759:VSB458771 WBX458759:WBX458771 WLT458759:WLT458771 WVP458759:WVP458771 H524295:H524307 JD524295:JD524307 SZ524295:SZ524307 ACV524295:ACV524307 AMR524295:AMR524307 AWN524295:AWN524307 BGJ524295:BGJ524307 BQF524295:BQF524307 CAB524295:CAB524307 CJX524295:CJX524307 CTT524295:CTT524307 DDP524295:DDP524307 DNL524295:DNL524307 DXH524295:DXH524307 EHD524295:EHD524307 EQZ524295:EQZ524307 FAV524295:FAV524307 FKR524295:FKR524307 FUN524295:FUN524307 GEJ524295:GEJ524307 GOF524295:GOF524307 GYB524295:GYB524307 HHX524295:HHX524307 HRT524295:HRT524307 IBP524295:IBP524307 ILL524295:ILL524307 IVH524295:IVH524307 JFD524295:JFD524307 JOZ524295:JOZ524307 JYV524295:JYV524307 KIR524295:KIR524307 KSN524295:KSN524307 LCJ524295:LCJ524307 LMF524295:LMF524307 LWB524295:LWB524307 MFX524295:MFX524307 MPT524295:MPT524307 MZP524295:MZP524307 NJL524295:NJL524307 NTH524295:NTH524307 ODD524295:ODD524307 OMZ524295:OMZ524307 OWV524295:OWV524307 PGR524295:PGR524307 PQN524295:PQN524307 QAJ524295:QAJ524307 QKF524295:QKF524307 QUB524295:QUB524307 RDX524295:RDX524307 RNT524295:RNT524307 RXP524295:RXP524307 SHL524295:SHL524307 SRH524295:SRH524307 TBD524295:TBD524307 TKZ524295:TKZ524307 TUV524295:TUV524307 UER524295:UER524307 UON524295:UON524307 UYJ524295:UYJ524307 VIF524295:VIF524307 VSB524295:VSB524307 WBX524295:WBX524307 WLT524295:WLT524307 WVP524295:WVP524307 H589831:H589843 JD589831:JD589843 SZ589831:SZ589843 ACV589831:ACV589843 AMR589831:AMR589843 AWN589831:AWN589843 BGJ589831:BGJ589843 BQF589831:BQF589843 CAB589831:CAB589843 CJX589831:CJX589843 CTT589831:CTT589843 DDP589831:DDP589843 DNL589831:DNL589843 DXH589831:DXH589843 EHD589831:EHD589843 EQZ589831:EQZ589843 FAV589831:FAV589843 FKR589831:FKR589843 FUN589831:FUN589843 GEJ589831:GEJ589843 GOF589831:GOF589843 GYB589831:GYB589843 HHX589831:HHX589843 HRT589831:HRT589843 IBP589831:IBP589843 ILL589831:ILL589843 IVH589831:IVH589843 JFD589831:JFD589843 JOZ589831:JOZ589843 JYV589831:JYV589843 KIR589831:KIR589843 KSN589831:KSN589843 LCJ589831:LCJ589843 LMF589831:LMF589843 LWB589831:LWB589843 MFX589831:MFX589843 MPT589831:MPT589843 MZP589831:MZP589843 NJL589831:NJL589843 NTH589831:NTH589843 ODD589831:ODD589843 OMZ589831:OMZ589843 OWV589831:OWV589843 PGR589831:PGR589843 PQN589831:PQN589843 QAJ589831:QAJ589843 QKF589831:QKF589843 QUB589831:QUB589843 RDX589831:RDX589843 RNT589831:RNT589843 RXP589831:RXP589843 SHL589831:SHL589843 SRH589831:SRH589843 TBD589831:TBD589843 TKZ589831:TKZ589843 TUV589831:TUV589843 UER589831:UER589843 UON589831:UON589843 UYJ589831:UYJ589843 VIF589831:VIF589843 VSB589831:VSB589843 WBX589831:WBX589843 WLT589831:WLT589843 WVP589831:WVP589843 H655367:H655379 JD655367:JD655379 SZ655367:SZ655379 ACV655367:ACV655379 AMR655367:AMR655379 AWN655367:AWN655379 BGJ655367:BGJ655379 BQF655367:BQF655379 CAB655367:CAB655379 CJX655367:CJX655379 CTT655367:CTT655379 DDP655367:DDP655379 DNL655367:DNL655379 DXH655367:DXH655379 EHD655367:EHD655379 EQZ655367:EQZ655379 FAV655367:FAV655379 FKR655367:FKR655379 FUN655367:FUN655379 GEJ655367:GEJ655379 GOF655367:GOF655379 GYB655367:GYB655379 HHX655367:HHX655379 HRT655367:HRT655379 IBP655367:IBP655379 ILL655367:ILL655379 IVH655367:IVH655379 JFD655367:JFD655379 JOZ655367:JOZ655379 JYV655367:JYV655379 KIR655367:KIR655379 KSN655367:KSN655379 LCJ655367:LCJ655379 LMF655367:LMF655379 LWB655367:LWB655379 MFX655367:MFX655379 MPT655367:MPT655379 MZP655367:MZP655379 NJL655367:NJL655379 NTH655367:NTH655379 ODD655367:ODD655379 OMZ655367:OMZ655379 OWV655367:OWV655379 PGR655367:PGR655379 PQN655367:PQN655379 QAJ655367:QAJ655379 QKF655367:QKF655379 QUB655367:QUB655379 RDX655367:RDX655379 RNT655367:RNT655379 RXP655367:RXP655379 SHL655367:SHL655379 SRH655367:SRH655379 TBD655367:TBD655379 TKZ655367:TKZ655379 TUV655367:TUV655379 UER655367:UER655379 UON655367:UON655379 UYJ655367:UYJ655379 VIF655367:VIF655379 VSB655367:VSB655379 WBX655367:WBX655379 WLT655367:WLT655379 WVP655367:WVP655379 H720903:H720915 JD720903:JD720915 SZ720903:SZ720915 ACV720903:ACV720915 AMR720903:AMR720915 AWN720903:AWN720915 BGJ720903:BGJ720915 BQF720903:BQF720915 CAB720903:CAB720915 CJX720903:CJX720915 CTT720903:CTT720915 DDP720903:DDP720915 DNL720903:DNL720915 DXH720903:DXH720915 EHD720903:EHD720915 EQZ720903:EQZ720915 FAV720903:FAV720915 FKR720903:FKR720915 FUN720903:FUN720915 GEJ720903:GEJ720915 GOF720903:GOF720915 GYB720903:GYB720915 HHX720903:HHX720915 HRT720903:HRT720915 IBP720903:IBP720915 ILL720903:ILL720915 IVH720903:IVH720915 JFD720903:JFD720915 JOZ720903:JOZ720915 JYV720903:JYV720915 KIR720903:KIR720915 KSN720903:KSN720915 LCJ720903:LCJ720915 LMF720903:LMF720915 LWB720903:LWB720915 MFX720903:MFX720915 MPT720903:MPT720915 MZP720903:MZP720915 NJL720903:NJL720915 NTH720903:NTH720915 ODD720903:ODD720915 OMZ720903:OMZ720915 OWV720903:OWV720915 PGR720903:PGR720915 PQN720903:PQN720915 QAJ720903:QAJ720915 QKF720903:QKF720915 QUB720903:QUB720915 RDX720903:RDX720915 RNT720903:RNT720915 RXP720903:RXP720915 SHL720903:SHL720915 SRH720903:SRH720915 TBD720903:TBD720915 TKZ720903:TKZ720915 TUV720903:TUV720915 UER720903:UER720915 UON720903:UON720915 UYJ720903:UYJ720915 VIF720903:VIF720915 VSB720903:VSB720915 WBX720903:WBX720915 WLT720903:WLT720915 WVP720903:WVP720915 H786439:H786451 JD786439:JD786451 SZ786439:SZ786451 ACV786439:ACV786451 AMR786439:AMR786451 AWN786439:AWN786451 BGJ786439:BGJ786451 BQF786439:BQF786451 CAB786439:CAB786451 CJX786439:CJX786451 CTT786439:CTT786451 DDP786439:DDP786451 DNL786439:DNL786451 DXH786439:DXH786451 EHD786439:EHD786451 EQZ786439:EQZ786451 FAV786439:FAV786451 FKR786439:FKR786451 FUN786439:FUN786451 GEJ786439:GEJ786451 GOF786439:GOF786451 GYB786439:GYB786451 HHX786439:HHX786451 HRT786439:HRT786451 IBP786439:IBP786451 ILL786439:ILL786451 IVH786439:IVH786451 JFD786439:JFD786451 JOZ786439:JOZ786451 JYV786439:JYV786451 KIR786439:KIR786451 KSN786439:KSN786451 LCJ786439:LCJ786451 LMF786439:LMF786451 LWB786439:LWB786451 MFX786439:MFX786451 MPT786439:MPT786451 MZP786439:MZP786451 NJL786439:NJL786451 NTH786439:NTH786451 ODD786439:ODD786451 OMZ786439:OMZ786451 OWV786439:OWV786451 PGR786439:PGR786451 PQN786439:PQN786451 QAJ786439:QAJ786451 QKF786439:QKF786451 QUB786439:QUB786451 RDX786439:RDX786451 RNT786439:RNT786451 RXP786439:RXP786451 SHL786439:SHL786451 SRH786439:SRH786451 TBD786439:TBD786451 TKZ786439:TKZ786451 TUV786439:TUV786451 UER786439:UER786451 UON786439:UON786451 UYJ786439:UYJ786451 VIF786439:VIF786451 VSB786439:VSB786451 WBX786439:WBX786451 WLT786439:WLT786451 WVP786439:WVP786451 H851975:H851987 JD851975:JD851987 SZ851975:SZ851987 ACV851975:ACV851987 AMR851975:AMR851987 AWN851975:AWN851987 BGJ851975:BGJ851987 BQF851975:BQF851987 CAB851975:CAB851987 CJX851975:CJX851987 CTT851975:CTT851987 DDP851975:DDP851987 DNL851975:DNL851987 DXH851975:DXH851987 EHD851975:EHD851987 EQZ851975:EQZ851987 FAV851975:FAV851987 FKR851975:FKR851987 FUN851975:FUN851987 GEJ851975:GEJ851987 GOF851975:GOF851987 GYB851975:GYB851987 HHX851975:HHX851987 HRT851975:HRT851987 IBP851975:IBP851987 ILL851975:ILL851987 IVH851975:IVH851987 JFD851975:JFD851987 JOZ851975:JOZ851987 JYV851975:JYV851987 KIR851975:KIR851987 KSN851975:KSN851987 LCJ851975:LCJ851987 LMF851975:LMF851987 LWB851975:LWB851987 MFX851975:MFX851987 MPT851975:MPT851987 MZP851975:MZP851987 NJL851975:NJL851987 NTH851975:NTH851987 ODD851975:ODD851987 OMZ851975:OMZ851987 OWV851975:OWV851987 PGR851975:PGR851987 PQN851975:PQN851987 QAJ851975:QAJ851987 QKF851975:QKF851987 QUB851975:QUB851987 RDX851975:RDX851987 RNT851975:RNT851987 RXP851975:RXP851987 SHL851975:SHL851987 SRH851975:SRH851987 TBD851975:TBD851987 TKZ851975:TKZ851987 TUV851975:TUV851987 UER851975:UER851987 UON851975:UON851987 UYJ851975:UYJ851987 VIF851975:VIF851987 VSB851975:VSB851987 WBX851975:WBX851987 WLT851975:WLT851987 WVP851975:WVP851987 H917511:H917523 JD917511:JD917523 SZ917511:SZ917523 ACV917511:ACV917523 AMR917511:AMR917523 AWN917511:AWN917523 BGJ917511:BGJ917523 BQF917511:BQF917523 CAB917511:CAB917523 CJX917511:CJX917523 CTT917511:CTT917523 DDP917511:DDP917523 DNL917511:DNL917523 DXH917511:DXH917523 EHD917511:EHD917523 EQZ917511:EQZ917523 FAV917511:FAV917523 FKR917511:FKR917523 FUN917511:FUN917523 GEJ917511:GEJ917523 GOF917511:GOF917523 GYB917511:GYB917523 HHX917511:HHX917523 HRT917511:HRT917523 IBP917511:IBP917523 ILL917511:ILL917523 IVH917511:IVH917523 JFD917511:JFD917523 JOZ917511:JOZ917523 JYV917511:JYV917523 KIR917511:KIR917523 KSN917511:KSN917523 LCJ917511:LCJ917523 LMF917511:LMF917523 LWB917511:LWB917523 MFX917511:MFX917523 MPT917511:MPT917523 MZP917511:MZP917523 NJL917511:NJL917523 NTH917511:NTH917523 ODD917511:ODD917523 OMZ917511:OMZ917523 OWV917511:OWV917523 PGR917511:PGR917523 PQN917511:PQN917523 QAJ917511:QAJ917523 QKF917511:QKF917523 QUB917511:QUB917523 RDX917511:RDX917523 RNT917511:RNT917523 RXP917511:RXP917523 SHL917511:SHL917523 SRH917511:SRH917523 TBD917511:TBD917523 TKZ917511:TKZ917523 TUV917511:TUV917523 UER917511:UER917523 UON917511:UON917523 UYJ917511:UYJ917523 VIF917511:VIF917523 VSB917511:VSB917523 WBX917511:WBX917523 WLT917511:WLT917523 WVP917511:WVP917523 H983047:H983059 JD983047:JD983059 SZ983047:SZ983059 ACV983047:ACV983059 AMR983047:AMR983059 AWN983047:AWN983059 BGJ983047:BGJ983059 BQF983047:BQF983059 CAB983047:CAB983059 CJX983047:CJX983059 CTT983047:CTT983059 DDP983047:DDP983059 DNL983047:DNL983059 DXH983047:DXH983059 EHD983047:EHD983059 EQZ983047:EQZ983059 FAV983047:FAV983059 FKR983047:FKR983059 FUN983047:FUN983059 GEJ983047:GEJ983059 GOF983047:GOF983059 GYB983047:GYB983059 HHX983047:HHX983059 HRT983047:HRT983059 IBP983047:IBP983059 ILL983047:ILL983059 IVH983047:IVH983059 JFD983047:JFD983059 JOZ983047:JOZ983059 JYV983047:JYV983059 KIR983047:KIR983059 KSN983047:KSN983059 LCJ983047:LCJ983059 LMF983047:LMF983059 LWB983047:LWB983059 MFX983047:MFX983059 MPT983047:MPT983059 MZP983047:MZP983059 NJL983047:NJL983059 NTH983047:NTH983059 ODD983047:ODD983059 OMZ983047:OMZ983059 OWV983047:OWV983059 PGR983047:PGR983059 PQN983047:PQN983059 QAJ983047:QAJ983059 QKF983047:QKF983059 QUB983047:QUB983059 RDX983047:RDX983059 RNT983047:RNT983059 RXP983047:RXP983059 SHL983047:SHL983059 SRH983047:SRH983059 TBD983047:TBD983059 TKZ983047:TKZ983059 TUV983047:TUV983059 UER983047:UER983059 UON983047:UON983059 UYJ983047:UYJ983059 VIF983047:VIF983059 VSB983047:VSB983059 WBX983047:WBX983059 WLT983047:WLT983059 WVP983047:WVP983059 N7:N19 JJ7:JJ19 TF7:TF19 ADB7:ADB19 AMX7:AMX19 AWT7:AWT19 BGP7:BGP19 BQL7:BQL19 CAH7:CAH19 CKD7:CKD19 CTZ7:CTZ19 DDV7:DDV19 DNR7:DNR19 DXN7:DXN19 EHJ7:EHJ19 ERF7:ERF19 FBB7:FBB19 FKX7:FKX19 FUT7:FUT19 GEP7:GEP19 GOL7:GOL19 GYH7:GYH19 HID7:HID19 HRZ7:HRZ19 IBV7:IBV19 ILR7:ILR19 IVN7:IVN19 JFJ7:JFJ19 JPF7:JPF19 JZB7:JZB19 KIX7:KIX19 KST7:KST19 LCP7:LCP19 LML7:LML19 LWH7:LWH19 MGD7:MGD19 MPZ7:MPZ19 MZV7:MZV19 NJR7:NJR19 NTN7:NTN19 ODJ7:ODJ19 ONF7:ONF19 OXB7:OXB19 PGX7:PGX19 PQT7:PQT19 QAP7:QAP19 QKL7:QKL19 QUH7:QUH19 RED7:RED19 RNZ7:RNZ19 RXV7:RXV19 SHR7:SHR19 SRN7:SRN19 TBJ7:TBJ19 TLF7:TLF19 TVB7:TVB19 UEX7:UEX19 UOT7:UOT19 UYP7:UYP19 VIL7:VIL19 VSH7:VSH19 WCD7:WCD19 WLZ7:WLZ19 WVV7:WVV19 N65543:N65555 JJ65543:JJ65555 TF65543:TF65555 ADB65543:ADB65555 AMX65543:AMX65555 AWT65543:AWT65555 BGP65543:BGP65555 BQL65543:BQL65555 CAH65543:CAH65555 CKD65543:CKD65555 CTZ65543:CTZ65555 DDV65543:DDV65555 DNR65543:DNR65555 DXN65543:DXN65555 EHJ65543:EHJ65555 ERF65543:ERF65555 FBB65543:FBB65555 FKX65543:FKX65555 FUT65543:FUT65555 GEP65543:GEP65555 GOL65543:GOL65555 GYH65543:GYH65555 HID65543:HID65555 HRZ65543:HRZ65555 IBV65543:IBV65555 ILR65543:ILR65555 IVN65543:IVN65555 JFJ65543:JFJ65555 JPF65543:JPF65555 JZB65543:JZB65555 KIX65543:KIX65555 KST65543:KST65555 LCP65543:LCP65555 LML65543:LML65555 LWH65543:LWH65555 MGD65543:MGD65555 MPZ65543:MPZ65555 MZV65543:MZV65555 NJR65543:NJR65555 NTN65543:NTN65555 ODJ65543:ODJ65555 ONF65543:ONF65555 OXB65543:OXB65555 PGX65543:PGX65555 PQT65543:PQT65555 QAP65543:QAP65555 QKL65543:QKL65555 QUH65543:QUH65555 RED65543:RED65555 RNZ65543:RNZ65555 RXV65543:RXV65555 SHR65543:SHR65555 SRN65543:SRN65555 TBJ65543:TBJ65555 TLF65543:TLF65555 TVB65543:TVB65555 UEX65543:UEX65555 UOT65543:UOT65555 UYP65543:UYP65555 VIL65543:VIL65555 VSH65543:VSH65555 WCD65543:WCD65555 WLZ65543:WLZ65555 WVV65543:WVV65555 N131079:N131091 JJ131079:JJ131091 TF131079:TF131091 ADB131079:ADB131091 AMX131079:AMX131091 AWT131079:AWT131091 BGP131079:BGP131091 BQL131079:BQL131091 CAH131079:CAH131091 CKD131079:CKD131091 CTZ131079:CTZ131091 DDV131079:DDV131091 DNR131079:DNR131091 DXN131079:DXN131091 EHJ131079:EHJ131091 ERF131079:ERF131091 FBB131079:FBB131091 FKX131079:FKX131091 FUT131079:FUT131091 GEP131079:GEP131091 GOL131079:GOL131091 GYH131079:GYH131091 HID131079:HID131091 HRZ131079:HRZ131091 IBV131079:IBV131091 ILR131079:ILR131091 IVN131079:IVN131091 JFJ131079:JFJ131091 JPF131079:JPF131091 JZB131079:JZB131091 KIX131079:KIX131091 KST131079:KST131091 LCP131079:LCP131091 LML131079:LML131091 LWH131079:LWH131091 MGD131079:MGD131091 MPZ131079:MPZ131091 MZV131079:MZV131091 NJR131079:NJR131091 NTN131079:NTN131091 ODJ131079:ODJ131091 ONF131079:ONF131091 OXB131079:OXB131091 PGX131079:PGX131091 PQT131079:PQT131091 QAP131079:QAP131091 QKL131079:QKL131091 QUH131079:QUH131091 RED131079:RED131091 RNZ131079:RNZ131091 RXV131079:RXV131091 SHR131079:SHR131091 SRN131079:SRN131091 TBJ131079:TBJ131091 TLF131079:TLF131091 TVB131079:TVB131091 UEX131079:UEX131091 UOT131079:UOT131091 UYP131079:UYP131091 VIL131079:VIL131091 VSH131079:VSH131091 WCD131079:WCD131091 WLZ131079:WLZ131091 WVV131079:WVV131091 N196615:N196627 JJ196615:JJ196627 TF196615:TF196627 ADB196615:ADB196627 AMX196615:AMX196627 AWT196615:AWT196627 BGP196615:BGP196627 BQL196615:BQL196627 CAH196615:CAH196627 CKD196615:CKD196627 CTZ196615:CTZ196627 DDV196615:DDV196627 DNR196615:DNR196627 DXN196615:DXN196627 EHJ196615:EHJ196627 ERF196615:ERF196627 FBB196615:FBB196627 FKX196615:FKX196627 FUT196615:FUT196627 GEP196615:GEP196627 GOL196615:GOL196627 GYH196615:GYH196627 HID196615:HID196627 HRZ196615:HRZ196627 IBV196615:IBV196627 ILR196615:ILR196627 IVN196615:IVN196627 JFJ196615:JFJ196627 JPF196615:JPF196627 JZB196615:JZB196627 KIX196615:KIX196627 KST196615:KST196627 LCP196615:LCP196627 LML196615:LML196627 LWH196615:LWH196627 MGD196615:MGD196627 MPZ196615:MPZ196627 MZV196615:MZV196627 NJR196615:NJR196627 NTN196615:NTN196627 ODJ196615:ODJ196627 ONF196615:ONF196627 OXB196615:OXB196627 PGX196615:PGX196627 PQT196615:PQT196627 QAP196615:QAP196627 QKL196615:QKL196627 QUH196615:QUH196627 RED196615:RED196627 RNZ196615:RNZ196627 RXV196615:RXV196627 SHR196615:SHR196627 SRN196615:SRN196627 TBJ196615:TBJ196627 TLF196615:TLF196627 TVB196615:TVB196627 UEX196615:UEX196627 UOT196615:UOT196627 UYP196615:UYP196627 VIL196615:VIL196627 VSH196615:VSH196627 WCD196615:WCD196627 WLZ196615:WLZ196627 WVV196615:WVV196627 N262151:N262163 JJ262151:JJ262163 TF262151:TF262163 ADB262151:ADB262163 AMX262151:AMX262163 AWT262151:AWT262163 BGP262151:BGP262163 BQL262151:BQL262163 CAH262151:CAH262163 CKD262151:CKD262163 CTZ262151:CTZ262163 DDV262151:DDV262163 DNR262151:DNR262163 DXN262151:DXN262163 EHJ262151:EHJ262163 ERF262151:ERF262163 FBB262151:FBB262163 FKX262151:FKX262163 FUT262151:FUT262163 GEP262151:GEP262163 GOL262151:GOL262163 GYH262151:GYH262163 HID262151:HID262163 HRZ262151:HRZ262163 IBV262151:IBV262163 ILR262151:ILR262163 IVN262151:IVN262163 JFJ262151:JFJ262163 JPF262151:JPF262163 JZB262151:JZB262163 KIX262151:KIX262163 KST262151:KST262163 LCP262151:LCP262163 LML262151:LML262163 LWH262151:LWH262163 MGD262151:MGD262163 MPZ262151:MPZ262163 MZV262151:MZV262163 NJR262151:NJR262163 NTN262151:NTN262163 ODJ262151:ODJ262163 ONF262151:ONF262163 OXB262151:OXB262163 PGX262151:PGX262163 PQT262151:PQT262163 QAP262151:QAP262163 QKL262151:QKL262163 QUH262151:QUH262163 RED262151:RED262163 RNZ262151:RNZ262163 RXV262151:RXV262163 SHR262151:SHR262163 SRN262151:SRN262163 TBJ262151:TBJ262163 TLF262151:TLF262163 TVB262151:TVB262163 UEX262151:UEX262163 UOT262151:UOT262163 UYP262151:UYP262163 VIL262151:VIL262163 VSH262151:VSH262163 WCD262151:WCD262163 WLZ262151:WLZ262163 WVV262151:WVV262163 N327687:N327699 JJ327687:JJ327699 TF327687:TF327699 ADB327687:ADB327699 AMX327687:AMX327699 AWT327687:AWT327699 BGP327687:BGP327699 BQL327687:BQL327699 CAH327687:CAH327699 CKD327687:CKD327699 CTZ327687:CTZ327699 DDV327687:DDV327699 DNR327687:DNR327699 DXN327687:DXN327699 EHJ327687:EHJ327699 ERF327687:ERF327699 FBB327687:FBB327699 FKX327687:FKX327699 FUT327687:FUT327699 GEP327687:GEP327699 GOL327687:GOL327699 GYH327687:GYH327699 HID327687:HID327699 HRZ327687:HRZ327699 IBV327687:IBV327699 ILR327687:ILR327699 IVN327687:IVN327699 JFJ327687:JFJ327699 JPF327687:JPF327699 JZB327687:JZB327699 KIX327687:KIX327699 KST327687:KST327699 LCP327687:LCP327699 LML327687:LML327699 LWH327687:LWH327699 MGD327687:MGD327699 MPZ327687:MPZ327699 MZV327687:MZV327699 NJR327687:NJR327699 NTN327687:NTN327699 ODJ327687:ODJ327699 ONF327687:ONF327699 OXB327687:OXB327699 PGX327687:PGX327699 PQT327687:PQT327699 QAP327687:QAP327699 QKL327687:QKL327699 QUH327687:QUH327699 RED327687:RED327699 RNZ327687:RNZ327699 RXV327687:RXV327699 SHR327687:SHR327699 SRN327687:SRN327699 TBJ327687:TBJ327699 TLF327687:TLF327699 TVB327687:TVB327699 UEX327687:UEX327699 UOT327687:UOT327699 UYP327687:UYP327699 VIL327687:VIL327699 VSH327687:VSH327699 WCD327687:WCD327699 WLZ327687:WLZ327699 WVV327687:WVV327699 N393223:N393235 JJ393223:JJ393235 TF393223:TF393235 ADB393223:ADB393235 AMX393223:AMX393235 AWT393223:AWT393235 BGP393223:BGP393235 BQL393223:BQL393235 CAH393223:CAH393235 CKD393223:CKD393235 CTZ393223:CTZ393235 DDV393223:DDV393235 DNR393223:DNR393235 DXN393223:DXN393235 EHJ393223:EHJ393235 ERF393223:ERF393235 FBB393223:FBB393235 FKX393223:FKX393235 FUT393223:FUT393235 GEP393223:GEP393235 GOL393223:GOL393235 GYH393223:GYH393235 HID393223:HID393235 HRZ393223:HRZ393235 IBV393223:IBV393235 ILR393223:ILR393235 IVN393223:IVN393235 JFJ393223:JFJ393235 JPF393223:JPF393235 JZB393223:JZB393235 KIX393223:KIX393235 KST393223:KST393235 LCP393223:LCP393235 LML393223:LML393235 LWH393223:LWH393235 MGD393223:MGD393235 MPZ393223:MPZ393235 MZV393223:MZV393235 NJR393223:NJR393235 NTN393223:NTN393235 ODJ393223:ODJ393235 ONF393223:ONF393235 OXB393223:OXB393235 PGX393223:PGX393235 PQT393223:PQT393235 QAP393223:QAP393235 QKL393223:QKL393235 QUH393223:QUH393235 RED393223:RED393235 RNZ393223:RNZ393235 RXV393223:RXV393235 SHR393223:SHR393235 SRN393223:SRN393235 TBJ393223:TBJ393235 TLF393223:TLF393235 TVB393223:TVB393235 UEX393223:UEX393235 UOT393223:UOT393235 UYP393223:UYP393235 VIL393223:VIL393235 VSH393223:VSH393235 WCD393223:WCD393235 WLZ393223:WLZ393235 WVV393223:WVV393235 N458759:N458771 JJ458759:JJ458771 TF458759:TF458771 ADB458759:ADB458771 AMX458759:AMX458771 AWT458759:AWT458771 BGP458759:BGP458771 BQL458759:BQL458771 CAH458759:CAH458771 CKD458759:CKD458771 CTZ458759:CTZ458771 DDV458759:DDV458771 DNR458759:DNR458771 DXN458759:DXN458771 EHJ458759:EHJ458771 ERF458759:ERF458771 FBB458759:FBB458771 FKX458759:FKX458771 FUT458759:FUT458771 GEP458759:GEP458771 GOL458759:GOL458771 GYH458759:GYH458771 HID458759:HID458771 HRZ458759:HRZ458771 IBV458759:IBV458771 ILR458759:ILR458771 IVN458759:IVN458771 JFJ458759:JFJ458771 JPF458759:JPF458771 JZB458759:JZB458771 KIX458759:KIX458771 KST458759:KST458771 LCP458759:LCP458771 LML458759:LML458771 LWH458759:LWH458771 MGD458759:MGD458771 MPZ458759:MPZ458771 MZV458759:MZV458771 NJR458759:NJR458771 NTN458759:NTN458771 ODJ458759:ODJ458771 ONF458759:ONF458771 OXB458759:OXB458771 PGX458759:PGX458771 PQT458759:PQT458771 QAP458759:QAP458771 QKL458759:QKL458771 QUH458759:QUH458771 RED458759:RED458771 RNZ458759:RNZ458771 RXV458759:RXV458771 SHR458759:SHR458771 SRN458759:SRN458771 TBJ458759:TBJ458771 TLF458759:TLF458771 TVB458759:TVB458771 UEX458759:UEX458771 UOT458759:UOT458771 UYP458759:UYP458771 VIL458759:VIL458771 VSH458759:VSH458771 WCD458759:WCD458771 WLZ458759:WLZ458771 WVV458759:WVV458771 N524295:N524307 JJ524295:JJ524307 TF524295:TF524307 ADB524295:ADB524307 AMX524295:AMX524307 AWT524295:AWT524307 BGP524295:BGP524307 BQL524295:BQL524307 CAH524295:CAH524307 CKD524295:CKD524307 CTZ524295:CTZ524307 DDV524295:DDV524307 DNR524295:DNR524307 DXN524295:DXN524307 EHJ524295:EHJ524307 ERF524295:ERF524307 FBB524295:FBB524307 FKX524295:FKX524307 FUT524295:FUT524307 GEP524295:GEP524307 GOL524295:GOL524307 GYH524295:GYH524307 HID524295:HID524307 HRZ524295:HRZ524307 IBV524295:IBV524307 ILR524295:ILR524307 IVN524295:IVN524307 JFJ524295:JFJ524307 JPF524295:JPF524307 JZB524295:JZB524307 KIX524295:KIX524307 KST524295:KST524307 LCP524295:LCP524307 LML524295:LML524307 LWH524295:LWH524307 MGD524295:MGD524307 MPZ524295:MPZ524307 MZV524295:MZV524307 NJR524295:NJR524307 NTN524295:NTN524307 ODJ524295:ODJ524307 ONF524295:ONF524307 OXB524295:OXB524307 PGX524295:PGX524307 PQT524295:PQT524307 QAP524295:QAP524307 QKL524295:QKL524307 QUH524295:QUH524307 RED524295:RED524307 RNZ524295:RNZ524307 RXV524295:RXV524307 SHR524295:SHR524307 SRN524295:SRN524307 TBJ524295:TBJ524307 TLF524295:TLF524307 TVB524295:TVB524307 UEX524295:UEX524307 UOT524295:UOT524307 UYP524295:UYP524307 VIL524295:VIL524307 VSH524295:VSH524307 WCD524295:WCD524307 WLZ524295:WLZ524307 WVV524295:WVV524307 N589831:N589843 JJ589831:JJ589843 TF589831:TF589843 ADB589831:ADB589843 AMX589831:AMX589843 AWT589831:AWT589843 BGP589831:BGP589843 BQL589831:BQL589843 CAH589831:CAH589843 CKD589831:CKD589843 CTZ589831:CTZ589843 DDV589831:DDV589843 DNR589831:DNR589843 DXN589831:DXN589843 EHJ589831:EHJ589843 ERF589831:ERF589843 FBB589831:FBB589843 FKX589831:FKX589843 FUT589831:FUT589843 GEP589831:GEP589843 GOL589831:GOL589843 GYH589831:GYH589843 HID589831:HID589843 HRZ589831:HRZ589843 IBV589831:IBV589843 ILR589831:ILR589843 IVN589831:IVN589843 JFJ589831:JFJ589843 JPF589831:JPF589843 JZB589831:JZB589843 KIX589831:KIX589843 KST589831:KST589843 LCP589831:LCP589843 LML589831:LML589843 LWH589831:LWH589843 MGD589831:MGD589843 MPZ589831:MPZ589843 MZV589831:MZV589843 NJR589831:NJR589843 NTN589831:NTN589843 ODJ589831:ODJ589843 ONF589831:ONF589843 OXB589831:OXB589843 PGX589831:PGX589843 PQT589831:PQT589843 QAP589831:QAP589843 QKL589831:QKL589843 QUH589831:QUH589843 RED589831:RED589843 RNZ589831:RNZ589843 RXV589831:RXV589843 SHR589831:SHR589843 SRN589831:SRN589843 TBJ589831:TBJ589843 TLF589831:TLF589843 TVB589831:TVB589843 UEX589831:UEX589843 UOT589831:UOT589843 UYP589831:UYP589843 VIL589831:VIL589843 VSH589831:VSH589843 WCD589831:WCD589843 WLZ589831:WLZ589843 WVV589831:WVV589843 N655367:N655379 JJ655367:JJ655379 TF655367:TF655379 ADB655367:ADB655379 AMX655367:AMX655379 AWT655367:AWT655379 BGP655367:BGP655379 BQL655367:BQL655379 CAH655367:CAH655379 CKD655367:CKD655379 CTZ655367:CTZ655379 DDV655367:DDV655379 DNR655367:DNR655379 DXN655367:DXN655379 EHJ655367:EHJ655379 ERF655367:ERF655379 FBB655367:FBB655379 FKX655367:FKX655379 FUT655367:FUT655379 GEP655367:GEP655379 GOL655367:GOL655379 GYH655367:GYH655379 HID655367:HID655379 HRZ655367:HRZ655379 IBV655367:IBV655379 ILR655367:ILR655379 IVN655367:IVN655379 JFJ655367:JFJ655379 JPF655367:JPF655379 JZB655367:JZB655379 KIX655367:KIX655379 KST655367:KST655379 LCP655367:LCP655379 LML655367:LML655379 LWH655367:LWH655379 MGD655367:MGD655379 MPZ655367:MPZ655379 MZV655367:MZV655379 NJR655367:NJR655379 NTN655367:NTN655379 ODJ655367:ODJ655379 ONF655367:ONF655379 OXB655367:OXB655379 PGX655367:PGX655379 PQT655367:PQT655379 QAP655367:QAP655379 QKL655367:QKL655379 QUH655367:QUH655379 RED655367:RED655379 RNZ655367:RNZ655379 RXV655367:RXV655379 SHR655367:SHR655379 SRN655367:SRN655379 TBJ655367:TBJ655379 TLF655367:TLF655379 TVB655367:TVB655379 UEX655367:UEX655379 UOT655367:UOT655379 UYP655367:UYP655379 VIL655367:VIL655379 VSH655367:VSH655379 WCD655367:WCD655379 WLZ655367:WLZ655379 WVV655367:WVV655379 N720903:N720915 JJ720903:JJ720915 TF720903:TF720915 ADB720903:ADB720915 AMX720903:AMX720915 AWT720903:AWT720915 BGP720903:BGP720915 BQL720903:BQL720915 CAH720903:CAH720915 CKD720903:CKD720915 CTZ720903:CTZ720915 DDV720903:DDV720915 DNR720903:DNR720915 DXN720903:DXN720915 EHJ720903:EHJ720915 ERF720903:ERF720915 FBB720903:FBB720915 FKX720903:FKX720915 FUT720903:FUT720915 GEP720903:GEP720915 GOL720903:GOL720915 GYH720903:GYH720915 HID720903:HID720915 HRZ720903:HRZ720915 IBV720903:IBV720915 ILR720903:ILR720915 IVN720903:IVN720915 JFJ720903:JFJ720915 JPF720903:JPF720915 JZB720903:JZB720915 KIX720903:KIX720915 KST720903:KST720915 LCP720903:LCP720915 LML720903:LML720915 LWH720903:LWH720915 MGD720903:MGD720915 MPZ720903:MPZ720915 MZV720903:MZV720915 NJR720903:NJR720915 NTN720903:NTN720915 ODJ720903:ODJ720915 ONF720903:ONF720915 OXB720903:OXB720915 PGX720903:PGX720915 PQT720903:PQT720915 QAP720903:QAP720915 QKL720903:QKL720915 QUH720903:QUH720915 RED720903:RED720915 RNZ720903:RNZ720915 RXV720903:RXV720915 SHR720903:SHR720915 SRN720903:SRN720915 TBJ720903:TBJ720915 TLF720903:TLF720915 TVB720903:TVB720915 UEX720903:UEX720915 UOT720903:UOT720915 UYP720903:UYP720915 VIL720903:VIL720915 VSH720903:VSH720915 WCD720903:WCD720915 WLZ720903:WLZ720915 WVV720903:WVV720915 N786439:N786451 JJ786439:JJ786451 TF786439:TF786451 ADB786439:ADB786451 AMX786439:AMX786451 AWT786439:AWT786451 BGP786439:BGP786451 BQL786439:BQL786451 CAH786439:CAH786451 CKD786439:CKD786451 CTZ786439:CTZ786451 DDV786439:DDV786451 DNR786439:DNR786451 DXN786439:DXN786451 EHJ786439:EHJ786451 ERF786439:ERF786451 FBB786439:FBB786451 FKX786439:FKX786451 FUT786439:FUT786451 GEP786439:GEP786451 GOL786439:GOL786451 GYH786439:GYH786451 HID786439:HID786451 HRZ786439:HRZ786451 IBV786439:IBV786451 ILR786439:ILR786451 IVN786439:IVN786451 JFJ786439:JFJ786451 JPF786439:JPF786451 JZB786439:JZB786451 KIX786439:KIX786451 KST786439:KST786451 LCP786439:LCP786451 LML786439:LML786451 LWH786439:LWH786451 MGD786439:MGD786451 MPZ786439:MPZ786451 MZV786439:MZV786451 NJR786439:NJR786451 NTN786439:NTN786451 ODJ786439:ODJ786451 ONF786439:ONF786451 OXB786439:OXB786451 PGX786439:PGX786451 PQT786439:PQT786451 QAP786439:QAP786451 QKL786439:QKL786451 QUH786439:QUH786451 RED786439:RED786451 RNZ786439:RNZ786451 RXV786439:RXV786451 SHR786439:SHR786451 SRN786439:SRN786451 TBJ786439:TBJ786451 TLF786439:TLF786451 TVB786439:TVB786451 UEX786439:UEX786451 UOT786439:UOT786451 UYP786439:UYP786451 VIL786439:VIL786451 VSH786439:VSH786451 WCD786439:WCD786451 WLZ786439:WLZ786451 WVV786439:WVV786451 N851975:N851987 JJ851975:JJ851987 TF851975:TF851987 ADB851975:ADB851987 AMX851975:AMX851987 AWT851975:AWT851987 BGP851975:BGP851987 BQL851975:BQL851987 CAH851975:CAH851987 CKD851975:CKD851987 CTZ851975:CTZ851987 DDV851975:DDV851987 DNR851975:DNR851987 DXN851975:DXN851987 EHJ851975:EHJ851987 ERF851975:ERF851987 FBB851975:FBB851987 FKX851975:FKX851987 FUT851975:FUT851987 GEP851975:GEP851987 GOL851975:GOL851987 GYH851975:GYH851987 HID851975:HID851987 HRZ851975:HRZ851987 IBV851975:IBV851987 ILR851975:ILR851987 IVN851975:IVN851987 JFJ851975:JFJ851987 JPF851975:JPF851987 JZB851975:JZB851987 KIX851975:KIX851987 KST851975:KST851987 LCP851975:LCP851987 LML851975:LML851987 LWH851975:LWH851987 MGD851975:MGD851987 MPZ851975:MPZ851987 MZV851975:MZV851987 NJR851975:NJR851987 NTN851975:NTN851987 ODJ851975:ODJ851987 ONF851975:ONF851987 OXB851975:OXB851987 PGX851975:PGX851987 PQT851975:PQT851987 QAP851975:QAP851987 QKL851975:QKL851987 QUH851975:QUH851987 RED851975:RED851987 RNZ851975:RNZ851987 RXV851975:RXV851987 SHR851975:SHR851987 SRN851975:SRN851987 TBJ851975:TBJ851987 TLF851975:TLF851987 TVB851975:TVB851987 UEX851975:UEX851987 UOT851975:UOT851987 UYP851975:UYP851987 VIL851975:VIL851987 VSH851975:VSH851987 WCD851975:WCD851987 WLZ851975:WLZ851987 WVV851975:WVV851987 N917511:N917523 JJ917511:JJ917523 TF917511:TF917523 ADB917511:ADB917523 AMX917511:AMX917523 AWT917511:AWT917523 BGP917511:BGP917523 BQL917511:BQL917523 CAH917511:CAH917523 CKD917511:CKD917523 CTZ917511:CTZ917523 DDV917511:DDV917523 DNR917511:DNR917523 DXN917511:DXN917523 EHJ917511:EHJ917523 ERF917511:ERF917523 FBB917511:FBB917523 FKX917511:FKX917523 FUT917511:FUT917523 GEP917511:GEP917523 GOL917511:GOL917523 GYH917511:GYH917523 HID917511:HID917523 HRZ917511:HRZ917523 IBV917511:IBV917523 ILR917511:ILR917523 IVN917511:IVN917523 JFJ917511:JFJ917523 JPF917511:JPF917523 JZB917511:JZB917523 KIX917511:KIX917523 KST917511:KST917523 LCP917511:LCP917523 LML917511:LML917523 LWH917511:LWH917523 MGD917511:MGD917523 MPZ917511:MPZ917523 MZV917511:MZV917523 NJR917511:NJR917523 NTN917511:NTN917523 ODJ917511:ODJ917523 ONF917511:ONF917523 OXB917511:OXB917523 PGX917511:PGX917523 PQT917511:PQT917523 QAP917511:QAP917523 QKL917511:QKL917523 QUH917511:QUH917523 RED917511:RED917523 RNZ917511:RNZ917523 RXV917511:RXV917523 SHR917511:SHR917523 SRN917511:SRN917523 TBJ917511:TBJ917523 TLF917511:TLF917523 TVB917511:TVB917523 UEX917511:UEX917523 UOT917511:UOT917523 UYP917511:UYP917523 VIL917511:VIL917523 VSH917511:VSH917523 WCD917511:WCD917523 WLZ917511:WLZ917523 WVV917511:WVV917523 N983047:N983059 JJ983047:JJ983059 TF983047:TF983059 ADB983047:ADB983059 AMX983047:AMX983059 AWT983047:AWT983059 BGP983047:BGP983059 BQL983047:BQL983059 CAH983047:CAH983059 CKD983047:CKD983059 CTZ983047:CTZ983059 DDV983047:DDV983059 DNR983047:DNR983059 DXN983047:DXN983059 EHJ983047:EHJ983059 ERF983047:ERF983059 FBB983047:FBB983059 FKX983047:FKX983059 FUT983047:FUT983059 GEP983047:GEP983059 GOL983047:GOL983059 GYH983047:GYH983059 HID983047:HID983059 HRZ983047:HRZ983059 IBV983047:IBV983059 ILR983047:ILR983059 IVN983047:IVN983059 JFJ983047:JFJ983059 JPF983047:JPF983059 JZB983047:JZB983059 KIX983047:KIX983059 KST983047:KST983059 LCP983047:LCP983059 LML983047:LML983059 LWH983047:LWH983059 MGD983047:MGD983059 MPZ983047:MPZ983059 MZV983047:MZV983059 NJR983047:NJR983059 NTN983047:NTN983059 ODJ983047:ODJ983059 ONF983047:ONF983059 OXB983047:OXB983059 PGX983047:PGX983059 PQT983047:PQT983059 QAP983047:QAP983059 QKL983047:QKL983059 QUH983047:QUH983059 RED983047:RED983059 RNZ983047:RNZ983059 RXV983047:RXV983059 SHR983047:SHR983059 SRN983047:SRN983059 TBJ983047:TBJ983059 TLF983047:TLF983059 TVB983047:TVB983059 UEX983047:UEX983059 UOT983047:UOT983059 UYP983047:UYP983059 VIL983047:VIL983059 VSH983047:VSH983059 WCD983047:WCD983059 WLZ983047:WLZ983059 WVV983047:WVV983059 I12:J12 JE12:JF12 TA12:TB12 ACW12:ACX12 AMS12:AMT12 AWO12:AWP12 BGK12:BGL12 BQG12:BQH12 CAC12:CAD12 CJY12:CJZ12 CTU12:CTV12 DDQ12:DDR12 DNM12:DNN12 DXI12:DXJ12 EHE12:EHF12 ERA12:ERB12 FAW12:FAX12 FKS12:FKT12 FUO12:FUP12 GEK12:GEL12 GOG12:GOH12 GYC12:GYD12 HHY12:HHZ12 HRU12:HRV12 IBQ12:IBR12 ILM12:ILN12 IVI12:IVJ12 JFE12:JFF12 JPA12:JPB12 JYW12:JYX12 KIS12:KIT12 KSO12:KSP12 LCK12:LCL12 LMG12:LMH12 LWC12:LWD12 MFY12:MFZ12 MPU12:MPV12 MZQ12:MZR12 NJM12:NJN12 NTI12:NTJ12 ODE12:ODF12 ONA12:ONB12 OWW12:OWX12 PGS12:PGT12 PQO12:PQP12 QAK12:QAL12 QKG12:QKH12 QUC12:QUD12 RDY12:RDZ12 RNU12:RNV12 RXQ12:RXR12 SHM12:SHN12 SRI12:SRJ12 TBE12:TBF12 TLA12:TLB12 TUW12:TUX12 UES12:UET12 UOO12:UOP12 UYK12:UYL12 VIG12:VIH12 VSC12:VSD12 WBY12:WBZ12 WLU12:WLV12 WVQ12:WVR12 I65548:J65548 JE65548:JF65548 TA65548:TB65548 ACW65548:ACX65548 AMS65548:AMT65548 AWO65548:AWP65548 BGK65548:BGL65548 BQG65548:BQH65548 CAC65548:CAD65548 CJY65548:CJZ65548 CTU65548:CTV65548 DDQ65548:DDR65548 DNM65548:DNN65548 DXI65548:DXJ65548 EHE65548:EHF65548 ERA65548:ERB65548 FAW65548:FAX65548 FKS65548:FKT65548 FUO65548:FUP65548 GEK65548:GEL65548 GOG65548:GOH65548 GYC65548:GYD65548 HHY65548:HHZ65548 HRU65548:HRV65548 IBQ65548:IBR65548 ILM65548:ILN65548 IVI65548:IVJ65548 JFE65548:JFF65548 JPA65548:JPB65548 JYW65548:JYX65548 KIS65548:KIT65548 KSO65548:KSP65548 LCK65548:LCL65548 LMG65548:LMH65548 LWC65548:LWD65548 MFY65548:MFZ65548 MPU65548:MPV65548 MZQ65548:MZR65548 NJM65548:NJN65548 NTI65548:NTJ65548 ODE65548:ODF65548 ONA65548:ONB65548 OWW65548:OWX65548 PGS65548:PGT65548 PQO65548:PQP65548 QAK65548:QAL65548 QKG65548:QKH65548 QUC65548:QUD65548 RDY65548:RDZ65548 RNU65548:RNV65548 RXQ65548:RXR65548 SHM65548:SHN65548 SRI65548:SRJ65548 TBE65548:TBF65548 TLA65548:TLB65548 TUW65548:TUX65548 UES65548:UET65548 UOO65548:UOP65548 UYK65548:UYL65548 VIG65548:VIH65548 VSC65548:VSD65548 WBY65548:WBZ65548 WLU65548:WLV65548 WVQ65548:WVR65548 I131084:J131084 JE131084:JF131084 TA131084:TB131084 ACW131084:ACX131084 AMS131084:AMT131084 AWO131084:AWP131084 BGK131084:BGL131084 BQG131084:BQH131084 CAC131084:CAD131084 CJY131084:CJZ131084 CTU131084:CTV131084 DDQ131084:DDR131084 DNM131084:DNN131084 DXI131084:DXJ131084 EHE131084:EHF131084 ERA131084:ERB131084 FAW131084:FAX131084 FKS131084:FKT131084 FUO131084:FUP131084 GEK131084:GEL131084 GOG131084:GOH131084 GYC131084:GYD131084 HHY131084:HHZ131084 HRU131084:HRV131084 IBQ131084:IBR131084 ILM131084:ILN131084 IVI131084:IVJ131084 JFE131084:JFF131084 JPA131084:JPB131084 JYW131084:JYX131084 KIS131084:KIT131084 KSO131084:KSP131084 LCK131084:LCL131084 LMG131084:LMH131084 LWC131084:LWD131084 MFY131084:MFZ131084 MPU131084:MPV131084 MZQ131084:MZR131084 NJM131084:NJN131084 NTI131084:NTJ131084 ODE131084:ODF131084 ONA131084:ONB131084 OWW131084:OWX131084 PGS131084:PGT131084 PQO131084:PQP131084 QAK131084:QAL131084 QKG131084:QKH131084 QUC131084:QUD131084 RDY131084:RDZ131084 RNU131084:RNV131084 RXQ131084:RXR131084 SHM131084:SHN131084 SRI131084:SRJ131084 TBE131084:TBF131084 TLA131084:TLB131084 TUW131084:TUX131084 UES131084:UET131084 UOO131084:UOP131084 UYK131084:UYL131084 VIG131084:VIH131084 VSC131084:VSD131084 WBY131084:WBZ131084 WLU131084:WLV131084 WVQ131084:WVR131084 I196620:J196620 JE196620:JF196620 TA196620:TB196620 ACW196620:ACX196620 AMS196620:AMT196620 AWO196620:AWP196620 BGK196620:BGL196620 BQG196620:BQH196620 CAC196620:CAD196620 CJY196620:CJZ196620 CTU196620:CTV196620 DDQ196620:DDR196620 DNM196620:DNN196620 DXI196620:DXJ196620 EHE196620:EHF196620 ERA196620:ERB196620 FAW196620:FAX196620 FKS196620:FKT196620 FUO196620:FUP196620 GEK196620:GEL196620 GOG196620:GOH196620 GYC196620:GYD196620 HHY196620:HHZ196620 HRU196620:HRV196620 IBQ196620:IBR196620 ILM196620:ILN196620 IVI196620:IVJ196620 JFE196620:JFF196620 JPA196620:JPB196620 JYW196620:JYX196620 KIS196620:KIT196620 KSO196620:KSP196620 LCK196620:LCL196620 LMG196620:LMH196620 LWC196620:LWD196620 MFY196620:MFZ196620 MPU196620:MPV196620 MZQ196620:MZR196620 NJM196620:NJN196620 NTI196620:NTJ196620 ODE196620:ODF196620 ONA196620:ONB196620 OWW196620:OWX196620 PGS196620:PGT196620 PQO196620:PQP196620 QAK196620:QAL196620 QKG196620:QKH196620 QUC196620:QUD196620 RDY196620:RDZ196620 RNU196620:RNV196620 RXQ196620:RXR196620 SHM196620:SHN196620 SRI196620:SRJ196620 TBE196620:TBF196620 TLA196620:TLB196620 TUW196620:TUX196620 UES196620:UET196620 UOO196620:UOP196620 UYK196620:UYL196620 VIG196620:VIH196620 VSC196620:VSD196620 WBY196620:WBZ196620 WLU196620:WLV196620 WVQ196620:WVR196620 I262156:J262156 JE262156:JF262156 TA262156:TB262156 ACW262156:ACX262156 AMS262156:AMT262156 AWO262156:AWP262156 BGK262156:BGL262156 BQG262156:BQH262156 CAC262156:CAD262156 CJY262156:CJZ262156 CTU262156:CTV262156 DDQ262156:DDR262156 DNM262156:DNN262156 DXI262156:DXJ262156 EHE262156:EHF262156 ERA262156:ERB262156 FAW262156:FAX262156 FKS262156:FKT262156 FUO262156:FUP262156 GEK262156:GEL262156 GOG262156:GOH262156 GYC262156:GYD262156 HHY262156:HHZ262156 HRU262156:HRV262156 IBQ262156:IBR262156 ILM262156:ILN262156 IVI262156:IVJ262156 JFE262156:JFF262156 JPA262156:JPB262156 JYW262156:JYX262156 KIS262156:KIT262156 KSO262156:KSP262156 LCK262156:LCL262156 LMG262156:LMH262156 LWC262156:LWD262156 MFY262156:MFZ262156 MPU262156:MPV262156 MZQ262156:MZR262156 NJM262156:NJN262156 NTI262156:NTJ262156 ODE262156:ODF262156 ONA262156:ONB262156 OWW262156:OWX262156 PGS262156:PGT262156 PQO262156:PQP262156 QAK262156:QAL262156 QKG262156:QKH262156 QUC262156:QUD262156 RDY262156:RDZ262156 RNU262156:RNV262156 RXQ262156:RXR262156 SHM262156:SHN262156 SRI262156:SRJ262156 TBE262156:TBF262156 TLA262156:TLB262156 TUW262156:TUX262156 UES262156:UET262156 UOO262156:UOP262156 UYK262156:UYL262156 VIG262156:VIH262156 VSC262156:VSD262156 WBY262156:WBZ262156 WLU262156:WLV262156 WVQ262156:WVR262156 I327692:J327692 JE327692:JF327692 TA327692:TB327692 ACW327692:ACX327692 AMS327692:AMT327692 AWO327692:AWP327692 BGK327692:BGL327692 BQG327692:BQH327692 CAC327692:CAD327692 CJY327692:CJZ327692 CTU327692:CTV327692 DDQ327692:DDR327692 DNM327692:DNN327692 DXI327692:DXJ327692 EHE327692:EHF327692 ERA327692:ERB327692 FAW327692:FAX327692 FKS327692:FKT327692 FUO327692:FUP327692 GEK327692:GEL327692 GOG327692:GOH327692 GYC327692:GYD327692 HHY327692:HHZ327692 HRU327692:HRV327692 IBQ327692:IBR327692 ILM327692:ILN327692 IVI327692:IVJ327692 JFE327692:JFF327692 JPA327692:JPB327692 JYW327692:JYX327692 KIS327692:KIT327692 KSO327692:KSP327692 LCK327692:LCL327692 LMG327692:LMH327692 LWC327692:LWD327692 MFY327692:MFZ327692 MPU327692:MPV327692 MZQ327692:MZR327692 NJM327692:NJN327692 NTI327692:NTJ327692 ODE327692:ODF327692 ONA327692:ONB327692 OWW327692:OWX327692 PGS327692:PGT327692 PQO327692:PQP327692 QAK327692:QAL327692 QKG327692:QKH327692 QUC327692:QUD327692 RDY327692:RDZ327692 RNU327692:RNV327692 RXQ327692:RXR327692 SHM327692:SHN327692 SRI327692:SRJ327692 TBE327692:TBF327692 TLA327692:TLB327692 TUW327692:TUX327692 UES327692:UET327692 UOO327692:UOP327692 UYK327692:UYL327692 VIG327692:VIH327692 VSC327692:VSD327692 WBY327692:WBZ327692 WLU327692:WLV327692 WVQ327692:WVR327692 I393228:J393228 JE393228:JF393228 TA393228:TB393228 ACW393228:ACX393228 AMS393228:AMT393228 AWO393228:AWP393228 BGK393228:BGL393228 BQG393228:BQH393228 CAC393228:CAD393228 CJY393228:CJZ393228 CTU393228:CTV393228 DDQ393228:DDR393228 DNM393228:DNN393228 DXI393228:DXJ393228 EHE393228:EHF393228 ERA393228:ERB393228 FAW393228:FAX393228 FKS393228:FKT393228 FUO393228:FUP393228 GEK393228:GEL393228 GOG393228:GOH393228 GYC393228:GYD393228 HHY393228:HHZ393228 HRU393228:HRV393228 IBQ393228:IBR393228 ILM393228:ILN393228 IVI393228:IVJ393228 JFE393228:JFF393228 JPA393228:JPB393228 JYW393228:JYX393228 KIS393228:KIT393228 KSO393228:KSP393228 LCK393228:LCL393228 LMG393228:LMH393228 LWC393228:LWD393228 MFY393228:MFZ393228 MPU393228:MPV393228 MZQ393228:MZR393228 NJM393228:NJN393228 NTI393228:NTJ393228 ODE393228:ODF393228 ONA393228:ONB393228 OWW393228:OWX393228 PGS393228:PGT393228 PQO393228:PQP393228 QAK393228:QAL393228 QKG393228:QKH393228 QUC393228:QUD393228 RDY393228:RDZ393228 RNU393228:RNV393228 RXQ393228:RXR393228 SHM393228:SHN393228 SRI393228:SRJ393228 TBE393228:TBF393228 TLA393228:TLB393228 TUW393228:TUX393228 UES393228:UET393228 UOO393228:UOP393228 UYK393228:UYL393228 VIG393228:VIH393228 VSC393228:VSD393228 WBY393228:WBZ393228 WLU393228:WLV393228 WVQ393228:WVR393228 I458764:J458764 JE458764:JF458764 TA458764:TB458764 ACW458764:ACX458764 AMS458764:AMT458764 AWO458764:AWP458764 BGK458764:BGL458764 BQG458764:BQH458764 CAC458764:CAD458764 CJY458764:CJZ458764 CTU458764:CTV458764 DDQ458764:DDR458764 DNM458764:DNN458764 DXI458764:DXJ458764 EHE458764:EHF458764 ERA458764:ERB458764 FAW458764:FAX458764 FKS458764:FKT458764 FUO458764:FUP458764 GEK458764:GEL458764 GOG458764:GOH458764 GYC458764:GYD458764 HHY458764:HHZ458764 HRU458764:HRV458764 IBQ458764:IBR458764 ILM458764:ILN458764 IVI458764:IVJ458764 JFE458764:JFF458764 JPA458764:JPB458764 JYW458764:JYX458764 KIS458764:KIT458764 KSO458764:KSP458764 LCK458764:LCL458764 LMG458764:LMH458764 LWC458764:LWD458764 MFY458764:MFZ458764 MPU458764:MPV458764 MZQ458764:MZR458764 NJM458764:NJN458764 NTI458764:NTJ458764 ODE458764:ODF458764 ONA458764:ONB458764 OWW458764:OWX458764 PGS458764:PGT458764 PQO458764:PQP458764 QAK458764:QAL458764 QKG458764:QKH458764 QUC458764:QUD458764 RDY458764:RDZ458764 RNU458764:RNV458764 RXQ458764:RXR458764 SHM458764:SHN458764 SRI458764:SRJ458764 TBE458764:TBF458764 TLA458764:TLB458764 TUW458764:TUX458764 UES458764:UET458764 UOO458764:UOP458764 UYK458764:UYL458764 VIG458764:VIH458764 VSC458764:VSD458764 WBY458764:WBZ458764 WLU458764:WLV458764 WVQ458764:WVR458764 I524300:J524300 JE524300:JF524300 TA524300:TB524300 ACW524300:ACX524300 AMS524300:AMT524300 AWO524300:AWP524300 BGK524300:BGL524300 BQG524300:BQH524300 CAC524300:CAD524300 CJY524300:CJZ524300 CTU524300:CTV524300 DDQ524300:DDR524300 DNM524300:DNN524300 DXI524300:DXJ524300 EHE524300:EHF524300 ERA524300:ERB524300 FAW524300:FAX524300 FKS524300:FKT524300 FUO524300:FUP524300 GEK524300:GEL524300 GOG524300:GOH524300 GYC524300:GYD524300 HHY524300:HHZ524300 HRU524300:HRV524300 IBQ524300:IBR524300 ILM524300:ILN524300 IVI524300:IVJ524300 JFE524300:JFF524300 JPA524300:JPB524300 JYW524300:JYX524300 KIS524300:KIT524300 KSO524300:KSP524300 LCK524300:LCL524300 LMG524300:LMH524300 LWC524300:LWD524300 MFY524300:MFZ524300 MPU524300:MPV524300 MZQ524300:MZR524300 NJM524300:NJN524300 NTI524300:NTJ524300 ODE524300:ODF524300 ONA524300:ONB524300 OWW524300:OWX524300 PGS524300:PGT524300 PQO524300:PQP524300 QAK524300:QAL524300 QKG524300:QKH524300 QUC524300:QUD524300 RDY524300:RDZ524300 RNU524300:RNV524300 RXQ524300:RXR524300 SHM524300:SHN524300 SRI524300:SRJ524300 TBE524300:TBF524300 TLA524300:TLB524300 TUW524300:TUX524300 UES524300:UET524300 UOO524300:UOP524300 UYK524300:UYL524300 VIG524300:VIH524300 VSC524300:VSD524300 WBY524300:WBZ524300 WLU524300:WLV524300 WVQ524300:WVR524300 I589836:J589836 JE589836:JF589836 TA589836:TB589836 ACW589836:ACX589836 AMS589836:AMT589836 AWO589836:AWP589836 BGK589836:BGL589836 BQG589836:BQH589836 CAC589836:CAD589836 CJY589836:CJZ589836 CTU589836:CTV589836 DDQ589836:DDR589836 DNM589836:DNN589836 DXI589836:DXJ589836 EHE589836:EHF589836 ERA589836:ERB589836 FAW589836:FAX589836 FKS589836:FKT589836 FUO589836:FUP589836 GEK589836:GEL589836 GOG589836:GOH589836 GYC589836:GYD589836 HHY589836:HHZ589836 HRU589836:HRV589836 IBQ589836:IBR589836 ILM589836:ILN589836 IVI589836:IVJ589836 JFE589836:JFF589836 JPA589836:JPB589836 JYW589836:JYX589836 KIS589836:KIT589836 KSO589836:KSP589836 LCK589836:LCL589836 LMG589836:LMH589836 LWC589836:LWD589836 MFY589836:MFZ589836 MPU589836:MPV589836 MZQ589836:MZR589836 NJM589836:NJN589836 NTI589836:NTJ589836 ODE589836:ODF589836 ONA589836:ONB589836 OWW589836:OWX589836 PGS589836:PGT589836 PQO589836:PQP589836 QAK589836:QAL589836 QKG589836:QKH589836 QUC589836:QUD589836 RDY589836:RDZ589836 RNU589836:RNV589836 RXQ589836:RXR589836 SHM589836:SHN589836 SRI589836:SRJ589836 TBE589836:TBF589836 TLA589836:TLB589836 TUW589836:TUX589836 UES589836:UET589836 UOO589836:UOP589836 UYK589836:UYL589836 VIG589836:VIH589836 VSC589836:VSD589836 WBY589836:WBZ589836 WLU589836:WLV589836 WVQ589836:WVR589836 I655372:J655372 JE655372:JF655372 TA655372:TB655372 ACW655372:ACX655372 AMS655372:AMT655372 AWO655372:AWP655372 BGK655372:BGL655372 BQG655372:BQH655372 CAC655372:CAD655372 CJY655372:CJZ655372 CTU655372:CTV655372 DDQ655372:DDR655372 DNM655372:DNN655372 DXI655372:DXJ655372 EHE655372:EHF655372 ERA655372:ERB655372 FAW655372:FAX655372 FKS655372:FKT655372 FUO655372:FUP655372 GEK655372:GEL655372 GOG655372:GOH655372 GYC655372:GYD655372 HHY655372:HHZ655372 HRU655372:HRV655372 IBQ655372:IBR655372 ILM655372:ILN655372 IVI655372:IVJ655372 JFE655372:JFF655372 JPA655372:JPB655372 JYW655372:JYX655372 KIS655372:KIT655372 KSO655372:KSP655372 LCK655372:LCL655372 LMG655372:LMH655372 LWC655372:LWD655372 MFY655372:MFZ655372 MPU655372:MPV655372 MZQ655372:MZR655372 NJM655372:NJN655372 NTI655372:NTJ655372 ODE655372:ODF655372 ONA655372:ONB655372 OWW655372:OWX655372 PGS655372:PGT655372 PQO655372:PQP655372 QAK655372:QAL655372 QKG655372:QKH655372 QUC655372:QUD655372 RDY655372:RDZ655372 RNU655372:RNV655372 RXQ655372:RXR655372 SHM655372:SHN655372 SRI655372:SRJ655372 TBE655372:TBF655372 TLA655372:TLB655372 TUW655372:TUX655372 UES655372:UET655372 UOO655372:UOP655372 UYK655372:UYL655372 VIG655372:VIH655372 VSC655372:VSD655372 WBY655372:WBZ655372 WLU655372:WLV655372 WVQ655372:WVR655372 I720908:J720908 JE720908:JF720908 TA720908:TB720908 ACW720908:ACX720908 AMS720908:AMT720908 AWO720908:AWP720908 BGK720908:BGL720908 BQG720908:BQH720908 CAC720908:CAD720908 CJY720908:CJZ720908 CTU720908:CTV720908 DDQ720908:DDR720908 DNM720908:DNN720908 DXI720908:DXJ720908 EHE720908:EHF720908 ERA720908:ERB720908 FAW720908:FAX720908 FKS720908:FKT720908 FUO720908:FUP720908 GEK720908:GEL720908 GOG720908:GOH720908 GYC720908:GYD720908 HHY720908:HHZ720908 HRU720908:HRV720908 IBQ720908:IBR720908 ILM720908:ILN720908 IVI720908:IVJ720908 JFE720908:JFF720908 JPA720908:JPB720908 JYW720908:JYX720908 KIS720908:KIT720908 KSO720908:KSP720908 LCK720908:LCL720908 LMG720908:LMH720908 LWC720908:LWD720908 MFY720908:MFZ720908 MPU720908:MPV720908 MZQ720908:MZR720908 NJM720908:NJN720908 NTI720908:NTJ720908 ODE720908:ODF720908 ONA720908:ONB720908 OWW720908:OWX720908 PGS720908:PGT720908 PQO720908:PQP720908 QAK720908:QAL720908 QKG720908:QKH720908 QUC720908:QUD720908 RDY720908:RDZ720908 RNU720908:RNV720908 RXQ720908:RXR720908 SHM720908:SHN720908 SRI720908:SRJ720908 TBE720908:TBF720908 TLA720908:TLB720908 TUW720908:TUX720908 UES720908:UET720908 UOO720908:UOP720908 UYK720908:UYL720908 VIG720908:VIH720908 VSC720908:VSD720908 WBY720908:WBZ720908 WLU720908:WLV720908 WVQ720908:WVR720908 I786444:J786444 JE786444:JF786444 TA786444:TB786444 ACW786444:ACX786444 AMS786444:AMT786444 AWO786444:AWP786444 BGK786444:BGL786444 BQG786444:BQH786444 CAC786444:CAD786444 CJY786444:CJZ786444 CTU786444:CTV786444 DDQ786444:DDR786444 DNM786444:DNN786444 DXI786444:DXJ786444 EHE786444:EHF786444 ERA786444:ERB786444 FAW786444:FAX786444 FKS786444:FKT786444 FUO786444:FUP786444 GEK786444:GEL786444 GOG786444:GOH786444 GYC786444:GYD786444 HHY786444:HHZ786444 HRU786444:HRV786444 IBQ786444:IBR786444 ILM786444:ILN786444 IVI786444:IVJ786444 JFE786444:JFF786444 JPA786444:JPB786444 JYW786444:JYX786444 KIS786444:KIT786444 KSO786444:KSP786444 LCK786444:LCL786444 LMG786444:LMH786444 LWC786444:LWD786444 MFY786444:MFZ786444 MPU786444:MPV786444 MZQ786444:MZR786444 NJM786444:NJN786444 NTI786444:NTJ786444 ODE786444:ODF786444 ONA786444:ONB786444 OWW786444:OWX786444 PGS786444:PGT786444 PQO786444:PQP786444 QAK786444:QAL786444 QKG786444:QKH786444 QUC786444:QUD786444 RDY786444:RDZ786444 RNU786444:RNV786444 RXQ786444:RXR786444 SHM786444:SHN786444 SRI786444:SRJ786444 TBE786444:TBF786444 TLA786444:TLB786444 TUW786444:TUX786444 UES786444:UET786444 UOO786444:UOP786444 UYK786444:UYL786444 VIG786444:VIH786444 VSC786444:VSD786444 WBY786444:WBZ786444 WLU786444:WLV786444 WVQ786444:WVR786444 I851980:J851980 JE851980:JF851980 TA851980:TB851980 ACW851980:ACX851980 AMS851980:AMT851980 AWO851980:AWP851980 BGK851980:BGL851980 BQG851980:BQH851980 CAC851980:CAD851980 CJY851980:CJZ851980 CTU851980:CTV851980 DDQ851980:DDR851980 DNM851980:DNN851980 DXI851980:DXJ851980 EHE851980:EHF851980 ERA851980:ERB851980 FAW851980:FAX851980 FKS851980:FKT851980 FUO851980:FUP851980 GEK851980:GEL851980 GOG851980:GOH851980 GYC851980:GYD851980 HHY851980:HHZ851980 HRU851980:HRV851980 IBQ851980:IBR851980 ILM851980:ILN851980 IVI851980:IVJ851980 JFE851980:JFF851980 JPA851980:JPB851980 JYW851980:JYX851980 KIS851980:KIT851980 KSO851980:KSP851980 LCK851980:LCL851980 LMG851980:LMH851980 LWC851980:LWD851980 MFY851980:MFZ851980 MPU851980:MPV851980 MZQ851980:MZR851980 NJM851980:NJN851980 NTI851980:NTJ851980 ODE851980:ODF851980 ONA851980:ONB851980 OWW851980:OWX851980 PGS851980:PGT851980 PQO851980:PQP851980 QAK851980:QAL851980 QKG851980:QKH851980 QUC851980:QUD851980 RDY851980:RDZ851980 RNU851980:RNV851980 RXQ851980:RXR851980 SHM851980:SHN851980 SRI851980:SRJ851980 TBE851980:TBF851980 TLA851980:TLB851980 TUW851980:TUX851980 UES851980:UET851980 UOO851980:UOP851980 UYK851980:UYL851980 VIG851980:VIH851980 VSC851980:VSD851980 WBY851980:WBZ851980 WLU851980:WLV851980 WVQ851980:WVR851980 I917516:J917516 JE917516:JF917516 TA917516:TB917516 ACW917516:ACX917516 AMS917516:AMT917516 AWO917516:AWP917516 BGK917516:BGL917516 BQG917516:BQH917516 CAC917516:CAD917516 CJY917516:CJZ917516 CTU917516:CTV917516 DDQ917516:DDR917516 DNM917516:DNN917516 DXI917516:DXJ917516 EHE917516:EHF917516 ERA917516:ERB917516 FAW917516:FAX917516 FKS917516:FKT917516 FUO917516:FUP917516 GEK917516:GEL917516 GOG917516:GOH917516 GYC917516:GYD917516 HHY917516:HHZ917516 HRU917516:HRV917516 IBQ917516:IBR917516 ILM917516:ILN917516 IVI917516:IVJ917516 JFE917516:JFF917516 JPA917516:JPB917516 JYW917516:JYX917516 KIS917516:KIT917516 KSO917516:KSP917516 LCK917516:LCL917516 LMG917516:LMH917516 LWC917516:LWD917516 MFY917516:MFZ917516 MPU917516:MPV917516 MZQ917516:MZR917516 NJM917516:NJN917516 NTI917516:NTJ917516 ODE917516:ODF917516 ONA917516:ONB917516 OWW917516:OWX917516 PGS917516:PGT917516 PQO917516:PQP917516 QAK917516:QAL917516 QKG917516:QKH917516 QUC917516:QUD917516 RDY917516:RDZ917516 RNU917516:RNV917516 RXQ917516:RXR917516 SHM917516:SHN917516 SRI917516:SRJ917516 TBE917516:TBF917516 TLA917516:TLB917516 TUW917516:TUX917516 UES917516:UET917516 UOO917516:UOP917516 UYK917516:UYL917516 VIG917516:VIH917516 VSC917516:VSD917516 WBY917516:WBZ917516 WLU917516:WLV917516 WVQ917516:WVR917516 I983052:J983052 JE983052:JF983052 TA983052:TB983052 ACW983052:ACX983052 AMS983052:AMT983052 AWO983052:AWP983052 BGK983052:BGL983052 BQG983052:BQH983052 CAC983052:CAD983052 CJY983052:CJZ983052 CTU983052:CTV983052 DDQ983052:DDR983052 DNM983052:DNN983052 DXI983052:DXJ983052 EHE983052:EHF983052 ERA983052:ERB983052 FAW983052:FAX983052 FKS983052:FKT983052 FUO983052:FUP983052 GEK983052:GEL983052 GOG983052:GOH983052 GYC983052:GYD983052 HHY983052:HHZ983052 HRU983052:HRV983052 IBQ983052:IBR983052 ILM983052:ILN983052 IVI983052:IVJ983052 JFE983052:JFF983052 JPA983052:JPB983052 JYW983052:JYX983052 KIS983052:KIT983052 KSO983052:KSP983052 LCK983052:LCL983052 LMG983052:LMH983052 LWC983052:LWD983052 MFY983052:MFZ983052 MPU983052:MPV983052 MZQ983052:MZR983052 NJM983052:NJN983052 NTI983052:NTJ983052 ODE983052:ODF983052 ONA983052:ONB983052 OWW983052:OWX983052 PGS983052:PGT983052 PQO983052:PQP983052 QAK983052:QAL983052 QKG983052:QKH983052 QUC983052:QUD983052 RDY983052:RDZ983052 RNU983052:RNV983052 RXQ983052:RXR983052 SHM983052:SHN983052 SRI983052:SRJ983052 TBE983052:TBF983052 TLA983052:TLB983052 TUW983052:TUX983052 UES983052:UET983052 UOO983052:UOP983052 UYK983052:UYL983052 VIG983052:VIH983052 VSC983052:VSD983052 WBY983052:WBZ983052 WLU983052:WLV983052 WVQ983052:WVR983052 I10:J10 JE10:JF10 TA10:TB10 ACW10:ACX10 AMS10:AMT10 AWO10:AWP10 BGK10:BGL10 BQG10:BQH10 CAC10:CAD10 CJY10:CJZ10 CTU10:CTV10 DDQ10:DDR10 DNM10:DNN10 DXI10:DXJ10 EHE10:EHF10 ERA10:ERB10 FAW10:FAX10 FKS10:FKT10 FUO10:FUP10 GEK10:GEL10 GOG10:GOH10 GYC10:GYD10 HHY10:HHZ10 HRU10:HRV10 IBQ10:IBR10 ILM10:ILN10 IVI10:IVJ10 JFE10:JFF10 JPA10:JPB10 JYW10:JYX10 KIS10:KIT10 KSO10:KSP10 LCK10:LCL10 LMG10:LMH10 LWC10:LWD10 MFY10:MFZ10 MPU10:MPV10 MZQ10:MZR10 NJM10:NJN10 NTI10:NTJ10 ODE10:ODF10 ONA10:ONB10 OWW10:OWX10 PGS10:PGT10 PQO10:PQP10 QAK10:QAL10 QKG10:QKH10 QUC10:QUD10 RDY10:RDZ10 RNU10:RNV10 RXQ10:RXR10 SHM10:SHN10 SRI10:SRJ10 TBE10:TBF10 TLA10:TLB10 TUW10:TUX10 UES10:UET10 UOO10:UOP10 UYK10:UYL10 VIG10:VIH10 VSC10:VSD10 WBY10:WBZ10 WLU10:WLV10 WVQ10:WVR10 I65546:J65546 JE65546:JF65546 TA65546:TB65546 ACW65546:ACX65546 AMS65546:AMT65546 AWO65546:AWP65546 BGK65546:BGL65546 BQG65546:BQH65546 CAC65546:CAD65546 CJY65546:CJZ65546 CTU65546:CTV65546 DDQ65546:DDR65546 DNM65546:DNN65546 DXI65546:DXJ65546 EHE65546:EHF65546 ERA65546:ERB65546 FAW65546:FAX65546 FKS65546:FKT65546 FUO65546:FUP65546 GEK65546:GEL65546 GOG65546:GOH65546 GYC65546:GYD65546 HHY65546:HHZ65546 HRU65546:HRV65546 IBQ65546:IBR65546 ILM65546:ILN65546 IVI65546:IVJ65546 JFE65546:JFF65546 JPA65546:JPB65546 JYW65546:JYX65546 KIS65546:KIT65546 KSO65546:KSP65546 LCK65546:LCL65546 LMG65546:LMH65546 LWC65546:LWD65546 MFY65546:MFZ65546 MPU65546:MPV65546 MZQ65546:MZR65546 NJM65546:NJN65546 NTI65546:NTJ65546 ODE65546:ODF65546 ONA65546:ONB65546 OWW65546:OWX65546 PGS65546:PGT65546 PQO65546:PQP65546 QAK65546:QAL65546 QKG65546:QKH65546 QUC65546:QUD65546 RDY65546:RDZ65546 RNU65546:RNV65546 RXQ65546:RXR65546 SHM65546:SHN65546 SRI65546:SRJ65546 TBE65546:TBF65546 TLA65546:TLB65546 TUW65546:TUX65546 UES65546:UET65546 UOO65546:UOP65546 UYK65546:UYL65546 VIG65546:VIH65546 VSC65546:VSD65546 WBY65546:WBZ65546 WLU65546:WLV65546 WVQ65546:WVR65546 I131082:J131082 JE131082:JF131082 TA131082:TB131082 ACW131082:ACX131082 AMS131082:AMT131082 AWO131082:AWP131082 BGK131082:BGL131082 BQG131082:BQH131082 CAC131082:CAD131082 CJY131082:CJZ131082 CTU131082:CTV131082 DDQ131082:DDR131082 DNM131082:DNN131082 DXI131082:DXJ131082 EHE131082:EHF131082 ERA131082:ERB131082 FAW131082:FAX131082 FKS131082:FKT131082 FUO131082:FUP131082 GEK131082:GEL131082 GOG131082:GOH131082 GYC131082:GYD131082 HHY131082:HHZ131082 HRU131082:HRV131082 IBQ131082:IBR131082 ILM131082:ILN131082 IVI131082:IVJ131082 JFE131082:JFF131082 JPA131082:JPB131082 JYW131082:JYX131082 KIS131082:KIT131082 KSO131082:KSP131082 LCK131082:LCL131082 LMG131082:LMH131082 LWC131082:LWD131082 MFY131082:MFZ131082 MPU131082:MPV131082 MZQ131082:MZR131082 NJM131082:NJN131082 NTI131082:NTJ131082 ODE131082:ODF131082 ONA131082:ONB131082 OWW131082:OWX131082 PGS131082:PGT131082 PQO131082:PQP131082 QAK131082:QAL131082 QKG131082:QKH131082 QUC131082:QUD131082 RDY131082:RDZ131082 RNU131082:RNV131082 RXQ131082:RXR131082 SHM131082:SHN131082 SRI131082:SRJ131082 TBE131082:TBF131082 TLA131082:TLB131082 TUW131082:TUX131082 UES131082:UET131082 UOO131082:UOP131082 UYK131082:UYL131082 VIG131082:VIH131082 VSC131082:VSD131082 WBY131082:WBZ131082 WLU131082:WLV131082 WVQ131082:WVR131082 I196618:J196618 JE196618:JF196618 TA196618:TB196618 ACW196618:ACX196618 AMS196618:AMT196618 AWO196618:AWP196618 BGK196618:BGL196618 BQG196618:BQH196618 CAC196618:CAD196618 CJY196618:CJZ196618 CTU196618:CTV196618 DDQ196618:DDR196618 DNM196618:DNN196618 DXI196618:DXJ196618 EHE196618:EHF196618 ERA196618:ERB196618 FAW196618:FAX196618 FKS196618:FKT196618 FUO196618:FUP196618 GEK196618:GEL196618 GOG196618:GOH196618 GYC196618:GYD196618 HHY196618:HHZ196618 HRU196618:HRV196618 IBQ196618:IBR196618 ILM196618:ILN196618 IVI196618:IVJ196618 JFE196618:JFF196618 JPA196618:JPB196618 JYW196618:JYX196618 KIS196618:KIT196618 KSO196618:KSP196618 LCK196618:LCL196618 LMG196618:LMH196618 LWC196618:LWD196618 MFY196618:MFZ196618 MPU196618:MPV196618 MZQ196618:MZR196618 NJM196618:NJN196618 NTI196618:NTJ196618 ODE196618:ODF196618 ONA196618:ONB196618 OWW196618:OWX196618 PGS196618:PGT196618 PQO196618:PQP196618 QAK196618:QAL196618 QKG196618:QKH196618 QUC196618:QUD196618 RDY196618:RDZ196618 RNU196618:RNV196618 RXQ196618:RXR196618 SHM196618:SHN196618 SRI196618:SRJ196618 TBE196618:TBF196618 TLA196618:TLB196618 TUW196618:TUX196618 UES196618:UET196618 UOO196618:UOP196618 UYK196618:UYL196618 VIG196618:VIH196618 VSC196618:VSD196618 WBY196618:WBZ196618 WLU196618:WLV196618 WVQ196618:WVR196618 I262154:J262154 JE262154:JF262154 TA262154:TB262154 ACW262154:ACX262154 AMS262154:AMT262154 AWO262154:AWP262154 BGK262154:BGL262154 BQG262154:BQH262154 CAC262154:CAD262154 CJY262154:CJZ262154 CTU262154:CTV262154 DDQ262154:DDR262154 DNM262154:DNN262154 DXI262154:DXJ262154 EHE262154:EHF262154 ERA262154:ERB262154 FAW262154:FAX262154 FKS262154:FKT262154 FUO262154:FUP262154 GEK262154:GEL262154 GOG262154:GOH262154 GYC262154:GYD262154 HHY262154:HHZ262154 HRU262154:HRV262154 IBQ262154:IBR262154 ILM262154:ILN262154 IVI262154:IVJ262154 JFE262154:JFF262154 JPA262154:JPB262154 JYW262154:JYX262154 KIS262154:KIT262154 KSO262154:KSP262154 LCK262154:LCL262154 LMG262154:LMH262154 LWC262154:LWD262154 MFY262154:MFZ262154 MPU262154:MPV262154 MZQ262154:MZR262154 NJM262154:NJN262154 NTI262154:NTJ262154 ODE262154:ODF262154 ONA262154:ONB262154 OWW262154:OWX262154 PGS262154:PGT262154 PQO262154:PQP262154 QAK262154:QAL262154 QKG262154:QKH262154 QUC262154:QUD262154 RDY262154:RDZ262154 RNU262154:RNV262154 RXQ262154:RXR262154 SHM262154:SHN262154 SRI262154:SRJ262154 TBE262154:TBF262154 TLA262154:TLB262154 TUW262154:TUX262154 UES262154:UET262154 UOO262154:UOP262154 UYK262154:UYL262154 VIG262154:VIH262154 VSC262154:VSD262154 WBY262154:WBZ262154 WLU262154:WLV262154 WVQ262154:WVR262154 I327690:J327690 JE327690:JF327690 TA327690:TB327690 ACW327690:ACX327690 AMS327690:AMT327690 AWO327690:AWP327690 BGK327690:BGL327690 BQG327690:BQH327690 CAC327690:CAD327690 CJY327690:CJZ327690 CTU327690:CTV327690 DDQ327690:DDR327690 DNM327690:DNN327690 DXI327690:DXJ327690 EHE327690:EHF327690 ERA327690:ERB327690 FAW327690:FAX327690 FKS327690:FKT327690 FUO327690:FUP327690 GEK327690:GEL327690 GOG327690:GOH327690 GYC327690:GYD327690 HHY327690:HHZ327690 HRU327690:HRV327690 IBQ327690:IBR327690 ILM327690:ILN327690 IVI327690:IVJ327690 JFE327690:JFF327690 JPA327690:JPB327690 JYW327690:JYX327690 KIS327690:KIT327690 KSO327690:KSP327690 LCK327690:LCL327690 LMG327690:LMH327690 LWC327690:LWD327690 MFY327690:MFZ327690 MPU327690:MPV327690 MZQ327690:MZR327690 NJM327690:NJN327690 NTI327690:NTJ327690 ODE327690:ODF327690 ONA327690:ONB327690 OWW327690:OWX327690 PGS327690:PGT327690 PQO327690:PQP327690 QAK327690:QAL327690 QKG327690:QKH327690 QUC327690:QUD327690 RDY327690:RDZ327690 RNU327690:RNV327690 RXQ327690:RXR327690 SHM327690:SHN327690 SRI327690:SRJ327690 TBE327690:TBF327690 TLA327690:TLB327690 TUW327690:TUX327690 UES327690:UET327690 UOO327690:UOP327690 UYK327690:UYL327690 VIG327690:VIH327690 VSC327690:VSD327690 WBY327690:WBZ327690 WLU327690:WLV327690 WVQ327690:WVR327690 I393226:J393226 JE393226:JF393226 TA393226:TB393226 ACW393226:ACX393226 AMS393226:AMT393226 AWO393226:AWP393226 BGK393226:BGL393226 BQG393226:BQH393226 CAC393226:CAD393226 CJY393226:CJZ393226 CTU393226:CTV393226 DDQ393226:DDR393226 DNM393226:DNN393226 DXI393226:DXJ393226 EHE393226:EHF393226 ERA393226:ERB393226 FAW393226:FAX393226 FKS393226:FKT393226 FUO393226:FUP393226 GEK393226:GEL393226 GOG393226:GOH393226 GYC393226:GYD393226 HHY393226:HHZ393226 HRU393226:HRV393226 IBQ393226:IBR393226 ILM393226:ILN393226 IVI393226:IVJ393226 JFE393226:JFF393226 JPA393226:JPB393226 JYW393226:JYX393226 KIS393226:KIT393226 KSO393226:KSP393226 LCK393226:LCL393226 LMG393226:LMH393226 LWC393226:LWD393226 MFY393226:MFZ393226 MPU393226:MPV393226 MZQ393226:MZR393226 NJM393226:NJN393226 NTI393226:NTJ393226 ODE393226:ODF393226 ONA393226:ONB393226 OWW393226:OWX393226 PGS393226:PGT393226 PQO393226:PQP393226 QAK393226:QAL393226 QKG393226:QKH393226 QUC393226:QUD393226 RDY393226:RDZ393226 RNU393226:RNV393226 RXQ393226:RXR393226 SHM393226:SHN393226 SRI393226:SRJ393226 TBE393226:TBF393226 TLA393226:TLB393226 TUW393226:TUX393226 UES393226:UET393226 UOO393226:UOP393226 UYK393226:UYL393226 VIG393226:VIH393226 VSC393226:VSD393226 WBY393226:WBZ393226 WLU393226:WLV393226 WVQ393226:WVR393226 I458762:J458762 JE458762:JF458762 TA458762:TB458762 ACW458762:ACX458762 AMS458762:AMT458762 AWO458762:AWP458762 BGK458762:BGL458762 BQG458762:BQH458762 CAC458762:CAD458762 CJY458762:CJZ458762 CTU458762:CTV458762 DDQ458762:DDR458762 DNM458762:DNN458762 DXI458762:DXJ458762 EHE458762:EHF458762 ERA458762:ERB458762 FAW458762:FAX458762 FKS458762:FKT458762 FUO458762:FUP458762 GEK458762:GEL458762 GOG458762:GOH458762 GYC458762:GYD458762 HHY458762:HHZ458762 HRU458762:HRV458762 IBQ458762:IBR458762 ILM458762:ILN458762 IVI458762:IVJ458762 JFE458762:JFF458762 JPA458762:JPB458762 JYW458762:JYX458762 KIS458762:KIT458762 KSO458762:KSP458762 LCK458762:LCL458762 LMG458762:LMH458762 LWC458762:LWD458762 MFY458762:MFZ458762 MPU458762:MPV458762 MZQ458762:MZR458762 NJM458762:NJN458762 NTI458762:NTJ458762 ODE458762:ODF458762 ONA458762:ONB458762 OWW458762:OWX458762 PGS458762:PGT458762 PQO458762:PQP458762 QAK458762:QAL458762 QKG458762:QKH458762 QUC458762:QUD458762 RDY458762:RDZ458762 RNU458762:RNV458762 RXQ458762:RXR458762 SHM458762:SHN458762 SRI458762:SRJ458762 TBE458762:TBF458762 TLA458762:TLB458762 TUW458762:TUX458762 UES458762:UET458762 UOO458762:UOP458762 UYK458762:UYL458762 VIG458762:VIH458762 VSC458762:VSD458762 WBY458762:WBZ458762 WLU458762:WLV458762 WVQ458762:WVR458762 I524298:J524298 JE524298:JF524298 TA524298:TB524298 ACW524298:ACX524298 AMS524298:AMT524298 AWO524298:AWP524298 BGK524298:BGL524298 BQG524298:BQH524298 CAC524298:CAD524298 CJY524298:CJZ524298 CTU524298:CTV524298 DDQ524298:DDR524298 DNM524298:DNN524298 DXI524298:DXJ524298 EHE524298:EHF524298 ERA524298:ERB524298 FAW524298:FAX524298 FKS524298:FKT524298 FUO524298:FUP524298 GEK524298:GEL524298 GOG524298:GOH524298 GYC524298:GYD524298 HHY524298:HHZ524298 HRU524298:HRV524298 IBQ524298:IBR524298 ILM524298:ILN524298 IVI524298:IVJ524298 JFE524298:JFF524298 JPA524298:JPB524298 JYW524298:JYX524298 KIS524298:KIT524298 KSO524298:KSP524298 LCK524298:LCL524298 LMG524298:LMH524298 LWC524298:LWD524298 MFY524298:MFZ524298 MPU524298:MPV524298 MZQ524298:MZR524298 NJM524298:NJN524298 NTI524298:NTJ524298 ODE524298:ODF524298 ONA524298:ONB524298 OWW524298:OWX524298 PGS524298:PGT524298 PQO524298:PQP524298 QAK524298:QAL524298 QKG524298:QKH524298 QUC524298:QUD524298 RDY524298:RDZ524298 RNU524298:RNV524298 RXQ524298:RXR524298 SHM524298:SHN524298 SRI524298:SRJ524298 TBE524298:TBF524298 TLA524298:TLB524298 TUW524298:TUX524298 UES524298:UET524298 UOO524298:UOP524298 UYK524298:UYL524298 VIG524298:VIH524298 VSC524298:VSD524298 WBY524298:WBZ524298 WLU524298:WLV524298 WVQ524298:WVR524298 I589834:J589834 JE589834:JF589834 TA589834:TB589834 ACW589834:ACX589834 AMS589834:AMT589834 AWO589834:AWP589834 BGK589834:BGL589834 BQG589834:BQH589834 CAC589834:CAD589834 CJY589834:CJZ589834 CTU589834:CTV589834 DDQ589834:DDR589834 DNM589834:DNN589834 DXI589834:DXJ589834 EHE589834:EHF589834 ERA589834:ERB589834 FAW589834:FAX589834 FKS589834:FKT589834 FUO589834:FUP589834 GEK589834:GEL589834 GOG589834:GOH589834 GYC589834:GYD589834 HHY589834:HHZ589834 HRU589834:HRV589834 IBQ589834:IBR589834 ILM589834:ILN589834 IVI589834:IVJ589834 JFE589834:JFF589834 JPA589834:JPB589834 JYW589834:JYX589834 KIS589834:KIT589834 KSO589834:KSP589834 LCK589834:LCL589834 LMG589834:LMH589834 LWC589834:LWD589834 MFY589834:MFZ589834 MPU589834:MPV589834 MZQ589834:MZR589834 NJM589834:NJN589834 NTI589834:NTJ589834 ODE589834:ODF589834 ONA589834:ONB589834 OWW589834:OWX589834 PGS589834:PGT589834 PQO589834:PQP589834 QAK589834:QAL589834 QKG589834:QKH589834 QUC589834:QUD589834 RDY589834:RDZ589834 RNU589834:RNV589834 RXQ589834:RXR589834 SHM589834:SHN589834 SRI589834:SRJ589834 TBE589834:TBF589834 TLA589834:TLB589834 TUW589834:TUX589834 UES589834:UET589834 UOO589834:UOP589834 UYK589834:UYL589834 VIG589834:VIH589834 VSC589834:VSD589834 WBY589834:WBZ589834 WLU589834:WLV589834 WVQ589834:WVR589834 I655370:J655370 JE655370:JF655370 TA655370:TB655370 ACW655370:ACX655370 AMS655370:AMT655370 AWO655370:AWP655370 BGK655370:BGL655370 BQG655370:BQH655370 CAC655370:CAD655370 CJY655370:CJZ655370 CTU655370:CTV655370 DDQ655370:DDR655370 DNM655370:DNN655370 DXI655370:DXJ655370 EHE655370:EHF655370 ERA655370:ERB655370 FAW655370:FAX655370 FKS655370:FKT655370 FUO655370:FUP655370 GEK655370:GEL655370 GOG655370:GOH655370 GYC655370:GYD655370 HHY655370:HHZ655370 HRU655370:HRV655370 IBQ655370:IBR655370 ILM655370:ILN655370 IVI655370:IVJ655370 JFE655370:JFF655370 JPA655370:JPB655370 JYW655370:JYX655370 KIS655370:KIT655370 KSO655370:KSP655370 LCK655370:LCL655370 LMG655370:LMH655370 LWC655370:LWD655370 MFY655370:MFZ655370 MPU655370:MPV655370 MZQ655370:MZR655370 NJM655370:NJN655370 NTI655370:NTJ655370 ODE655370:ODF655370 ONA655370:ONB655370 OWW655370:OWX655370 PGS655370:PGT655370 PQO655370:PQP655370 QAK655370:QAL655370 QKG655370:QKH655370 QUC655370:QUD655370 RDY655370:RDZ655370 RNU655370:RNV655370 RXQ655370:RXR655370 SHM655370:SHN655370 SRI655370:SRJ655370 TBE655370:TBF655370 TLA655370:TLB655370 TUW655370:TUX655370 UES655370:UET655370 UOO655370:UOP655370 UYK655370:UYL655370 VIG655370:VIH655370 VSC655370:VSD655370 WBY655370:WBZ655370 WLU655370:WLV655370 WVQ655370:WVR655370 I720906:J720906 JE720906:JF720906 TA720906:TB720906 ACW720906:ACX720906 AMS720906:AMT720906 AWO720906:AWP720906 BGK720906:BGL720906 BQG720906:BQH720906 CAC720906:CAD720906 CJY720906:CJZ720906 CTU720906:CTV720906 DDQ720906:DDR720906 DNM720906:DNN720906 DXI720906:DXJ720906 EHE720906:EHF720906 ERA720906:ERB720906 FAW720906:FAX720906 FKS720906:FKT720906 FUO720906:FUP720906 GEK720906:GEL720906 GOG720906:GOH720906 GYC720906:GYD720906 HHY720906:HHZ720906 HRU720906:HRV720906 IBQ720906:IBR720906 ILM720906:ILN720906 IVI720906:IVJ720906 JFE720906:JFF720906 JPA720906:JPB720906 JYW720906:JYX720906 KIS720906:KIT720906 KSO720906:KSP720906 LCK720906:LCL720906 LMG720906:LMH720906 LWC720906:LWD720906 MFY720906:MFZ720906 MPU720906:MPV720906 MZQ720906:MZR720906 NJM720906:NJN720906 NTI720906:NTJ720906 ODE720906:ODF720906 ONA720906:ONB720906 OWW720906:OWX720906 PGS720906:PGT720906 PQO720906:PQP720906 QAK720906:QAL720906 QKG720906:QKH720906 QUC720906:QUD720906 RDY720906:RDZ720906 RNU720906:RNV720906 RXQ720906:RXR720906 SHM720906:SHN720906 SRI720906:SRJ720906 TBE720906:TBF720906 TLA720906:TLB720906 TUW720906:TUX720906 UES720906:UET720906 UOO720906:UOP720906 UYK720906:UYL720906 VIG720906:VIH720906 VSC720906:VSD720906 WBY720906:WBZ720906 WLU720906:WLV720906 WVQ720906:WVR720906 I786442:J786442 JE786442:JF786442 TA786442:TB786442 ACW786442:ACX786442 AMS786442:AMT786442 AWO786442:AWP786442 BGK786442:BGL786442 BQG786442:BQH786442 CAC786442:CAD786442 CJY786442:CJZ786442 CTU786442:CTV786442 DDQ786442:DDR786442 DNM786442:DNN786442 DXI786442:DXJ786442 EHE786442:EHF786442 ERA786442:ERB786442 FAW786442:FAX786442 FKS786442:FKT786442 FUO786442:FUP786442 GEK786442:GEL786442 GOG786442:GOH786442 GYC786442:GYD786442 HHY786442:HHZ786442 HRU786442:HRV786442 IBQ786442:IBR786442 ILM786442:ILN786442 IVI786442:IVJ786442 JFE786442:JFF786442 JPA786442:JPB786442 JYW786442:JYX786442 KIS786442:KIT786442 KSO786442:KSP786442 LCK786442:LCL786442 LMG786442:LMH786442 LWC786442:LWD786442 MFY786442:MFZ786442 MPU786442:MPV786442 MZQ786442:MZR786442 NJM786442:NJN786442 NTI786442:NTJ786442 ODE786442:ODF786442 ONA786442:ONB786442 OWW786442:OWX786442 PGS786442:PGT786442 PQO786442:PQP786442 QAK786442:QAL786442 QKG786442:QKH786442 QUC786442:QUD786442 RDY786442:RDZ786442 RNU786442:RNV786442 RXQ786442:RXR786442 SHM786442:SHN786442 SRI786442:SRJ786442 TBE786442:TBF786442 TLA786442:TLB786442 TUW786442:TUX786442 UES786442:UET786442 UOO786442:UOP786442 UYK786442:UYL786442 VIG786442:VIH786442 VSC786442:VSD786442 WBY786442:WBZ786442 WLU786442:WLV786442 WVQ786442:WVR786442 I851978:J851978 JE851978:JF851978 TA851978:TB851978 ACW851978:ACX851978 AMS851978:AMT851978 AWO851978:AWP851978 BGK851978:BGL851978 BQG851978:BQH851978 CAC851978:CAD851978 CJY851978:CJZ851978 CTU851978:CTV851978 DDQ851978:DDR851978 DNM851978:DNN851978 DXI851978:DXJ851978 EHE851978:EHF851978 ERA851978:ERB851978 FAW851978:FAX851978 FKS851978:FKT851978 FUO851978:FUP851978 GEK851978:GEL851978 GOG851978:GOH851978 GYC851978:GYD851978 HHY851978:HHZ851978 HRU851978:HRV851978 IBQ851978:IBR851978 ILM851978:ILN851978 IVI851978:IVJ851978 JFE851978:JFF851978 JPA851978:JPB851978 JYW851978:JYX851978 KIS851978:KIT851978 KSO851978:KSP851978 LCK851978:LCL851978 LMG851978:LMH851978 LWC851978:LWD851978 MFY851978:MFZ851978 MPU851978:MPV851978 MZQ851978:MZR851978 NJM851978:NJN851978 NTI851978:NTJ851978 ODE851978:ODF851978 ONA851978:ONB851978 OWW851978:OWX851978 PGS851978:PGT851978 PQO851978:PQP851978 QAK851978:QAL851978 QKG851978:QKH851978 QUC851978:QUD851978 RDY851978:RDZ851978 RNU851978:RNV851978 RXQ851978:RXR851978 SHM851978:SHN851978 SRI851978:SRJ851978 TBE851978:TBF851978 TLA851978:TLB851978 TUW851978:TUX851978 UES851978:UET851978 UOO851978:UOP851978 UYK851978:UYL851978 VIG851978:VIH851978 VSC851978:VSD851978 WBY851978:WBZ851978 WLU851978:WLV851978 WVQ851978:WVR851978 I917514:J917514 JE917514:JF917514 TA917514:TB917514 ACW917514:ACX917514 AMS917514:AMT917514 AWO917514:AWP917514 BGK917514:BGL917514 BQG917514:BQH917514 CAC917514:CAD917514 CJY917514:CJZ917514 CTU917514:CTV917514 DDQ917514:DDR917514 DNM917514:DNN917514 DXI917514:DXJ917514 EHE917514:EHF917514 ERA917514:ERB917514 FAW917514:FAX917514 FKS917514:FKT917514 FUO917514:FUP917514 GEK917514:GEL917514 GOG917514:GOH917514 GYC917514:GYD917514 HHY917514:HHZ917514 HRU917514:HRV917514 IBQ917514:IBR917514 ILM917514:ILN917514 IVI917514:IVJ917514 JFE917514:JFF917514 JPA917514:JPB917514 JYW917514:JYX917514 KIS917514:KIT917514 KSO917514:KSP917514 LCK917514:LCL917514 LMG917514:LMH917514 LWC917514:LWD917514 MFY917514:MFZ917514 MPU917514:MPV917514 MZQ917514:MZR917514 NJM917514:NJN917514 NTI917514:NTJ917514 ODE917514:ODF917514 ONA917514:ONB917514 OWW917514:OWX917514 PGS917514:PGT917514 PQO917514:PQP917514 QAK917514:QAL917514 QKG917514:QKH917514 QUC917514:QUD917514 RDY917514:RDZ917514 RNU917514:RNV917514 RXQ917514:RXR917514 SHM917514:SHN917514 SRI917514:SRJ917514 TBE917514:TBF917514 TLA917514:TLB917514 TUW917514:TUX917514 UES917514:UET917514 UOO917514:UOP917514 UYK917514:UYL917514 VIG917514:VIH917514 VSC917514:VSD917514 WBY917514:WBZ917514 WLU917514:WLV917514 WVQ917514:WVR917514 I983050:J983050 JE983050:JF983050 TA983050:TB983050 ACW983050:ACX983050 AMS983050:AMT983050 AWO983050:AWP983050 BGK983050:BGL983050 BQG983050:BQH983050 CAC983050:CAD983050 CJY983050:CJZ983050 CTU983050:CTV983050 DDQ983050:DDR983050 DNM983050:DNN983050 DXI983050:DXJ983050 EHE983050:EHF983050 ERA983050:ERB983050 FAW983050:FAX983050 FKS983050:FKT983050 FUO983050:FUP983050 GEK983050:GEL983050 GOG983050:GOH983050 GYC983050:GYD983050 HHY983050:HHZ983050 HRU983050:HRV983050 IBQ983050:IBR983050 ILM983050:ILN983050 IVI983050:IVJ983050 JFE983050:JFF983050 JPA983050:JPB983050 JYW983050:JYX983050 KIS983050:KIT983050 KSO983050:KSP983050 LCK983050:LCL983050 LMG983050:LMH983050 LWC983050:LWD983050 MFY983050:MFZ983050 MPU983050:MPV983050 MZQ983050:MZR983050 NJM983050:NJN983050 NTI983050:NTJ983050 ODE983050:ODF983050 ONA983050:ONB983050 OWW983050:OWX983050 PGS983050:PGT983050 PQO983050:PQP983050 QAK983050:QAL983050 QKG983050:QKH983050 QUC983050:QUD983050 RDY983050:RDZ983050 RNU983050:RNV983050 RXQ983050:RXR983050 SHM983050:SHN983050 SRI983050:SRJ983050 TBE983050:TBF983050 TLA983050:TLB983050 TUW983050:TUX983050 UES983050:UET983050 UOO983050:UOP983050 UYK983050:UYL983050 VIG983050:VIH983050 VSC983050:VSD983050 WBY983050:WBZ983050 WLU983050:WLV983050 WVQ983050:WVR983050 M8:M19 JI8:JI19 TE8:TE19 ADA8:ADA19 AMW8:AMW19 AWS8:AWS19 BGO8:BGO19 BQK8:BQK19 CAG8:CAG19 CKC8:CKC19 CTY8:CTY19 DDU8:DDU19 DNQ8:DNQ19 DXM8:DXM19 EHI8:EHI19 ERE8:ERE19 FBA8:FBA19 FKW8:FKW19 FUS8:FUS19 GEO8:GEO19 GOK8:GOK19 GYG8:GYG19 HIC8:HIC19 HRY8:HRY19 IBU8:IBU19 ILQ8:ILQ19 IVM8:IVM19 JFI8:JFI19 JPE8:JPE19 JZA8:JZA19 KIW8:KIW19 KSS8:KSS19 LCO8:LCO19 LMK8:LMK19 LWG8:LWG19 MGC8:MGC19 MPY8:MPY19 MZU8:MZU19 NJQ8:NJQ19 NTM8:NTM19 ODI8:ODI19 ONE8:ONE19 OXA8:OXA19 PGW8:PGW19 PQS8:PQS19 QAO8:QAO19 QKK8:QKK19 QUG8:QUG19 REC8:REC19 RNY8:RNY19 RXU8:RXU19 SHQ8:SHQ19 SRM8:SRM19 TBI8:TBI19 TLE8:TLE19 TVA8:TVA19 UEW8:UEW19 UOS8:UOS19 UYO8:UYO19 VIK8:VIK19 VSG8:VSG19 WCC8:WCC19 WLY8:WLY19 WVU8:WVU19 M65544:M65555 JI65544:JI65555 TE65544:TE65555 ADA65544:ADA65555 AMW65544:AMW65555 AWS65544:AWS65555 BGO65544:BGO65555 BQK65544:BQK65555 CAG65544:CAG65555 CKC65544:CKC65555 CTY65544:CTY65555 DDU65544:DDU65555 DNQ65544:DNQ65555 DXM65544:DXM65555 EHI65544:EHI65555 ERE65544:ERE65555 FBA65544:FBA65555 FKW65544:FKW65555 FUS65544:FUS65555 GEO65544:GEO65555 GOK65544:GOK65555 GYG65544:GYG65555 HIC65544:HIC65555 HRY65544:HRY65555 IBU65544:IBU65555 ILQ65544:ILQ65555 IVM65544:IVM65555 JFI65544:JFI65555 JPE65544:JPE65555 JZA65544:JZA65555 KIW65544:KIW65555 KSS65544:KSS65555 LCO65544:LCO65555 LMK65544:LMK65555 LWG65544:LWG65555 MGC65544:MGC65555 MPY65544:MPY65555 MZU65544:MZU65555 NJQ65544:NJQ65555 NTM65544:NTM65555 ODI65544:ODI65555 ONE65544:ONE65555 OXA65544:OXA65555 PGW65544:PGW65555 PQS65544:PQS65555 QAO65544:QAO65555 QKK65544:QKK65555 QUG65544:QUG65555 REC65544:REC65555 RNY65544:RNY65555 RXU65544:RXU65555 SHQ65544:SHQ65555 SRM65544:SRM65555 TBI65544:TBI65555 TLE65544:TLE65555 TVA65544:TVA65555 UEW65544:UEW65555 UOS65544:UOS65555 UYO65544:UYO65555 VIK65544:VIK65555 VSG65544:VSG65555 WCC65544:WCC65555 WLY65544:WLY65555 WVU65544:WVU65555 M131080:M131091 JI131080:JI131091 TE131080:TE131091 ADA131080:ADA131091 AMW131080:AMW131091 AWS131080:AWS131091 BGO131080:BGO131091 BQK131080:BQK131091 CAG131080:CAG131091 CKC131080:CKC131091 CTY131080:CTY131091 DDU131080:DDU131091 DNQ131080:DNQ131091 DXM131080:DXM131091 EHI131080:EHI131091 ERE131080:ERE131091 FBA131080:FBA131091 FKW131080:FKW131091 FUS131080:FUS131091 GEO131080:GEO131091 GOK131080:GOK131091 GYG131080:GYG131091 HIC131080:HIC131091 HRY131080:HRY131091 IBU131080:IBU131091 ILQ131080:ILQ131091 IVM131080:IVM131091 JFI131080:JFI131091 JPE131080:JPE131091 JZA131080:JZA131091 KIW131080:KIW131091 KSS131080:KSS131091 LCO131080:LCO131091 LMK131080:LMK131091 LWG131080:LWG131091 MGC131080:MGC131091 MPY131080:MPY131091 MZU131080:MZU131091 NJQ131080:NJQ131091 NTM131080:NTM131091 ODI131080:ODI131091 ONE131080:ONE131091 OXA131080:OXA131091 PGW131080:PGW131091 PQS131080:PQS131091 QAO131080:QAO131091 QKK131080:QKK131091 QUG131080:QUG131091 REC131080:REC131091 RNY131080:RNY131091 RXU131080:RXU131091 SHQ131080:SHQ131091 SRM131080:SRM131091 TBI131080:TBI131091 TLE131080:TLE131091 TVA131080:TVA131091 UEW131080:UEW131091 UOS131080:UOS131091 UYO131080:UYO131091 VIK131080:VIK131091 VSG131080:VSG131091 WCC131080:WCC131091 WLY131080:WLY131091 WVU131080:WVU131091 M196616:M196627 JI196616:JI196627 TE196616:TE196627 ADA196616:ADA196627 AMW196616:AMW196627 AWS196616:AWS196627 BGO196616:BGO196627 BQK196616:BQK196627 CAG196616:CAG196627 CKC196616:CKC196627 CTY196616:CTY196627 DDU196616:DDU196627 DNQ196616:DNQ196627 DXM196616:DXM196627 EHI196616:EHI196627 ERE196616:ERE196627 FBA196616:FBA196627 FKW196616:FKW196627 FUS196616:FUS196627 GEO196616:GEO196627 GOK196616:GOK196627 GYG196616:GYG196627 HIC196616:HIC196627 HRY196616:HRY196627 IBU196616:IBU196627 ILQ196616:ILQ196627 IVM196616:IVM196627 JFI196616:JFI196627 JPE196616:JPE196627 JZA196616:JZA196627 KIW196616:KIW196627 KSS196616:KSS196627 LCO196616:LCO196627 LMK196616:LMK196627 LWG196616:LWG196627 MGC196616:MGC196627 MPY196616:MPY196627 MZU196616:MZU196627 NJQ196616:NJQ196627 NTM196616:NTM196627 ODI196616:ODI196627 ONE196616:ONE196627 OXA196616:OXA196627 PGW196616:PGW196627 PQS196616:PQS196627 QAO196616:QAO196627 QKK196616:QKK196627 QUG196616:QUG196627 REC196616:REC196627 RNY196616:RNY196627 RXU196616:RXU196627 SHQ196616:SHQ196627 SRM196616:SRM196627 TBI196616:TBI196627 TLE196616:TLE196627 TVA196616:TVA196627 UEW196616:UEW196627 UOS196616:UOS196627 UYO196616:UYO196627 VIK196616:VIK196627 VSG196616:VSG196627 WCC196616:WCC196627 WLY196616:WLY196627 WVU196616:WVU196627 M262152:M262163 JI262152:JI262163 TE262152:TE262163 ADA262152:ADA262163 AMW262152:AMW262163 AWS262152:AWS262163 BGO262152:BGO262163 BQK262152:BQK262163 CAG262152:CAG262163 CKC262152:CKC262163 CTY262152:CTY262163 DDU262152:DDU262163 DNQ262152:DNQ262163 DXM262152:DXM262163 EHI262152:EHI262163 ERE262152:ERE262163 FBA262152:FBA262163 FKW262152:FKW262163 FUS262152:FUS262163 GEO262152:GEO262163 GOK262152:GOK262163 GYG262152:GYG262163 HIC262152:HIC262163 HRY262152:HRY262163 IBU262152:IBU262163 ILQ262152:ILQ262163 IVM262152:IVM262163 JFI262152:JFI262163 JPE262152:JPE262163 JZA262152:JZA262163 KIW262152:KIW262163 KSS262152:KSS262163 LCO262152:LCO262163 LMK262152:LMK262163 LWG262152:LWG262163 MGC262152:MGC262163 MPY262152:MPY262163 MZU262152:MZU262163 NJQ262152:NJQ262163 NTM262152:NTM262163 ODI262152:ODI262163 ONE262152:ONE262163 OXA262152:OXA262163 PGW262152:PGW262163 PQS262152:PQS262163 QAO262152:QAO262163 QKK262152:QKK262163 QUG262152:QUG262163 REC262152:REC262163 RNY262152:RNY262163 RXU262152:RXU262163 SHQ262152:SHQ262163 SRM262152:SRM262163 TBI262152:TBI262163 TLE262152:TLE262163 TVA262152:TVA262163 UEW262152:UEW262163 UOS262152:UOS262163 UYO262152:UYO262163 VIK262152:VIK262163 VSG262152:VSG262163 WCC262152:WCC262163 WLY262152:WLY262163 WVU262152:WVU262163 M327688:M327699 JI327688:JI327699 TE327688:TE327699 ADA327688:ADA327699 AMW327688:AMW327699 AWS327688:AWS327699 BGO327688:BGO327699 BQK327688:BQK327699 CAG327688:CAG327699 CKC327688:CKC327699 CTY327688:CTY327699 DDU327688:DDU327699 DNQ327688:DNQ327699 DXM327688:DXM327699 EHI327688:EHI327699 ERE327688:ERE327699 FBA327688:FBA327699 FKW327688:FKW327699 FUS327688:FUS327699 GEO327688:GEO327699 GOK327688:GOK327699 GYG327688:GYG327699 HIC327688:HIC327699 HRY327688:HRY327699 IBU327688:IBU327699 ILQ327688:ILQ327699 IVM327688:IVM327699 JFI327688:JFI327699 JPE327688:JPE327699 JZA327688:JZA327699 KIW327688:KIW327699 KSS327688:KSS327699 LCO327688:LCO327699 LMK327688:LMK327699 LWG327688:LWG327699 MGC327688:MGC327699 MPY327688:MPY327699 MZU327688:MZU327699 NJQ327688:NJQ327699 NTM327688:NTM327699 ODI327688:ODI327699 ONE327688:ONE327699 OXA327688:OXA327699 PGW327688:PGW327699 PQS327688:PQS327699 QAO327688:QAO327699 QKK327688:QKK327699 QUG327688:QUG327699 REC327688:REC327699 RNY327688:RNY327699 RXU327688:RXU327699 SHQ327688:SHQ327699 SRM327688:SRM327699 TBI327688:TBI327699 TLE327688:TLE327699 TVA327688:TVA327699 UEW327688:UEW327699 UOS327688:UOS327699 UYO327688:UYO327699 VIK327688:VIK327699 VSG327688:VSG327699 WCC327688:WCC327699 WLY327688:WLY327699 WVU327688:WVU327699 M393224:M393235 JI393224:JI393235 TE393224:TE393235 ADA393224:ADA393235 AMW393224:AMW393235 AWS393224:AWS393235 BGO393224:BGO393235 BQK393224:BQK393235 CAG393224:CAG393235 CKC393224:CKC393235 CTY393224:CTY393235 DDU393224:DDU393235 DNQ393224:DNQ393235 DXM393224:DXM393235 EHI393224:EHI393235 ERE393224:ERE393235 FBA393224:FBA393235 FKW393224:FKW393235 FUS393224:FUS393235 GEO393224:GEO393235 GOK393224:GOK393235 GYG393224:GYG393235 HIC393224:HIC393235 HRY393224:HRY393235 IBU393224:IBU393235 ILQ393224:ILQ393235 IVM393224:IVM393235 JFI393224:JFI393235 JPE393224:JPE393235 JZA393224:JZA393235 KIW393224:KIW393235 KSS393224:KSS393235 LCO393224:LCO393235 LMK393224:LMK393235 LWG393224:LWG393235 MGC393224:MGC393235 MPY393224:MPY393235 MZU393224:MZU393235 NJQ393224:NJQ393235 NTM393224:NTM393235 ODI393224:ODI393235 ONE393224:ONE393235 OXA393224:OXA393235 PGW393224:PGW393235 PQS393224:PQS393235 QAO393224:QAO393235 QKK393224:QKK393235 QUG393224:QUG393235 REC393224:REC393235 RNY393224:RNY393235 RXU393224:RXU393235 SHQ393224:SHQ393235 SRM393224:SRM393235 TBI393224:TBI393235 TLE393224:TLE393235 TVA393224:TVA393235 UEW393224:UEW393235 UOS393224:UOS393235 UYO393224:UYO393235 VIK393224:VIK393235 VSG393224:VSG393235 WCC393224:WCC393235 WLY393224:WLY393235 WVU393224:WVU393235 M458760:M458771 JI458760:JI458771 TE458760:TE458771 ADA458760:ADA458771 AMW458760:AMW458771 AWS458760:AWS458771 BGO458760:BGO458771 BQK458760:BQK458771 CAG458760:CAG458771 CKC458760:CKC458771 CTY458760:CTY458771 DDU458760:DDU458771 DNQ458760:DNQ458771 DXM458760:DXM458771 EHI458760:EHI458771 ERE458760:ERE458771 FBA458760:FBA458771 FKW458760:FKW458771 FUS458760:FUS458771 GEO458760:GEO458771 GOK458760:GOK458771 GYG458760:GYG458771 HIC458760:HIC458771 HRY458760:HRY458771 IBU458760:IBU458771 ILQ458760:ILQ458771 IVM458760:IVM458771 JFI458760:JFI458771 JPE458760:JPE458771 JZA458760:JZA458771 KIW458760:KIW458771 KSS458760:KSS458771 LCO458760:LCO458771 LMK458760:LMK458771 LWG458760:LWG458771 MGC458760:MGC458771 MPY458760:MPY458771 MZU458760:MZU458771 NJQ458760:NJQ458771 NTM458760:NTM458771 ODI458760:ODI458771 ONE458760:ONE458771 OXA458760:OXA458771 PGW458760:PGW458771 PQS458760:PQS458771 QAO458760:QAO458771 QKK458760:QKK458771 QUG458760:QUG458771 REC458760:REC458771 RNY458760:RNY458771 RXU458760:RXU458771 SHQ458760:SHQ458771 SRM458760:SRM458771 TBI458760:TBI458771 TLE458760:TLE458771 TVA458760:TVA458771 UEW458760:UEW458771 UOS458760:UOS458771 UYO458760:UYO458771 VIK458760:VIK458771 VSG458760:VSG458771 WCC458760:WCC458771 WLY458760:WLY458771 WVU458760:WVU458771 M524296:M524307 JI524296:JI524307 TE524296:TE524307 ADA524296:ADA524307 AMW524296:AMW524307 AWS524296:AWS524307 BGO524296:BGO524307 BQK524296:BQK524307 CAG524296:CAG524307 CKC524296:CKC524307 CTY524296:CTY524307 DDU524296:DDU524307 DNQ524296:DNQ524307 DXM524296:DXM524307 EHI524296:EHI524307 ERE524296:ERE524307 FBA524296:FBA524307 FKW524296:FKW524307 FUS524296:FUS524307 GEO524296:GEO524307 GOK524296:GOK524307 GYG524296:GYG524307 HIC524296:HIC524307 HRY524296:HRY524307 IBU524296:IBU524307 ILQ524296:ILQ524307 IVM524296:IVM524307 JFI524296:JFI524307 JPE524296:JPE524307 JZA524296:JZA524307 KIW524296:KIW524307 KSS524296:KSS524307 LCO524296:LCO524307 LMK524296:LMK524307 LWG524296:LWG524307 MGC524296:MGC524307 MPY524296:MPY524307 MZU524296:MZU524307 NJQ524296:NJQ524307 NTM524296:NTM524307 ODI524296:ODI524307 ONE524296:ONE524307 OXA524296:OXA524307 PGW524296:PGW524307 PQS524296:PQS524307 QAO524296:QAO524307 QKK524296:QKK524307 QUG524296:QUG524307 REC524296:REC524307 RNY524296:RNY524307 RXU524296:RXU524307 SHQ524296:SHQ524307 SRM524296:SRM524307 TBI524296:TBI524307 TLE524296:TLE524307 TVA524296:TVA524307 UEW524296:UEW524307 UOS524296:UOS524307 UYO524296:UYO524307 VIK524296:VIK524307 VSG524296:VSG524307 WCC524296:WCC524307 WLY524296:WLY524307 WVU524296:WVU524307 M589832:M589843 JI589832:JI589843 TE589832:TE589843 ADA589832:ADA589843 AMW589832:AMW589843 AWS589832:AWS589843 BGO589832:BGO589843 BQK589832:BQK589843 CAG589832:CAG589843 CKC589832:CKC589843 CTY589832:CTY589843 DDU589832:DDU589843 DNQ589832:DNQ589843 DXM589832:DXM589843 EHI589832:EHI589843 ERE589832:ERE589843 FBA589832:FBA589843 FKW589832:FKW589843 FUS589832:FUS589843 GEO589832:GEO589843 GOK589832:GOK589843 GYG589832:GYG589843 HIC589832:HIC589843 HRY589832:HRY589843 IBU589832:IBU589843 ILQ589832:ILQ589843 IVM589832:IVM589843 JFI589832:JFI589843 JPE589832:JPE589843 JZA589832:JZA589843 KIW589832:KIW589843 KSS589832:KSS589843 LCO589832:LCO589843 LMK589832:LMK589843 LWG589832:LWG589843 MGC589832:MGC589843 MPY589832:MPY589843 MZU589832:MZU589843 NJQ589832:NJQ589843 NTM589832:NTM589843 ODI589832:ODI589843 ONE589832:ONE589843 OXA589832:OXA589843 PGW589832:PGW589843 PQS589832:PQS589843 QAO589832:QAO589843 QKK589832:QKK589843 QUG589832:QUG589843 REC589832:REC589843 RNY589832:RNY589843 RXU589832:RXU589843 SHQ589832:SHQ589843 SRM589832:SRM589843 TBI589832:TBI589843 TLE589832:TLE589843 TVA589832:TVA589843 UEW589832:UEW589843 UOS589832:UOS589843 UYO589832:UYO589843 VIK589832:VIK589843 VSG589832:VSG589843 WCC589832:WCC589843 WLY589832:WLY589843 WVU589832:WVU589843 M655368:M655379 JI655368:JI655379 TE655368:TE655379 ADA655368:ADA655379 AMW655368:AMW655379 AWS655368:AWS655379 BGO655368:BGO655379 BQK655368:BQK655379 CAG655368:CAG655379 CKC655368:CKC655379 CTY655368:CTY655379 DDU655368:DDU655379 DNQ655368:DNQ655379 DXM655368:DXM655379 EHI655368:EHI655379 ERE655368:ERE655379 FBA655368:FBA655379 FKW655368:FKW655379 FUS655368:FUS655379 GEO655368:GEO655379 GOK655368:GOK655379 GYG655368:GYG655379 HIC655368:HIC655379 HRY655368:HRY655379 IBU655368:IBU655379 ILQ655368:ILQ655379 IVM655368:IVM655379 JFI655368:JFI655379 JPE655368:JPE655379 JZA655368:JZA655379 KIW655368:KIW655379 KSS655368:KSS655379 LCO655368:LCO655379 LMK655368:LMK655379 LWG655368:LWG655379 MGC655368:MGC655379 MPY655368:MPY655379 MZU655368:MZU655379 NJQ655368:NJQ655379 NTM655368:NTM655379 ODI655368:ODI655379 ONE655368:ONE655379 OXA655368:OXA655379 PGW655368:PGW655379 PQS655368:PQS655379 QAO655368:QAO655379 QKK655368:QKK655379 QUG655368:QUG655379 REC655368:REC655379 RNY655368:RNY655379 RXU655368:RXU655379 SHQ655368:SHQ655379 SRM655368:SRM655379 TBI655368:TBI655379 TLE655368:TLE655379 TVA655368:TVA655379 UEW655368:UEW655379 UOS655368:UOS655379 UYO655368:UYO655379 VIK655368:VIK655379 VSG655368:VSG655379 WCC655368:WCC655379 WLY655368:WLY655379 WVU655368:WVU655379 M720904:M720915 JI720904:JI720915 TE720904:TE720915 ADA720904:ADA720915 AMW720904:AMW720915 AWS720904:AWS720915 BGO720904:BGO720915 BQK720904:BQK720915 CAG720904:CAG720915 CKC720904:CKC720915 CTY720904:CTY720915 DDU720904:DDU720915 DNQ720904:DNQ720915 DXM720904:DXM720915 EHI720904:EHI720915 ERE720904:ERE720915 FBA720904:FBA720915 FKW720904:FKW720915 FUS720904:FUS720915 GEO720904:GEO720915 GOK720904:GOK720915 GYG720904:GYG720915 HIC720904:HIC720915 HRY720904:HRY720915 IBU720904:IBU720915 ILQ720904:ILQ720915 IVM720904:IVM720915 JFI720904:JFI720915 JPE720904:JPE720915 JZA720904:JZA720915 KIW720904:KIW720915 KSS720904:KSS720915 LCO720904:LCO720915 LMK720904:LMK720915 LWG720904:LWG720915 MGC720904:MGC720915 MPY720904:MPY720915 MZU720904:MZU720915 NJQ720904:NJQ720915 NTM720904:NTM720915 ODI720904:ODI720915 ONE720904:ONE720915 OXA720904:OXA720915 PGW720904:PGW720915 PQS720904:PQS720915 QAO720904:QAO720915 QKK720904:QKK720915 QUG720904:QUG720915 REC720904:REC720915 RNY720904:RNY720915 RXU720904:RXU720915 SHQ720904:SHQ720915 SRM720904:SRM720915 TBI720904:TBI720915 TLE720904:TLE720915 TVA720904:TVA720915 UEW720904:UEW720915 UOS720904:UOS720915 UYO720904:UYO720915 VIK720904:VIK720915 VSG720904:VSG720915 WCC720904:WCC720915 WLY720904:WLY720915 WVU720904:WVU720915 M786440:M786451 JI786440:JI786451 TE786440:TE786451 ADA786440:ADA786451 AMW786440:AMW786451 AWS786440:AWS786451 BGO786440:BGO786451 BQK786440:BQK786451 CAG786440:CAG786451 CKC786440:CKC786451 CTY786440:CTY786451 DDU786440:DDU786451 DNQ786440:DNQ786451 DXM786440:DXM786451 EHI786440:EHI786451 ERE786440:ERE786451 FBA786440:FBA786451 FKW786440:FKW786451 FUS786440:FUS786451 GEO786440:GEO786451 GOK786440:GOK786451 GYG786440:GYG786451 HIC786440:HIC786451 HRY786440:HRY786451 IBU786440:IBU786451 ILQ786440:ILQ786451 IVM786440:IVM786451 JFI786440:JFI786451 JPE786440:JPE786451 JZA786440:JZA786451 KIW786440:KIW786451 KSS786440:KSS786451 LCO786440:LCO786451 LMK786440:LMK786451 LWG786440:LWG786451 MGC786440:MGC786451 MPY786440:MPY786451 MZU786440:MZU786451 NJQ786440:NJQ786451 NTM786440:NTM786451 ODI786440:ODI786451 ONE786440:ONE786451 OXA786440:OXA786451 PGW786440:PGW786451 PQS786440:PQS786451 QAO786440:QAO786451 QKK786440:QKK786451 QUG786440:QUG786451 REC786440:REC786451 RNY786440:RNY786451 RXU786440:RXU786451 SHQ786440:SHQ786451 SRM786440:SRM786451 TBI786440:TBI786451 TLE786440:TLE786451 TVA786440:TVA786451 UEW786440:UEW786451 UOS786440:UOS786451 UYO786440:UYO786451 VIK786440:VIK786451 VSG786440:VSG786451 WCC786440:WCC786451 WLY786440:WLY786451 WVU786440:WVU786451 M851976:M851987 JI851976:JI851987 TE851976:TE851987 ADA851976:ADA851987 AMW851976:AMW851987 AWS851976:AWS851987 BGO851976:BGO851987 BQK851976:BQK851987 CAG851976:CAG851987 CKC851976:CKC851987 CTY851976:CTY851987 DDU851976:DDU851987 DNQ851976:DNQ851987 DXM851976:DXM851987 EHI851976:EHI851987 ERE851976:ERE851987 FBA851976:FBA851987 FKW851976:FKW851987 FUS851976:FUS851987 GEO851976:GEO851987 GOK851976:GOK851987 GYG851976:GYG851987 HIC851976:HIC851987 HRY851976:HRY851987 IBU851976:IBU851987 ILQ851976:ILQ851987 IVM851976:IVM851987 JFI851976:JFI851987 JPE851976:JPE851987 JZA851976:JZA851987 KIW851976:KIW851987 KSS851976:KSS851987 LCO851976:LCO851987 LMK851976:LMK851987 LWG851976:LWG851987 MGC851976:MGC851987 MPY851976:MPY851987 MZU851976:MZU851987 NJQ851976:NJQ851987 NTM851976:NTM851987 ODI851976:ODI851987 ONE851976:ONE851987 OXA851976:OXA851987 PGW851976:PGW851987 PQS851976:PQS851987 QAO851976:QAO851987 QKK851976:QKK851987 QUG851976:QUG851987 REC851976:REC851987 RNY851976:RNY851987 RXU851976:RXU851987 SHQ851976:SHQ851987 SRM851976:SRM851987 TBI851976:TBI851987 TLE851976:TLE851987 TVA851976:TVA851987 UEW851976:UEW851987 UOS851976:UOS851987 UYO851976:UYO851987 VIK851976:VIK851987 VSG851976:VSG851987 WCC851976:WCC851987 WLY851976:WLY851987 WVU851976:WVU851987 M917512:M917523 JI917512:JI917523 TE917512:TE917523 ADA917512:ADA917523 AMW917512:AMW917523 AWS917512:AWS917523 BGO917512:BGO917523 BQK917512:BQK917523 CAG917512:CAG917523 CKC917512:CKC917523 CTY917512:CTY917523 DDU917512:DDU917523 DNQ917512:DNQ917523 DXM917512:DXM917523 EHI917512:EHI917523 ERE917512:ERE917523 FBA917512:FBA917523 FKW917512:FKW917523 FUS917512:FUS917523 GEO917512:GEO917523 GOK917512:GOK917523 GYG917512:GYG917523 HIC917512:HIC917523 HRY917512:HRY917523 IBU917512:IBU917523 ILQ917512:ILQ917523 IVM917512:IVM917523 JFI917512:JFI917523 JPE917512:JPE917523 JZA917512:JZA917523 KIW917512:KIW917523 KSS917512:KSS917523 LCO917512:LCO917523 LMK917512:LMK917523 LWG917512:LWG917523 MGC917512:MGC917523 MPY917512:MPY917523 MZU917512:MZU917523 NJQ917512:NJQ917523 NTM917512:NTM917523 ODI917512:ODI917523 ONE917512:ONE917523 OXA917512:OXA917523 PGW917512:PGW917523 PQS917512:PQS917523 QAO917512:QAO917523 QKK917512:QKK917523 QUG917512:QUG917523 REC917512:REC917523 RNY917512:RNY917523 RXU917512:RXU917523 SHQ917512:SHQ917523 SRM917512:SRM917523 TBI917512:TBI917523 TLE917512:TLE917523 TVA917512:TVA917523 UEW917512:UEW917523 UOS917512:UOS917523 UYO917512:UYO917523 VIK917512:VIK917523 VSG917512:VSG917523 WCC917512:WCC917523 WLY917512:WLY917523 WVU917512:WVU917523 M983048:M983059 JI983048:JI983059 TE983048:TE983059 ADA983048:ADA983059 AMW983048:AMW983059 AWS983048:AWS983059 BGO983048:BGO983059 BQK983048:BQK983059 CAG983048:CAG983059 CKC983048:CKC983059 CTY983048:CTY983059 DDU983048:DDU983059 DNQ983048:DNQ983059 DXM983048:DXM983059 EHI983048:EHI983059 ERE983048:ERE983059 FBA983048:FBA983059 FKW983048:FKW983059 FUS983048:FUS983059 GEO983048:GEO983059 GOK983048:GOK983059 GYG983048:GYG983059 HIC983048:HIC983059 HRY983048:HRY983059 IBU983048:IBU983059 ILQ983048:ILQ983059 IVM983048:IVM983059 JFI983048:JFI983059 JPE983048:JPE983059 JZA983048:JZA983059 KIW983048:KIW983059 KSS983048:KSS983059 LCO983048:LCO983059 LMK983048:LMK983059 LWG983048:LWG983059 MGC983048:MGC983059 MPY983048:MPY983059 MZU983048:MZU983059 NJQ983048:NJQ983059 NTM983048:NTM983059 ODI983048:ODI983059 ONE983048:ONE983059 OXA983048:OXA983059 PGW983048:PGW983059 PQS983048:PQS983059 QAO983048:QAO983059 QKK983048:QKK983059 QUG983048:QUG983059 REC983048:REC983059 RNY983048:RNY983059 RXU983048:RXU983059 SHQ983048:SHQ983059 SRM983048:SRM983059 TBI983048:TBI983059 TLE983048:TLE983059 TVA983048:TVA983059 UEW983048:UEW983059 UOS983048:UOS983059 UYO983048:UYO983059 VIK983048:VIK983059 VSG983048:VSG983059 WCC983048:WCC983059 WLY983048:WLY983059 WVU983048:WVU983059 K8:L14 JG8:JH14 TC8:TD14 ACY8:ACZ14 AMU8:AMV14 AWQ8:AWR14 BGM8:BGN14 BQI8:BQJ14 CAE8:CAF14 CKA8:CKB14 CTW8:CTX14 DDS8:DDT14 DNO8:DNP14 DXK8:DXL14 EHG8:EHH14 ERC8:ERD14 FAY8:FAZ14 FKU8:FKV14 FUQ8:FUR14 GEM8:GEN14 GOI8:GOJ14 GYE8:GYF14 HIA8:HIB14 HRW8:HRX14 IBS8:IBT14 ILO8:ILP14 IVK8:IVL14 JFG8:JFH14 JPC8:JPD14 JYY8:JYZ14 KIU8:KIV14 KSQ8:KSR14 LCM8:LCN14 LMI8:LMJ14 LWE8:LWF14 MGA8:MGB14 MPW8:MPX14 MZS8:MZT14 NJO8:NJP14 NTK8:NTL14 ODG8:ODH14 ONC8:OND14 OWY8:OWZ14 PGU8:PGV14 PQQ8:PQR14 QAM8:QAN14 QKI8:QKJ14 QUE8:QUF14 REA8:REB14 RNW8:RNX14 RXS8:RXT14 SHO8:SHP14 SRK8:SRL14 TBG8:TBH14 TLC8:TLD14 TUY8:TUZ14 UEU8:UEV14 UOQ8:UOR14 UYM8:UYN14 VII8:VIJ14 VSE8:VSF14 WCA8:WCB14 WLW8:WLX14 WVS8:WVT14 K65544:L65550 JG65544:JH65550 TC65544:TD65550 ACY65544:ACZ65550 AMU65544:AMV65550 AWQ65544:AWR65550 BGM65544:BGN65550 BQI65544:BQJ65550 CAE65544:CAF65550 CKA65544:CKB65550 CTW65544:CTX65550 DDS65544:DDT65550 DNO65544:DNP65550 DXK65544:DXL65550 EHG65544:EHH65550 ERC65544:ERD65550 FAY65544:FAZ65550 FKU65544:FKV65550 FUQ65544:FUR65550 GEM65544:GEN65550 GOI65544:GOJ65550 GYE65544:GYF65550 HIA65544:HIB65550 HRW65544:HRX65550 IBS65544:IBT65550 ILO65544:ILP65550 IVK65544:IVL65550 JFG65544:JFH65550 JPC65544:JPD65550 JYY65544:JYZ65550 KIU65544:KIV65550 KSQ65544:KSR65550 LCM65544:LCN65550 LMI65544:LMJ65550 LWE65544:LWF65550 MGA65544:MGB65550 MPW65544:MPX65550 MZS65544:MZT65550 NJO65544:NJP65550 NTK65544:NTL65550 ODG65544:ODH65550 ONC65544:OND65550 OWY65544:OWZ65550 PGU65544:PGV65550 PQQ65544:PQR65550 QAM65544:QAN65550 QKI65544:QKJ65550 QUE65544:QUF65550 REA65544:REB65550 RNW65544:RNX65550 RXS65544:RXT65550 SHO65544:SHP65550 SRK65544:SRL65550 TBG65544:TBH65550 TLC65544:TLD65550 TUY65544:TUZ65550 UEU65544:UEV65550 UOQ65544:UOR65550 UYM65544:UYN65550 VII65544:VIJ65550 VSE65544:VSF65550 WCA65544:WCB65550 WLW65544:WLX65550 WVS65544:WVT65550 K131080:L131086 JG131080:JH131086 TC131080:TD131086 ACY131080:ACZ131086 AMU131080:AMV131086 AWQ131080:AWR131086 BGM131080:BGN131086 BQI131080:BQJ131086 CAE131080:CAF131086 CKA131080:CKB131086 CTW131080:CTX131086 DDS131080:DDT131086 DNO131080:DNP131086 DXK131080:DXL131086 EHG131080:EHH131086 ERC131080:ERD131086 FAY131080:FAZ131086 FKU131080:FKV131086 FUQ131080:FUR131086 GEM131080:GEN131086 GOI131080:GOJ131086 GYE131080:GYF131086 HIA131080:HIB131086 HRW131080:HRX131086 IBS131080:IBT131086 ILO131080:ILP131086 IVK131080:IVL131086 JFG131080:JFH131086 JPC131080:JPD131086 JYY131080:JYZ131086 KIU131080:KIV131086 KSQ131080:KSR131086 LCM131080:LCN131086 LMI131080:LMJ131086 LWE131080:LWF131086 MGA131080:MGB131086 MPW131080:MPX131086 MZS131080:MZT131086 NJO131080:NJP131086 NTK131080:NTL131086 ODG131080:ODH131086 ONC131080:OND131086 OWY131080:OWZ131086 PGU131080:PGV131086 PQQ131080:PQR131086 QAM131080:QAN131086 QKI131080:QKJ131086 QUE131080:QUF131086 REA131080:REB131086 RNW131080:RNX131086 RXS131080:RXT131086 SHO131080:SHP131086 SRK131080:SRL131086 TBG131080:TBH131086 TLC131080:TLD131086 TUY131080:TUZ131086 UEU131080:UEV131086 UOQ131080:UOR131086 UYM131080:UYN131086 VII131080:VIJ131086 VSE131080:VSF131086 WCA131080:WCB131086 WLW131080:WLX131086 WVS131080:WVT131086 K196616:L196622 JG196616:JH196622 TC196616:TD196622 ACY196616:ACZ196622 AMU196616:AMV196622 AWQ196616:AWR196622 BGM196616:BGN196622 BQI196616:BQJ196622 CAE196616:CAF196622 CKA196616:CKB196622 CTW196616:CTX196622 DDS196616:DDT196622 DNO196616:DNP196622 DXK196616:DXL196622 EHG196616:EHH196622 ERC196616:ERD196622 FAY196616:FAZ196622 FKU196616:FKV196622 FUQ196616:FUR196622 GEM196616:GEN196622 GOI196616:GOJ196622 GYE196616:GYF196622 HIA196616:HIB196622 HRW196616:HRX196622 IBS196616:IBT196622 ILO196616:ILP196622 IVK196616:IVL196622 JFG196616:JFH196622 JPC196616:JPD196622 JYY196616:JYZ196622 KIU196616:KIV196622 KSQ196616:KSR196622 LCM196616:LCN196622 LMI196616:LMJ196622 LWE196616:LWF196622 MGA196616:MGB196622 MPW196616:MPX196622 MZS196616:MZT196622 NJO196616:NJP196622 NTK196616:NTL196622 ODG196616:ODH196622 ONC196616:OND196622 OWY196616:OWZ196622 PGU196616:PGV196622 PQQ196616:PQR196622 QAM196616:QAN196622 QKI196616:QKJ196622 QUE196616:QUF196622 REA196616:REB196622 RNW196616:RNX196622 RXS196616:RXT196622 SHO196616:SHP196622 SRK196616:SRL196622 TBG196616:TBH196622 TLC196616:TLD196622 TUY196616:TUZ196622 UEU196616:UEV196622 UOQ196616:UOR196622 UYM196616:UYN196622 VII196616:VIJ196622 VSE196616:VSF196622 WCA196616:WCB196622 WLW196616:WLX196622 WVS196616:WVT196622 K262152:L262158 JG262152:JH262158 TC262152:TD262158 ACY262152:ACZ262158 AMU262152:AMV262158 AWQ262152:AWR262158 BGM262152:BGN262158 BQI262152:BQJ262158 CAE262152:CAF262158 CKA262152:CKB262158 CTW262152:CTX262158 DDS262152:DDT262158 DNO262152:DNP262158 DXK262152:DXL262158 EHG262152:EHH262158 ERC262152:ERD262158 FAY262152:FAZ262158 FKU262152:FKV262158 FUQ262152:FUR262158 GEM262152:GEN262158 GOI262152:GOJ262158 GYE262152:GYF262158 HIA262152:HIB262158 HRW262152:HRX262158 IBS262152:IBT262158 ILO262152:ILP262158 IVK262152:IVL262158 JFG262152:JFH262158 JPC262152:JPD262158 JYY262152:JYZ262158 KIU262152:KIV262158 KSQ262152:KSR262158 LCM262152:LCN262158 LMI262152:LMJ262158 LWE262152:LWF262158 MGA262152:MGB262158 MPW262152:MPX262158 MZS262152:MZT262158 NJO262152:NJP262158 NTK262152:NTL262158 ODG262152:ODH262158 ONC262152:OND262158 OWY262152:OWZ262158 PGU262152:PGV262158 PQQ262152:PQR262158 QAM262152:QAN262158 QKI262152:QKJ262158 QUE262152:QUF262158 REA262152:REB262158 RNW262152:RNX262158 RXS262152:RXT262158 SHO262152:SHP262158 SRK262152:SRL262158 TBG262152:TBH262158 TLC262152:TLD262158 TUY262152:TUZ262158 UEU262152:UEV262158 UOQ262152:UOR262158 UYM262152:UYN262158 VII262152:VIJ262158 VSE262152:VSF262158 WCA262152:WCB262158 WLW262152:WLX262158 WVS262152:WVT262158 K327688:L327694 JG327688:JH327694 TC327688:TD327694 ACY327688:ACZ327694 AMU327688:AMV327694 AWQ327688:AWR327694 BGM327688:BGN327694 BQI327688:BQJ327694 CAE327688:CAF327694 CKA327688:CKB327694 CTW327688:CTX327694 DDS327688:DDT327694 DNO327688:DNP327694 DXK327688:DXL327694 EHG327688:EHH327694 ERC327688:ERD327694 FAY327688:FAZ327694 FKU327688:FKV327694 FUQ327688:FUR327694 GEM327688:GEN327694 GOI327688:GOJ327694 GYE327688:GYF327694 HIA327688:HIB327694 HRW327688:HRX327694 IBS327688:IBT327694 ILO327688:ILP327694 IVK327688:IVL327694 JFG327688:JFH327694 JPC327688:JPD327694 JYY327688:JYZ327694 KIU327688:KIV327694 KSQ327688:KSR327694 LCM327688:LCN327694 LMI327688:LMJ327694 LWE327688:LWF327694 MGA327688:MGB327694 MPW327688:MPX327694 MZS327688:MZT327694 NJO327688:NJP327694 NTK327688:NTL327694 ODG327688:ODH327694 ONC327688:OND327694 OWY327688:OWZ327694 PGU327688:PGV327694 PQQ327688:PQR327694 QAM327688:QAN327694 QKI327688:QKJ327694 QUE327688:QUF327694 REA327688:REB327694 RNW327688:RNX327694 RXS327688:RXT327694 SHO327688:SHP327694 SRK327688:SRL327694 TBG327688:TBH327694 TLC327688:TLD327694 TUY327688:TUZ327694 UEU327688:UEV327694 UOQ327688:UOR327694 UYM327688:UYN327694 VII327688:VIJ327694 VSE327688:VSF327694 WCA327688:WCB327694 WLW327688:WLX327694 WVS327688:WVT327694 K393224:L393230 JG393224:JH393230 TC393224:TD393230 ACY393224:ACZ393230 AMU393224:AMV393230 AWQ393224:AWR393230 BGM393224:BGN393230 BQI393224:BQJ393230 CAE393224:CAF393230 CKA393224:CKB393230 CTW393224:CTX393230 DDS393224:DDT393230 DNO393224:DNP393230 DXK393224:DXL393230 EHG393224:EHH393230 ERC393224:ERD393230 FAY393224:FAZ393230 FKU393224:FKV393230 FUQ393224:FUR393230 GEM393224:GEN393230 GOI393224:GOJ393230 GYE393224:GYF393230 HIA393224:HIB393230 HRW393224:HRX393230 IBS393224:IBT393230 ILO393224:ILP393230 IVK393224:IVL393230 JFG393224:JFH393230 JPC393224:JPD393230 JYY393224:JYZ393230 KIU393224:KIV393230 KSQ393224:KSR393230 LCM393224:LCN393230 LMI393224:LMJ393230 LWE393224:LWF393230 MGA393224:MGB393230 MPW393224:MPX393230 MZS393224:MZT393230 NJO393224:NJP393230 NTK393224:NTL393230 ODG393224:ODH393230 ONC393224:OND393230 OWY393224:OWZ393230 PGU393224:PGV393230 PQQ393224:PQR393230 QAM393224:QAN393230 QKI393224:QKJ393230 QUE393224:QUF393230 REA393224:REB393230 RNW393224:RNX393230 RXS393224:RXT393230 SHO393224:SHP393230 SRK393224:SRL393230 TBG393224:TBH393230 TLC393224:TLD393230 TUY393224:TUZ393230 UEU393224:UEV393230 UOQ393224:UOR393230 UYM393224:UYN393230 VII393224:VIJ393230 VSE393224:VSF393230 WCA393224:WCB393230 WLW393224:WLX393230 WVS393224:WVT393230 K458760:L458766 JG458760:JH458766 TC458760:TD458766 ACY458760:ACZ458766 AMU458760:AMV458766 AWQ458760:AWR458766 BGM458760:BGN458766 BQI458760:BQJ458766 CAE458760:CAF458766 CKA458760:CKB458766 CTW458760:CTX458766 DDS458760:DDT458766 DNO458760:DNP458766 DXK458760:DXL458766 EHG458760:EHH458766 ERC458760:ERD458766 FAY458760:FAZ458766 FKU458760:FKV458766 FUQ458760:FUR458766 GEM458760:GEN458766 GOI458760:GOJ458766 GYE458760:GYF458766 HIA458760:HIB458766 HRW458760:HRX458766 IBS458760:IBT458766 ILO458760:ILP458766 IVK458760:IVL458766 JFG458760:JFH458766 JPC458760:JPD458766 JYY458760:JYZ458766 KIU458760:KIV458766 KSQ458760:KSR458766 LCM458760:LCN458766 LMI458760:LMJ458766 LWE458760:LWF458766 MGA458760:MGB458766 MPW458760:MPX458766 MZS458760:MZT458766 NJO458760:NJP458766 NTK458760:NTL458766 ODG458760:ODH458766 ONC458760:OND458766 OWY458760:OWZ458766 PGU458760:PGV458766 PQQ458760:PQR458766 QAM458760:QAN458766 QKI458760:QKJ458766 QUE458760:QUF458766 REA458760:REB458766 RNW458760:RNX458766 RXS458760:RXT458766 SHO458760:SHP458766 SRK458760:SRL458766 TBG458760:TBH458766 TLC458760:TLD458766 TUY458760:TUZ458766 UEU458760:UEV458766 UOQ458760:UOR458766 UYM458760:UYN458766 VII458760:VIJ458766 VSE458760:VSF458766 WCA458760:WCB458766 WLW458760:WLX458766 WVS458760:WVT458766 K524296:L524302 JG524296:JH524302 TC524296:TD524302 ACY524296:ACZ524302 AMU524296:AMV524302 AWQ524296:AWR524302 BGM524296:BGN524302 BQI524296:BQJ524302 CAE524296:CAF524302 CKA524296:CKB524302 CTW524296:CTX524302 DDS524296:DDT524302 DNO524296:DNP524302 DXK524296:DXL524302 EHG524296:EHH524302 ERC524296:ERD524302 FAY524296:FAZ524302 FKU524296:FKV524302 FUQ524296:FUR524302 GEM524296:GEN524302 GOI524296:GOJ524302 GYE524296:GYF524302 HIA524296:HIB524302 HRW524296:HRX524302 IBS524296:IBT524302 ILO524296:ILP524302 IVK524296:IVL524302 JFG524296:JFH524302 JPC524296:JPD524302 JYY524296:JYZ524302 KIU524296:KIV524302 KSQ524296:KSR524302 LCM524296:LCN524302 LMI524296:LMJ524302 LWE524296:LWF524302 MGA524296:MGB524302 MPW524296:MPX524302 MZS524296:MZT524302 NJO524296:NJP524302 NTK524296:NTL524302 ODG524296:ODH524302 ONC524296:OND524302 OWY524296:OWZ524302 PGU524296:PGV524302 PQQ524296:PQR524302 QAM524296:QAN524302 QKI524296:QKJ524302 QUE524296:QUF524302 REA524296:REB524302 RNW524296:RNX524302 RXS524296:RXT524302 SHO524296:SHP524302 SRK524296:SRL524302 TBG524296:TBH524302 TLC524296:TLD524302 TUY524296:TUZ524302 UEU524296:UEV524302 UOQ524296:UOR524302 UYM524296:UYN524302 VII524296:VIJ524302 VSE524296:VSF524302 WCA524296:WCB524302 WLW524296:WLX524302 WVS524296:WVT524302 K589832:L589838 JG589832:JH589838 TC589832:TD589838 ACY589832:ACZ589838 AMU589832:AMV589838 AWQ589832:AWR589838 BGM589832:BGN589838 BQI589832:BQJ589838 CAE589832:CAF589838 CKA589832:CKB589838 CTW589832:CTX589838 DDS589832:DDT589838 DNO589832:DNP589838 DXK589832:DXL589838 EHG589832:EHH589838 ERC589832:ERD589838 FAY589832:FAZ589838 FKU589832:FKV589838 FUQ589832:FUR589838 GEM589832:GEN589838 GOI589832:GOJ589838 GYE589832:GYF589838 HIA589832:HIB589838 HRW589832:HRX589838 IBS589832:IBT589838 ILO589832:ILP589838 IVK589832:IVL589838 JFG589832:JFH589838 JPC589832:JPD589838 JYY589832:JYZ589838 KIU589832:KIV589838 KSQ589832:KSR589838 LCM589832:LCN589838 LMI589832:LMJ589838 LWE589832:LWF589838 MGA589832:MGB589838 MPW589832:MPX589838 MZS589832:MZT589838 NJO589832:NJP589838 NTK589832:NTL589838 ODG589832:ODH589838 ONC589832:OND589838 OWY589832:OWZ589838 PGU589832:PGV589838 PQQ589832:PQR589838 QAM589832:QAN589838 QKI589832:QKJ589838 QUE589832:QUF589838 REA589832:REB589838 RNW589832:RNX589838 RXS589832:RXT589838 SHO589832:SHP589838 SRK589832:SRL589838 TBG589832:TBH589838 TLC589832:TLD589838 TUY589832:TUZ589838 UEU589832:UEV589838 UOQ589832:UOR589838 UYM589832:UYN589838 VII589832:VIJ589838 VSE589832:VSF589838 WCA589832:WCB589838 WLW589832:WLX589838 WVS589832:WVT589838 K655368:L655374 JG655368:JH655374 TC655368:TD655374 ACY655368:ACZ655374 AMU655368:AMV655374 AWQ655368:AWR655374 BGM655368:BGN655374 BQI655368:BQJ655374 CAE655368:CAF655374 CKA655368:CKB655374 CTW655368:CTX655374 DDS655368:DDT655374 DNO655368:DNP655374 DXK655368:DXL655374 EHG655368:EHH655374 ERC655368:ERD655374 FAY655368:FAZ655374 FKU655368:FKV655374 FUQ655368:FUR655374 GEM655368:GEN655374 GOI655368:GOJ655374 GYE655368:GYF655374 HIA655368:HIB655374 HRW655368:HRX655374 IBS655368:IBT655374 ILO655368:ILP655374 IVK655368:IVL655374 JFG655368:JFH655374 JPC655368:JPD655374 JYY655368:JYZ655374 KIU655368:KIV655374 KSQ655368:KSR655374 LCM655368:LCN655374 LMI655368:LMJ655374 LWE655368:LWF655374 MGA655368:MGB655374 MPW655368:MPX655374 MZS655368:MZT655374 NJO655368:NJP655374 NTK655368:NTL655374 ODG655368:ODH655374 ONC655368:OND655374 OWY655368:OWZ655374 PGU655368:PGV655374 PQQ655368:PQR655374 QAM655368:QAN655374 QKI655368:QKJ655374 QUE655368:QUF655374 REA655368:REB655374 RNW655368:RNX655374 RXS655368:RXT655374 SHO655368:SHP655374 SRK655368:SRL655374 TBG655368:TBH655374 TLC655368:TLD655374 TUY655368:TUZ655374 UEU655368:UEV655374 UOQ655368:UOR655374 UYM655368:UYN655374 VII655368:VIJ655374 VSE655368:VSF655374 WCA655368:WCB655374 WLW655368:WLX655374 WVS655368:WVT655374 K720904:L720910 JG720904:JH720910 TC720904:TD720910 ACY720904:ACZ720910 AMU720904:AMV720910 AWQ720904:AWR720910 BGM720904:BGN720910 BQI720904:BQJ720910 CAE720904:CAF720910 CKA720904:CKB720910 CTW720904:CTX720910 DDS720904:DDT720910 DNO720904:DNP720910 DXK720904:DXL720910 EHG720904:EHH720910 ERC720904:ERD720910 FAY720904:FAZ720910 FKU720904:FKV720910 FUQ720904:FUR720910 GEM720904:GEN720910 GOI720904:GOJ720910 GYE720904:GYF720910 HIA720904:HIB720910 HRW720904:HRX720910 IBS720904:IBT720910 ILO720904:ILP720910 IVK720904:IVL720910 JFG720904:JFH720910 JPC720904:JPD720910 JYY720904:JYZ720910 KIU720904:KIV720910 KSQ720904:KSR720910 LCM720904:LCN720910 LMI720904:LMJ720910 LWE720904:LWF720910 MGA720904:MGB720910 MPW720904:MPX720910 MZS720904:MZT720910 NJO720904:NJP720910 NTK720904:NTL720910 ODG720904:ODH720910 ONC720904:OND720910 OWY720904:OWZ720910 PGU720904:PGV720910 PQQ720904:PQR720910 QAM720904:QAN720910 QKI720904:QKJ720910 QUE720904:QUF720910 REA720904:REB720910 RNW720904:RNX720910 RXS720904:RXT720910 SHO720904:SHP720910 SRK720904:SRL720910 TBG720904:TBH720910 TLC720904:TLD720910 TUY720904:TUZ720910 UEU720904:UEV720910 UOQ720904:UOR720910 UYM720904:UYN720910 VII720904:VIJ720910 VSE720904:VSF720910 WCA720904:WCB720910 WLW720904:WLX720910 WVS720904:WVT720910 K786440:L786446 JG786440:JH786446 TC786440:TD786446 ACY786440:ACZ786446 AMU786440:AMV786446 AWQ786440:AWR786446 BGM786440:BGN786446 BQI786440:BQJ786446 CAE786440:CAF786446 CKA786440:CKB786446 CTW786440:CTX786446 DDS786440:DDT786446 DNO786440:DNP786446 DXK786440:DXL786446 EHG786440:EHH786446 ERC786440:ERD786446 FAY786440:FAZ786446 FKU786440:FKV786446 FUQ786440:FUR786446 GEM786440:GEN786446 GOI786440:GOJ786446 GYE786440:GYF786446 HIA786440:HIB786446 HRW786440:HRX786446 IBS786440:IBT786446 ILO786440:ILP786446 IVK786440:IVL786446 JFG786440:JFH786446 JPC786440:JPD786446 JYY786440:JYZ786446 KIU786440:KIV786446 KSQ786440:KSR786446 LCM786440:LCN786446 LMI786440:LMJ786446 LWE786440:LWF786446 MGA786440:MGB786446 MPW786440:MPX786446 MZS786440:MZT786446 NJO786440:NJP786446 NTK786440:NTL786446 ODG786440:ODH786446 ONC786440:OND786446 OWY786440:OWZ786446 PGU786440:PGV786446 PQQ786440:PQR786446 QAM786440:QAN786446 QKI786440:QKJ786446 QUE786440:QUF786446 REA786440:REB786446 RNW786440:RNX786446 RXS786440:RXT786446 SHO786440:SHP786446 SRK786440:SRL786446 TBG786440:TBH786446 TLC786440:TLD786446 TUY786440:TUZ786446 UEU786440:UEV786446 UOQ786440:UOR786446 UYM786440:UYN786446 VII786440:VIJ786446 VSE786440:VSF786446 WCA786440:WCB786446 WLW786440:WLX786446 WVS786440:WVT786446 K851976:L851982 JG851976:JH851982 TC851976:TD851982 ACY851976:ACZ851982 AMU851976:AMV851982 AWQ851976:AWR851982 BGM851976:BGN851982 BQI851976:BQJ851982 CAE851976:CAF851982 CKA851976:CKB851982 CTW851976:CTX851982 DDS851976:DDT851982 DNO851976:DNP851982 DXK851976:DXL851982 EHG851976:EHH851982 ERC851976:ERD851982 FAY851976:FAZ851982 FKU851976:FKV851982 FUQ851976:FUR851982 GEM851976:GEN851982 GOI851976:GOJ851982 GYE851976:GYF851982 HIA851976:HIB851982 HRW851976:HRX851982 IBS851976:IBT851982 ILO851976:ILP851982 IVK851976:IVL851982 JFG851976:JFH851982 JPC851976:JPD851982 JYY851976:JYZ851982 KIU851976:KIV851982 KSQ851976:KSR851982 LCM851976:LCN851982 LMI851976:LMJ851982 LWE851976:LWF851982 MGA851976:MGB851982 MPW851976:MPX851982 MZS851976:MZT851982 NJO851976:NJP851982 NTK851976:NTL851982 ODG851976:ODH851982 ONC851976:OND851982 OWY851976:OWZ851982 PGU851976:PGV851982 PQQ851976:PQR851982 QAM851976:QAN851982 QKI851976:QKJ851982 QUE851976:QUF851982 REA851976:REB851982 RNW851976:RNX851982 RXS851976:RXT851982 SHO851976:SHP851982 SRK851976:SRL851982 TBG851976:TBH851982 TLC851976:TLD851982 TUY851976:TUZ851982 UEU851976:UEV851982 UOQ851976:UOR851982 UYM851976:UYN851982 VII851976:VIJ851982 VSE851976:VSF851982 WCA851976:WCB851982 WLW851976:WLX851982 WVS851976:WVT851982 K917512:L917518 JG917512:JH917518 TC917512:TD917518 ACY917512:ACZ917518 AMU917512:AMV917518 AWQ917512:AWR917518 BGM917512:BGN917518 BQI917512:BQJ917518 CAE917512:CAF917518 CKA917512:CKB917518 CTW917512:CTX917518 DDS917512:DDT917518 DNO917512:DNP917518 DXK917512:DXL917518 EHG917512:EHH917518 ERC917512:ERD917518 FAY917512:FAZ917518 FKU917512:FKV917518 FUQ917512:FUR917518 GEM917512:GEN917518 GOI917512:GOJ917518 GYE917512:GYF917518 HIA917512:HIB917518 HRW917512:HRX917518 IBS917512:IBT917518 ILO917512:ILP917518 IVK917512:IVL917518 JFG917512:JFH917518 JPC917512:JPD917518 JYY917512:JYZ917518 KIU917512:KIV917518 KSQ917512:KSR917518 LCM917512:LCN917518 LMI917512:LMJ917518 LWE917512:LWF917518 MGA917512:MGB917518 MPW917512:MPX917518 MZS917512:MZT917518 NJO917512:NJP917518 NTK917512:NTL917518 ODG917512:ODH917518 ONC917512:OND917518 OWY917512:OWZ917518 PGU917512:PGV917518 PQQ917512:PQR917518 QAM917512:QAN917518 QKI917512:QKJ917518 QUE917512:QUF917518 REA917512:REB917518 RNW917512:RNX917518 RXS917512:RXT917518 SHO917512:SHP917518 SRK917512:SRL917518 TBG917512:TBH917518 TLC917512:TLD917518 TUY917512:TUZ917518 UEU917512:UEV917518 UOQ917512:UOR917518 UYM917512:UYN917518 VII917512:VIJ917518 VSE917512:VSF917518 WCA917512:WCB917518 WLW917512:WLX917518 WVS917512:WVT917518 K983048:L983054 JG983048:JH983054 TC983048:TD983054 ACY983048:ACZ983054 AMU983048:AMV983054 AWQ983048:AWR983054 BGM983048:BGN983054 BQI983048:BQJ983054 CAE983048:CAF983054 CKA983048:CKB983054 CTW983048:CTX983054 DDS983048:DDT983054 DNO983048:DNP983054 DXK983048:DXL983054 EHG983048:EHH983054 ERC983048:ERD983054 FAY983048:FAZ983054 FKU983048:FKV983054 FUQ983048:FUR983054 GEM983048:GEN983054 GOI983048:GOJ983054 GYE983048:GYF983054 HIA983048:HIB983054 HRW983048:HRX983054 IBS983048:IBT983054 ILO983048:ILP983054 IVK983048:IVL983054 JFG983048:JFH983054 JPC983048:JPD983054 JYY983048:JYZ983054 KIU983048:KIV983054 KSQ983048:KSR983054 LCM983048:LCN983054 LMI983048:LMJ983054 LWE983048:LWF983054 MGA983048:MGB983054 MPW983048:MPX983054 MZS983048:MZT983054 NJO983048:NJP983054 NTK983048:NTL983054 ODG983048:ODH983054 ONC983048:OND983054 OWY983048:OWZ983054 PGU983048:PGV983054 PQQ983048:PQR983054 QAM983048:QAN983054 QKI983048:QKJ983054 QUE983048:QUF983054 REA983048:REB983054 RNW983048:RNX983054 RXS983048:RXT983054 SHO983048:SHP983054 SRK983048:SRL983054 TBG983048:TBH983054 TLC983048:TLD983054 TUY983048:TUZ983054 UEU983048:UEV983054 UOQ983048:UOR983054 UYM983048:UYN983054 VII983048:VIJ983054 VSE983048:VSF983054 WCA983048:WCB983054 WLW983048:WLX983054 WVS983048:WVT983054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N25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N65561 JJ65561 TF65561 ADB65561 AMX65561 AWT65561 BGP65561 BQL65561 CAH65561 CKD65561 CTZ65561 DDV65561 DNR65561 DXN65561 EHJ65561 ERF65561 FBB65561 FKX65561 FUT65561 GEP65561 GOL65561 GYH65561 HID65561 HRZ65561 IBV65561 ILR65561 IVN65561 JFJ65561 JPF65561 JZB65561 KIX65561 KST65561 LCP65561 LML65561 LWH65561 MGD65561 MPZ65561 MZV65561 NJR65561 NTN65561 ODJ65561 ONF65561 OXB65561 PGX65561 PQT65561 QAP65561 QKL65561 QUH65561 RED65561 RNZ65561 RXV65561 SHR65561 SRN65561 TBJ65561 TLF65561 TVB65561 UEX65561 UOT65561 UYP65561 VIL65561 VSH65561 WCD65561 WLZ65561 WVV65561 N131097 JJ131097 TF131097 ADB131097 AMX131097 AWT131097 BGP131097 BQL131097 CAH131097 CKD131097 CTZ131097 DDV131097 DNR131097 DXN131097 EHJ131097 ERF131097 FBB131097 FKX131097 FUT131097 GEP131097 GOL131097 GYH131097 HID131097 HRZ131097 IBV131097 ILR131097 IVN131097 JFJ131097 JPF131097 JZB131097 KIX131097 KST131097 LCP131097 LML131097 LWH131097 MGD131097 MPZ131097 MZV131097 NJR131097 NTN131097 ODJ131097 ONF131097 OXB131097 PGX131097 PQT131097 QAP131097 QKL131097 QUH131097 RED131097 RNZ131097 RXV131097 SHR131097 SRN131097 TBJ131097 TLF131097 TVB131097 UEX131097 UOT131097 UYP131097 VIL131097 VSH131097 WCD131097 WLZ131097 WVV131097 N196633 JJ196633 TF196633 ADB196633 AMX196633 AWT196633 BGP196633 BQL196633 CAH196633 CKD196633 CTZ196633 DDV196633 DNR196633 DXN196633 EHJ196633 ERF196633 FBB196633 FKX196633 FUT196633 GEP196633 GOL196633 GYH196633 HID196633 HRZ196633 IBV196633 ILR196633 IVN196633 JFJ196633 JPF196633 JZB196633 KIX196633 KST196633 LCP196633 LML196633 LWH196633 MGD196633 MPZ196633 MZV196633 NJR196633 NTN196633 ODJ196633 ONF196633 OXB196633 PGX196633 PQT196633 QAP196633 QKL196633 QUH196633 RED196633 RNZ196633 RXV196633 SHR196633 SRN196633 TBJ196633 TLF196633 TVB196633 UEX196633 UOT196633 UYP196633 VIL196633 VSH196633 WCD196633 WLZ196633 WVV196633 N262169 JJ262169 TF262169 ADB262169 AMX262169 AWT262169 BGP262169 BQL262169 CAH262169 CKD262169 CTZ262169 DDV262169 DNR262169 DXN262169 EHJ262169 ERF262169 FBB262169 FKX262169 FUT262169 GEP262169 GOL262169 GYH262169 HID262169 HRZ262169 IBV262169 ILR262169 IVN262169 JFJ262169 JPF262169 JZB262169 KIX262169 KST262169 LCP262169 LML262169 LWH262169 MGD262169 MPZ262169 MZV262169 NJR262169 NTN262169 ODJ262169 ONF262169 OXB262169 PGX262169 PQT262169 QAP262169 QKL262169 QUH262169 RED262169 RNZ262169 RXV262169 SHR262169 SRN262169 TBJ262169 TLF262169 TVB262169 UEX262169 UOT262169 UYP262169 VIL262169 VSH262169 WCD262169 WLZ262169 WVV262169 N327705 JJ327705 TF327705 ADB327705 AMX327705 AWT327705 BGP327705 BQL327705 CAH327705 CKD327705 CTZ327705 DDV327705 DNR327705 DXN327705 EHJ327705 ERF327705 FBB327705 FKX327705 FUT327705 GEP327705 GOL327705 GYH327705 HID327705 HRZ327705 IBV327705 ILR327705 IVN327705 JFJ327705 JPF327705 JZB327705 KIX327705 KST327705 LCP327705 LML327705 LWH327705 MGD327705 MPZ327705 MZV327705 NJR327705 NTN327705 ODJ327705 ONF327705 OXB327705 PGX327705 PQT327705 QAP327705 QKL327705 QUH327705 RED327705 RNZ327705 RXV327705 SHR327705 SRN327705 TBJ327705 TLF327705 TVB327705 UEX327705 UOT327705 UYP327705 VIL327705 VSH327705 WCD327705 WLZ327705 WVV327705 N393241 JJ393241 TF393241 ADB393241 AMX393241 AWT393241 BGP393241 BQL393241 CAH393241 CKD393241 CTZ393241 DDV393241 DNR393241 DXN393241 EHJ393241 ERF393241 FBB393241 FKX393241 FUT393241 GEP393241 GOL393241 GYH393241 HID393241 HRZ393241 IBV393241 ILR393241 IVN393241 JFJ393241 JPF393241 JZB393241 KIX393241 KST393241 LCP393241 LML393241 LWH393241 MGD393241 MPZ393241 MZV393241 NJR393241 NTN393241 ODJ393241 ONF393241 OXB393241 PGX393241 PQT393241 QAP393241 QKL393241 QUH393241 RED393241 RNZ393241 RXV393241 SHR393241 SRN393241 TBJ393241 TLF393241 TVB393241 UEX393241 UOT393241 UYP393241 VIL393241 VSH393241 WCD393241 WLZ393241 WVV393241 N458777 JJ458777 TF458777 ADB458777 AMX458777 AWT458777 BGP458777 BQL458777 CAH458777 CKD458777 CTZ458777 DDV458777 DNR458777 DXN458777 EHJ458777 ERF458777 FBB458777 FKX458777 FUT458777 GEP458777 GOL458777 GYH458777 HID458777 HRZ458777 IBV458777 ILR458777 IVN458777 JFJ458777 JPF458777 JZB458777 KIX458777 KST458777 LCP458777 LML458777 LWH458777 MGD458777 MPZ458777 MZV458777 NJR458777 NTN458777 ODJ458777 ONF458777 OXB458777 PGX458777 PQT458777 QAP458777 QKL458777 QUH458777 RED458777 RNZ458777 RXV458777 SHR458777 SRN458777 TBJ458777 TLF458777 TVB458777 UEX458777 UOT458777 UYP458777 VIL458777 VSH458777 WCD458777 WLZ458777 WVV458777 N524313 JJ524313 TF524313 ADB524313 AMX524313 AWT524313 BGP524313 BQL524313 CAH524313 CKD524313 CTZ524313 DDV524313 DNR524313 DXN524313 EHJ524313 ERF524313 FBB524313 FKX524313 FUT524313 GEP524313 GOL524313 GYH524313 HID524313 HRZ524313 IBV524313 ILR524313 IVN524313 JFJ524313 JPF524313 JZB524313 KIX524313 KST524313 LCP524313 LML524313 LWH524313 MGD524313 MPZ524313 MZV524313 NJR524313 NTN524313 ODJ524313 ONF524313 OXB524313 PGX524313 PQT524313 QAP524313 QKL524313 QUH524313 RED524313 RNZ524313 RXV524313 SHR524313 SRN524313 TBJ524313 TLF524313 TVB524313 UEX524313 UOT524313 UYP524313 VIL524313 VSH524313 WCD524313 WLZ524313 WVV524313 N589849 JJ589849 TF589849 ADB589849 AMX589849 AWT589849 BGP589849 BQL589849 CAH589849 CKD589849 CTZ589849 DDV589849 DNR589849 DXN589849 EHJ589849 ERF589849 FBB589849 FKX589849 FUT589849 GEP589849 GOL589849 GYH589849 HID589849 HRZ589849 IBV589849 ILR589849 IVN589849 JFJ589849 JPF589849 JZB589849 KIX589849 KST589849 LCP589849 LML589849 LWH589849 MGD589849 MPZ589849 MZV589849 NJR589849 NTN589849 ODJ589849 ONF589849 OXB589849 PGX589849 PQT589849 QAP589849 QKL589849 QUH589849 RED589849 RNZ589849 RXV589849 SHR589849 SRN589849 TBJ589849 TLF589849 TVB589849 UEX589849 UOT589849 UYP589849 VIL589849 VSH589849 WCD589849 WLZ589849 WVV589849 N655385 JJ655385 TF655385 ADB655385 AMX655385 AWT655385 BGP655385 BQL655385 CAH655385 CKD655385 CTZ655385 DDV655385 DNR655385 DXN655385 EHJ655385 ERF655385 FBB655385 FKX655385 FUT655385 GEP655385 GOL655385 GYH655385 HID655385 HRZ655385 IBV655385 ILR655385 IVN655385 JFJ655385 JPF655385 JZB655385 KIX655385 KST655385 LCP655385 LML655385 LWH655385 MGD655385 MPZ655385 MZV655385 NJR655385 NTN655385 ODJ655385 ONF655385 OXB655385 PGX655385 PQT655385 QAP655385 QKL655385 QUH655385 RED655385 RNZ655385 RXV655385 SHR655385 SRN655385 TBJ655385 TLF655385 TVB655385 UEX655385 UOT655385 UYP655385 VIL655385 VSH655385 WCD655385 WLZ655385 WVV655385 N720921 JJ720921 TF720921 ADB720921 AMX720921 AWT720921 BGP720921 BQL720921 CAH720921 CKD720921 CTZ720921 DDV720921 DNR720921 DXN720921 EHJ720921 ERF720921 FBB720921 FKX720921 FUT720921 GEP720921 GOL720921 GYH720921 HID720921 HRZ720921 IBV720921 ILR720921 IVN720921 JFJ720921 JPF720921 JZB720921 KIX720921 KST720921 LCP720921 LML720921 LWH720921 MGD720921 MPZ720921 MZV720921 NJR720921 NTN720921 ODJ720921 ONF720921 OXB720921 PGX720921 PQT720921 QAP720921 QKL720921 QUH720921 RED720921 RNZ720921 RXV720921 SHR720921 SRN720921 TBJ720921 TLF720921 TVB720921 UEX720921 UOT720921 UYP720921 VIL720921 VSH720921 WCD720921 WLZ720921 WVV720921 N786457 JJ786457 TF786457 ADB786457 AMX786457 AWT786457 BGP786457 BQL786457 CAH786457 CKD786457 CTZ786457 DDV786457 DNR786457 DXN786457 EHJ786457 ERF786457 FBB786457 FKX786457 FUT786457 GEP786457 GOL786457 GYH786457 HID786457 HRZ786457 IBV786457 ILR786457 IVN786457 JFJ786457 JPF786457 JZB786457 KIX786457 KST786457 LCP786457 LML786457 LWH786457 MGD786457 MPZ786457 MZV786457 NJR786457 NTN786457 ODJ786457 ONF786457 OXB786457 PGX786457 PQT786457 QAP786457 QKL786457 QUH786457 RED786457 RNZ786457 RXV786457 SHR786457 SRN786457 TBJ786457 TLF786457 TVB786457 UEX786457 UOT786457 UYP786457 VIL786457 VSH786457 WCD786457 WLZ786457 WVV786457 N851993 JJ851993 TF851993 ADB851993 AMX851993 AWT851993 BGP851993 BQL851993 CAH851993 CKD851993 CTZ851993 DDV851993 DNR851993 DXN851993 EHJ851993 ERF851993 FBB851993 FKX851993 FUT851993 GEP851993 GOL851993 GYH851993 HID851993 HRZ851993 IBV851993 ILR851993 IVN851993 JFJ851993 JPF851993 JZB851993 KIX851993 KST851993 LCP851993 LML851993 LWH851993 MGD851993 MPZ851993 MZV851993 NJR851993 NTN851993 ODJ851993 ONF851993 OXB851993 PGX851993 PQT851993 QAP851993 QKL851993 QUH851993 RED851993 RNZ851993 RXV851993 SHR851993 SRN851993 TBJ851993 TLF851993 TVB851993 UEX851993 UOT851993 UYP851993 VIL851993 VSH851993 WCD851993 WLZ851993 WVV851993 N917529 JJ917529 TF917529 ADB917529 AMX917529 AWT917529 BGP917529 BQL917529 CAH917529 CKD917529 CTZ917529 DDV917529 DNR917529 DXN917529 EHJ917529 ERF917529 FBB917529 FKX917529 FUT917529 GEP917529 GOL917529 GYH917529 HID917529 HRZ917529 IBV917529 ILR917529 IVN917529 JFJ917529 JPF917529 JZB917529 KIX917529 KST917529 LCP917529 LML917529 LWH917529 MGD917529 MPZ917529 MZV917529 NJR917529 NTN917529 ODJ917529 ONF917529 OXB917529 PGX917529 PQT917529 QAP917529 QKL917529 QUH917529 RED917529 RNZ917529 RXV917529 SHR917529 SRN917529 TBJ917529 TLF917529 TVB917529 UEX917529 UOT917529 UYP917529 VIL917529 VSH917529 WCD917529 WLZ917529 WVV917529 N983065 JJ983065 TF983065 ADB983065 AMX983065 AWT983065 BGP983065 BQL983065 CAH983065 CKD983065 CTZ983065 DDV983065 DNR983065 DXN983065 EHJ983065 ERF983065 FBB983065 FKX983065 FUT983065 GEP983065 GOL983065 GYH983065 HID983065 HRZ983065 IBV983065 ILR983065 IVN983065 JFJ983065 JPF983065 JZB983065 KIX983065 KST983065 LCP983065 LML983065 LWH983065 MGD983065 MPZ983065 MZV983065 NJR983065 NTN983065 ODJ983065 ONF983065 OXB983065 PGX983065 PQT983065 QAP983065 QKL983065 QUH983065 RED983065 RNZ983065 RXV983065 SHR983065 SRN983065 TBJ983065 TLF983065 TVB983065 UEX983065 UOT983065 UYP983065 VIL983065 VSH983065 WCD983065 WLZ983065 WVV983065 F26:F28 JB26:JB28 SX26:SX28 ACT26:ACT28 AMP26:AMP28 AWL26:AWL28 BGH26:BGH28 BQD26:BQD28 BZZ26:BZZ28 CJV26:CJV28 CTR26:CTR28 DDN26:DDN28 DNJ26:DNJ28 DXF26:DXF28 EHB26:EHB28 EQX26:EQX28 FAT26:FAT28 FKP26:FKP28 FUL26:FUL28 GEH26:GEH28 GOD26:GOD28 GXZ26:GXZ28 HHV26:HHV28 HRR26:HRR28 IBN26:IBN28 ILJ26:ILJ28 IVF26:IVF28 JFB26:JFB28 JOX26:JOX28 JYT26:JYT28 KIP26:KIP28 KSL26:KSL28 LCH26:LCH28 LMD26:LMD28 LVZ26:LVZ28 MFV26:MFV28 MPR26:MPR28 MZN26:MZN28 NJJ26:NJJ28 NTF26:NTF28 ODB26:ODB28 OMX26:OMX28 OWT26:OWT28 PGP26:PGP28 PQL26:PQL28 QAH26:QAH28 QKD26:QKD28 QTZ26:QTZ28 RDV26:RDV28 RNR26:RNR28 RXN26:RXN28 SHJ26:SHJ28 SRF26:SRF28 TBB26:TBB28 TKX26:TKX28 TUT26:TUT28 UEP26:UEP28 UOL26:UOL28 UYH26:UYH28 VID26:VID28 VRZ26:VRZ28 WBV26:WBV28 WLR26:WLR28 WVN26:WVN28 F65562:F65564 JB65562:JB65564 SX65562:SX65564 ACT65562:ACT65564 AMP65562:AMP65564 AWL65562:AWL65564 BGH65562:BGH65564 BQD65562:BQD65564 BZZ65562:BZZ65564 CJV65562:CJV65564 CTR65562:CTR65564 DDN65562:DDN65564 DNJ65562:DNJ65564 DXF65562:DXF65564 EHB65562:EHB65564 EQX65562:EQX65564 FAT65562:FAT65564 FKP65562:FKP65564 FUL65562:FUL65564 GEH65562:GEH65564 GOD65562:GOD65564 GXZ65562:GXZ65564 HHV65562:HHV65564 HRR65562:HRR65564 IBN65562:IBN65564 ILJ65562:ILJ65564 IVF65562:IVF65564 JFB65562:JFB65564 JOX65562:JOX65564 JYT65562:JYT65564 KIP65562:KIP65564 KSL65562:KSL65564 LCH65562:LCH65564 LMD65562:LMD65564 LVZ65562:LVZ65564 MFV65562:MFV65564 MPR65562:MPR65564 MZN65562:MZN65564 NJJ65562:NJJ65564 NTF65562:NTF65564 ODB65562:ODB65564 OMX65562:OMX65564 OWT65562:OWT65564 PGP65562:PGP65564 PQL65562:PQL65564 QAH65562:QAH65564 QKD65562:QKD65564 QTZ65562:QTZ65564 RDV65562:RDV65564 RNR65562:RNR65564 RXN65562:RXN65564 SHJ65562:SHJ65564 SRF65562:SRF65564 TBB65562:TBB65564 TKX65562:TKX65564 TUT65562:TUT65564 UEP65562:UEP65564 UOL65562:UOL65564 UYH65562:UYH65564 VID65562:VID65564 VRZ65562:VRZ65564 WBV65562:WBV65564 WLR65562:WLR65564 WVN65562:WVN65564 F131098:F131100 JB131098:JB131100 SX131098:SX131100 ACT131098:ACT131100 AMP131098:AMP131100 AWL131098:AWL131100 BGH131098:BGH131100 BQD131098:BQD131100 BZZ131098:BZZ131100 CJV131098:CJV131100 CTR131098:CTR131100 DDN131098:DDN131100 DNJ131098:DNJ131100 DXF131098:DXF131100 EHB131098:EHB131100 EQX131098:EQX131100 FAT131098:FAT131100 FKP131098:FKP131100 FUL131098:FUL131100 GEH131098:GEH131100 GOD131098:GOD131100 GXZ131098:GXZ131100 HHV131098:HHV131100 HRR131098:HRR131100 IBN131098:IBN131100 ILJ131098:ILJ131100 IVF131098:IVF131100 JFB131098:JFB131100 JOX131098:JOX131100 JYT131098:JYT131100 KIP131098:KIP131100 KSL131098:KSL131100 LCH131098:LCH131100 LMD131098:LMD131100 LVZ131098:LVZ131100 MFV131098:MFV131100 MPR131098:MPR131100 MZN131098:MZN131100 NJJ131098:NJJ131100 NTF131098:NTF131100 ODB131098:ODB131100 OMX131098:OMX131100 OWT131098:OWT131100 PGP131098:PGP131100 PQL131098:PQL131100 QAH131098:QAH131100 QKD131098:QKD131100 QTZ131098:QTZ131100 RDV131098:RDV131100 RNR131098:RNR131100 RXN131098:RXN131100 SHJ131098:SHJ131100 SRF131098:SRF131100 TBB131098:TBB131100 TKX131098:TKX131100 TUT131098:TUT131100 UEP131098:UEP131100 UOL131098:UOL131100 UYH131098:UYH131100 VID131098:VID131100 VRZ131098:VRZ131100 WBV131098:WBV131100 WLR131098:WLR131100 WVN131098:WVN131100 F196634:F196636 JB196634:JB196636 SX196634:SX196636 ACT196634:ACT196636 AMP196634:AMP196636 AWL196634:AWL196636 BGH196634:BGH196636 BQD196634:BQD196636 BZZ196634:BZZ196636 CJV196634:CJV196636 CTR196634:CTR196636 DDN196634:DDN196636 DNJ196634:DNJ196636 DXF196634:DXF196636 EHB196634:EHB196636 EQX196634:EQX196636 FAT196634:FAT196636 FKP196634:FKP196636 FUL196634:FUL196636 GEH196634:GEH196636 GOD196634:GOD196636 GXZ196634:GXZ196636 HHV196634:HHV196636 HRR196634:HRR196636 IBN196634:IBN196636 ILJ196634:ILJ196636 IVF196634:IVF196636 JFB196634:JFB196636 JOX196634:JOX196636 JYT196634:JYT196636 KIP196634:KIP196636 KSL196634:KSL196636 LCH196634:LCH196636 LMD196634:LMD196636 LVZ196634:LVZ196636 MFV196634:MFV196636 MPR196634:MPR196636 MZN196634:MZN196636 NJJ196634:NJJ196636 NTF196634:NTF196636 ODB196634:ODB196636 OMX196634:OMX196636 OWT196634:OWT196636 PGP196634:PGP196636 PQL196634:PQL196636 QAH196634:QAH196636 QKD196634:QKD196636 QTZ196634:QTZ196636 RDV196634:RDV196636 RNR196634:RNR196636 RXN196634:RXN196636 SHJ196634:SHJ196636 SRF196634:SRF196636 TBB196634:TBB196636 TKX196634:TKX196636 TUT196634:TUT196636 UEP196634:UEP196636 UOL196634:UOL196636 UYH196634:UYH196636 VID196634:VID196636 VRZ196634:VRZ196636 WBV196634:WBV196636 WLR196634:WLR196636 WVN196634:WVN196636 F262170:F262172 JB262170:JB262172 SX262170:SX262172 ACT262170:ACT262172 AMP262170:AMP262172 AWL262170:AWL262172 BGH262170:BGH262172 BQD262170:BQD262172 BZZ262170:BZZ262172 CJV262170:CJV262172 CTR262170:CTR262172 DDN262170:DDN262172 DNJ262170:DNJ262172 DXF262170:DXF262172 EHB262170:EHB262172 EQX262170:EQX262172 FAT262170:FAT262172 FKP262170:FKP262172 FUL262170:FUL262172 GEH262170:GEH262172 GOD262170:GOD262172 GXZ262170:GXZ262172 HHV262170:HHV262172 HRR262170:HRR262172 IBN262170:IBN262172 ILJ262170:ILJ262172 IVF262170:IVF262172 JFB262170:JFB262172 JOX262170:JOX262172 JYT262170:JYT262172 KIP262170:KIP262172 KSL262170:KSL262172 LCH262170:LCH262172 LMD262170:LMD262172 LVZ262170:LVZ262172 MFV262170:MFV262172 MPR262170:MPR262172 MZN262170:MZN262172 NJJ262170:NJJ262172 NTF262170:NTF262172 ODB262170:ODB262172 OMX262170:OMX262172 OWT262170:OWT262172 PGP262170:PGP262172 PQL262170:PQL262172 QAH262170:QAH262172 QKD262170:QKD262172 QTZ262170:QTZ262172 RDV262170:RDV262172 RNR262170:RNR262172 RXN262170:RXN262172 SHJ262170:SHJ262172 SRF262170:SRF262172 TBB262170:TBB262172 TKX262170:TKX262172 TUT262170:TUT262172 UEP262170:UEP262172 UOL262170:UOL262172 UYH262170:UYH262172 VID262170:VID262172 VRZ262170:VRZ262172 WBV262170:WBV262172 WLR262170:WLR262172 WVN262170:WVN262172 F327706:F327708 JB327706:JB327708 SX327706:SX327708 ACT327706:ACT327708 AMP327706:AMP327708 AWL327706:AWL327708 BGH327706:BGH327708 BQD327706:BQD327708 BZZ327706:BZZ327708 CJV327706:CJV327708 CTR327706:CTR327708 DDN327706:DDN327708 DNJ327706:DNJ327708 DXF327706:DXF327708 EHB327706:EHB327708 EQX327706:EQX327708 FAT327706:FAT327708 FKP327706:FKP327708 FUL327706:FUL327708 GEH327706:GEH327708 GOD327706:GOD327708 GXZ327706:GXZ327708 HHV327706:HHV327708 HRR327706:HRR327708 IBN327706:IBN327708 ILJ327706:ILJ327708 IVF327706:IVF327708 JFB327706:JFB327708 JOX327706:JOX327708 JYT327706:JYT327708 KIP327706:KIP327708 KSL327706:KSL327708 LCH327706:LCH327708 LMD327706:LMD327708 LVZ327706:LVZ327708 MFV327706:MFV327708 MPR327706:MPR327708 MZN327706:MZN327708 NJJ327706:NJJ327708 NTF327706:NTF327708 ODB327706:ODB327708 OMX327706:OMX327708 OWT327706:OWT327708 PGP327706:PGP327708 PQL327706:PQL327708 QAH327706:QAH327708 QKD327706:QKD327708 QTZ327706:QTZ327708 RDV327706:RDV327708 RNR327706:RNR327708 RXN327706:RXN327708 SHJ327706:SHJ327708 SRF327706:SRF327708 TBB327706:TBB327708 TKX327706:TKX327708 TUT327706:TUT327708 UEP327706:UEP327708 UOL327706:UOL327708 UYH327706:UYH327708 VID327706:VID327708 VRZ327706:VRZ327708 WBV327706:WBV327708 WLR327706:WLR327708 WVN327706:WVN327708 F393242:F393244 JB393242:JB393244 SX393242:SX393244 ACT393242:ACT393244 AMP393242:AMP393244 AWL393242:AWL393244 BGH393242:BGH393244 BQD393242:BQD393244 BZZ393242:BZZ393244 CJV393242:CJV393244 CTR393242:CTR393244 DDN393242:DDN393244 DNJ393242:DNJ393244 DXF393242:DXF393244 EHB393242:EHB393244 EQX393242:EQX393244 FAT393242:FAT393244 FKP393242:FKP393244 FUL393242:FUL393244 GEH393242:GEH393244 GOD393242:GOD393244 GXZ393242:GXZ393244 HHV393242:HHV393244 HRR393242:HRR393244 IBN393242:IBN393244 ILJ393242:ILJ393244 IVF393242:IVF393244 JFB393242:JFB393244 JOX393242:JOX393244 JYT393242:JYT393244 KIP393242:KIP393244 KSL393242:KSL393244 LCH393242:LCH393244 LMD393242:LMD393244 LVZ393242:LVZ393244 MFV393242:MFV393244 MPR393242:MPR393244 MZN393242:MZN393244 NJJ393242:NJJ393244 NTF393242:NTF393244 ODB393242:ODB393244 OMX393242:OMX393244 OWT393242:OWT393244 PGP393242:PGP393244 PQL393242:PQL393244 QAH393242:QAH393244 QKD393242:QKD393244 QTZ393242:QTZ393244 RDV393242:RDV393244 RNR393242:RNR393244 RXN393242:RXN393244 SHJ393242:SHJ393244 SRF393242:SRF393244 TBB393242:TBB393244 TKX393242:TKX393244 TUT393242:TUT393244 UEP393242:UEP393244 UOL393242:UOL393244 UYH393242:UYH393244 VID393242:VID393244 VRZ393242:VRZ393244 WBV393242:WBV393244 WLR393242:WLR393244 WVN393242:WVN393244 F458778:F458780 JB458778:JB458780 SX458778:SX458780 ACT458778:ACT458780 AMP458778:AMP458780 AWL458778:AWL458780 BGH458778:BGH458780 BQD458778:BQD458780 BZZ458778:BZZ458780 CJV458778:CJV458780 CTR458778:CTR458780 DDN458778:DDN458780 DNJ458778:DNJ458780 DXF458778:DXF458780 EHB458778:EHB458780 EQX458778:EQX458780 FAT458778:FAT458780 FKP458778:FKP458780 FUL458778:FUL458780 GEH458778:GEH458780 GOD458778:GOD458780 GXZ458778:GXZ458780 HHV458778:HHV458780 HRR458778:HRR458780 IBN458778:IBN458780 ILJ458778:ILJ458780 IVF458778:IVF458780 JFB458778:JFB458780 JOX458778:JOX458780 JYT458778:JYT458780 KIP458778:KIP458780 KSL458778:KSL458780 LCH458778:LCH458780 LMD458778:LMD458780 LVZ458778:LVZ458780 MFV458778:MFV458780 MPR458778:MPR458780 MZN458778:MZN458780 NJJ458778:NJJ458780 NTF458778:NTF458780 ODB458778:ODB458780 OMX458778:OMX458780 OWT458778:OWT458780 PGP458778:PGP458780 PQL458778:PQL458780 QAH458778:QAH458780 QKD458778:QKD458780 QTZ458778:QTZ458780 RDV458778:RDV458780 RNR458778:RNR458780 RXN458778:RXN458780 SHJ458778:SHJ458780 SRF458778:SRF458780 TBB458778:TBB458780 TKX458778:TKX458780 TUT458778:TUT458780 UEP458778:UEP458780 UOL458778:UOL458780 UYH458778:UYH458780 VID458778:VID458780 VRZ458778:VRZ458780 WBV458778:WBV458780 WLR458778:WLR458780 WVN458778:WVN458780 F524314:F524316 JB524314:JB524316 SX524314:SX524316 ACT524314:ACT524316 AMP524314:AMP524316 AWL524314:AWL524316 BGH524314:BGH524316 BQD524314:BQD524316 BZZ524314:BZZ524316 CJV524314:CJV524316 CTR524314:CTR524316 DDN524314:DDN524316 DNJ524314:DNJ524316 DXF524314:DXF524316 EHB524314:EHB524316 EQX524314:EQX524316 FAT524314:FAT524316 FKP524314:FKP524316 FUL524314:FUL524316 GEH524314:GEH524316 GOD524314:GOD524316 GXZ524314:GXZ524316 HHV524314:HHV524316 HRR524314:HRR524316 IBN524314:IBN524316 ILJ524314:ILJ524316 IVF524314:IVF524316 JFB524314:JFB524316 JOX524314:JOX524316 JYT524314:JYT524316 KIP524314:KIP524316 KSL524314:KSL524316 LCH524314:LCH524316 LMD524314:LMD524316 LVZ524314:LVZ524316 MFV524314:MFV524316 MPR524314:MPR524316 MZN524314:MZN524316 NJJ524314:NJJ524316 NTF524314:NTF524316 ODB524314:ODB524316 OMX524314:OMX524316 OWT524314:OWT524316 PGP524314:PGP524316 PQL524314:PQL524316 QAH524314:QAH524316 QKD524314:QKD524316 QTZ524314:QTZ524316 RDV524314:RDV524316 RNR524314:RNR524316 RXN524314:RXN524316 SHJ524314:SHJ524316 SRF524314:SRF524316 TBB524314:TBB524316 TKX524314:TKX524316 TUT524314:TUT524316 UEP524314:UEP524316 UOL524314:UOL524316 UYH524314:UYH524316 VID524314:VID524316 VRZ524314:VRZ524316 WBV524314:WBV524316 WLR524314:WLR524316 WVN524314:WVN524316 F589850:F589852 JB589850:JB589852 SX589850:SX589852 ACT589850:ACT589852 AMP589850:AMP589852 AWL589850:AWL589852 BGH589850:BGH589852 BQD589850:BQD589852 BZZ589850:BZZ589852 CJV589850:CJV589852 CTR589850:CTR589852 DDN589850:DDN589852 DNJ589850:DNJ589852 DXF589850:DXF589852 EHB589850:EHB589852 EQX589850:EQX589852 FAT589850:FAT589852 FKP589850:FKP589852 FUL589850:FUL589852 GEH589850:GEH589852 GOD589850:GOD589852 GXZ589850:GXZ589852 HHV589850:HHV589852 HRR589850:HRR589852 IBN589850:IBN589852 ILJ589850:ILJ589852 IVF589850:IVF589852 JFB589850:JFB589852 JOX589850:JOX589852 JYT589850:JYT589852 KIP589850:KIP589852 KSL589850:KSL589852 LCH589850:LCH589852 LMD589850:LMD589852 LVZ589850:LVZ589852 MFV589850:MFV589852 MPR589850:MPR589852 MZN589850:MZN589852 NJJ589850:NJJ589852 NTF589850:NTF589852 ODB589850:ODB589852 OMX589850:OMX589852 OWT589850:OWT589852 PGP589850:PGP589852 PQL589850:PQL589852 QAH589850:QAH589852 QKD589850:QKD589852 QTZ589850:QTZ589852 RDV589850:RDV589852 RNR589850:RNR589852 RXN589850:RXN589852 SHJ589850:SHJ589852 SRF589850:SRF589852 TBB589850:TBB589852 TKX589850:TKX589852 TUT589850:TUT589852 UEP589850:UEP589852 UOL589850:UOL589852 UYH589850:UYH589852 VID589850:VID589852 VRZ589850:VRZ589852 WBV589850:WBV589852 WLR589850:WLR589852 WVN589850:WVN589852 F655386:F655388 JB655386:JB655388 SX655386:SX655388 ACT655386:ACT655388 AMP655386:AMP655388 AWL655386:AWL655388 BGH655386:BGH655388 BQD655386:BQD655388 BZZ655386:BZZ655388 CJV655386:CJV655388 CTR655386:CTR655388 DDN655386:DDN655388 DNJ655386:DNJ655388 DXF655386:DXF655388 EHB655386:EHB655388 EQX655386:EQX655388 FAT655386:FAT655388 FKP655386:FKP655388 FUL655386:FUL655388 GEH655386:GEH655388 GOD655386:GOD655388 GXZ655386:GXZ655388 HHV655386:HHV655388 HRR655386:HRR655388 IBN655386:IBN655388 ILJ655386:ILJ655388 IVF655386:IVF655388 JFB655386:JFB655388 JOX655386:JOX655388 JYT655386:JYT655388 KIP655386:KIP655388 KSL655386:KSL655388 LCH655386:LCH655388 LMD655386:LMD655388 LVZ655386:LVZ655388 MFV655386:MFV655388 MPR655386:MPR655388 MZN655386:MZN655388 NJJ655386:NJJ655388 NTF655386:NTF655388 ODB655386:ODB655388 OMX655386:OMX655388 OWT655386:OWT655388 PGP655386:PGP655388 PQL655386:PQL655388 QAH655386:QAH655388 QKD655386:QKD655388 QTZ655386:QTZ655388 RDV655386:RDV655388 RNR655386:RNR655388 RXN655386:RXN655388 SHJ655386:SHJ655388 SRF655386:SRF655388 TBB655386:TBB655388 TKX655386:TKX655388 TUT655386:TUT655388 UEP655386:UEP655388 UOL655386:UOL655388 UYH655386:UYH655388 VID655386:VID655388 VRZ655386:VRZ655388 WBV655386:WBV655388 WLR655386:WLR655388 WVN655386:WVN655388 F720922:F720924 JB720922:JB720924 SX720922:SX720924 ACT720922:ACT720924 AMP720922:AMP720924 AWL720922:AWL720924 BGH720922:BGH720924 BQD720922:BQD720924 BZZ720922:BZZ720924 CJV720922:CJV720924 CTR720922:CTR720924 DDN720922:DDN720924 DNJ720922:DNJ720924 DXF720922:DXF720924 EHB720922:EHB720924 EQX720922:EQX720924 FAT720922:FAT720924 FKP720922:FKP720924 FUL720922:FUL720924 GEH720922:GEH720924 GOD720922:GOD720924 GXZ720922:GXZ720924 HHV720922:HHV720924 HRR720922:HRR720924 IBN720922:IBN720924 ILJ720922:ILJ720924 IVF720922:IVF720924 JFB720922:JFB720924 JOX720922:JOX720924 JYT720922:JYT720924 KIP720922:KIP720924 KSL720922:KSL720924 LCH720922:LCH720924 LMD720922:LMD720924 LVZ720922:LVZ720924 MFV720922:MFV720924 MPR720922:MPR720924 MZN720922:MZN720924 NJJ720922:NJJ720924 NTF720922:NTF720924 ODB720922:ODB720924 OMX720922:OMX720924 OWT720922:OWT720924 PGP720922:PGP720924 PQL720922:PQL720924 QAH720922:QAH720924 QKD720922:QKD720924 QTZ720922:QTZ720924 RDV720922:RDV720924 RNR720922:RNR720924 RXN720922:RXN720924 SHJ720922:SHJ720924 SRF720922:SRF720924 TBB720922:TBB720924 TKX720922:TKX720924 TUT720922:TUT720924 UEP720922:UEP720924 UOL720922:UOL720924 UYH720922:UYH720924 VID720922:VID720924 VRZ720922:VRZ720924 WBV720922:WBV720924 WLR720922:WLR720924 WVN720922:WVN720924 F786458:F786460 JB786458:JB786460 SX786458:SX786460 ACT786458:ACT786460 AMP786458:AMP786460 AWL786458:AWL786460 BGH786458:BGH786460 BQD786458:BQD786460 BZZ786458:BZZ786460 CJV786458:CJV786460 CTR786458:CTR786460 DDN786458:DDN786460 DNJ786458:DNJ786460 DXF786458:DXF786460 EHB786458:EHB786460 EQX786458:EQX786460 FAT786458:FAT786460 FKP786458:FKP786460 FUL786458:FUL786460 GEH786458:GEH786460 GOD786458:GOD786460 GXZ786458:GXZ786460 HHV786458:HHV786460 HRR786458:HRR786460 IBN786458:IBN786460 ILJ786458:ILJ786460 IVF786458:IVF786460 JFB786458:JFB786460 JOX786458:JOX786460 JYT786458:JYT786460 KIP786458:KIP786460 KSL786458:KSL786460 LCH786458:LCH786460 LMD786458:LMD786460 LVZ786458:LVZ786460 MFV786458:MFV786460 MPR786458:MPR786460 MZN786458:MZN786460 NJJ786458:NJJ786460 NTF786458:NTF786460 ODB786458:ODB786460 OMX786458:OMX786460 OWT786458:OWT786460 PGP786458:PGP786460 PQL786458:PQL786460 QAH786458:QAH786460 QKD786458:QKD786460 QTZ786458:QTZ786460 RDV786458:RDV786460 RNR786458:RNR786460 RXN786458:RXN786460 SHJ786458:SHJ786460 SRF786458:SRF786460 TBB786458:TBB786460 TKX786458:TKX786460 TUT786458:TUT786460 UEP786458:UEP786460 UOL786458:UOL786460 UYH786458:UYH786460 VID786458:VID786460 VRZ786458:VRZ786460 WBV786458:WBV786460 WLR786458:WLR786460 WVN786458:WVN786460 F851994:F851996 JB851994:JB851996 SX851994:SX851996 ACT851994:ACT851996 AMP851994:AMP851996 AWL851994:AWL851996 BGH851994:BGH851996 BQD851994:BQD851996 BZZ851994:BZZ851996 CJV851994:CJV851996 CTR851994:CTR851996 DDN851994:DDN851996 DNJ851994:DNJ851996 DXF851994:DXF851996 EHB851994:EHB851996 EQX851994:EQX851996 FAT851994:FAT851996 FKP851994:FKP851996 FUL851994:FUL851996 GEH851994:GEH851996 GOD851994:GOD851996 GXZ851994:GXZ851996 HHV851994:HHV851996 HRR851994:HRR851996 IBN851994:IBN851996 ILJ851994:ILJ851996 IVF851994:IVF851996 JFB851994:JFB851996 JOX851994:JOX851996 JYT851994:JYT851996 KIP851994:KIP851996 KSL851994:KSL851996 LCH851994:LCH851996 LMD851994:LMD851996 LVZ851994:LVZ851996 MFV851994:MFV851996 MPR851994:MPR851996 MZN851994:MZN851996 NJJ851994:NJJ851996 NTF851994:NTF851996 ODB851994:ODB851996 OMX851994:OMX851996 OWT851994:OWT851996 PGP851994:PGP851996 PQL851994:PQL851996 QAH851994:QAH851996 QKD851994:QKD851996 QTZ851994:QTZ851996 RDV851994:RDV851996 RNR851994:RNR851996 RXN851994:RXN851996 SHJ851994:SHJ851996 SRF851994:SRF851996 TBB851994:TBB851996 TKX851994:TKX851996 TUT851994:TUT851996 UEP851994:UEP851996 UOL851994:UOL851996 UYH851994:UYH851996 VID851994:VID851996 VRZ851994:VRZ851996 WBV851994:WBV851996 WLR851994:WLR851996 WVN851994:WVN851996 F917530:F917532 JB917530:JB917532 SX917530:SX917532 ACT917530:ACT917532 AMP917530:AMP917532 AWL917530:AWL917532 BGH917530:BGH917532 BQD917530:BQD917532 BZZ917530:BZZ917532 CJV917530:CJV917532 CTR917530:CTR917532 DDN917530:DDN917532 DNJ917530:DNJ917532 DXF917530:DXF917532 EHB917530:EHB917532 EQX917530:EQX917532 FAT917530:FAT917532 FKP917530:FKP917532 FUL917530:FUL917532 GEH917530:GEH917532 GOD917530:GOD917532 GXZ917530:GXZ917532 HHV917530:HHV917532 HRR917530:HRR917532 IBN917530:IBN917532 ILJ917530:ILJ917532 IVF917530:IVF917532 JFB917530:JFB917532 JOX917530:JOX917532 JYT917530:JYT917532 KIP917530:KIP917532 KSL917530:KSL917532 LCH917530:LCH917532 LMD917530:LMD917532 LVZ917530:LVZ917532 MFV917530:MFV917532 MPR917530:MPR917532 MZN917530:MZN917532 NJJ917530:NJJ917532 NTF917530:NTF917532 ODB917530:ODB917532 OMX917530:OMX917532 OWT917530:OWT917532 PGP917530:PGP917532 PQL917530:PQL917532 QAH917530:QAH917532 QKD917530:QKD917532 QTZ917530:QTZ917532 RDV917530:RDV917532 RNR917530:RNR917532 RXN917530:RXN917532 SHJ917530:SHJ917532 SRF917530:SRF917532 TBB917530:TBB917532 TKX917530:TKX917532 TUT917530:TUT917532 UEP917530:UEP917532 UOL917530:UOL917532 UYH917530:UYH917532 VID917530:VID917532 VRZ917530:VRZ917532 WBV917530:WBV917532 WLR917530:WLR917532 WVN917530:WVN917532 F983066:F983068 JB983066:JB983068 SX983066:SX983068 ACT983066:ACT983068 AMP983066:AMP983068 AWL983066:AWL983068 BGH983066:BGH983068 BQD983066:BQD983068 BZZ983066:BZZ983068 CJV983066:CJV983068 CTR983066:CTR983068 DDN983066:DDN983068 DNJ983066:DNJ983068 DXF983066:DXF983068 EHB983066:EHB983068 EQX983066:EQX983068 FAT983066:FAT983068 FKP983066:FKP983068 FUL983066:FUL983068 GEH983066:GEH983068 GOD983066:GOD983068 GXZ983066:GXZ983068 HHV983066:HHV983068 HRR983066:HRR983068 IBN983066:IBN983068 ILJ983066:ILJ983068 IVF983066:IVF983068 JFB983066:JFB983068 JOX983066:JOX983068 JYT983066:JYT983068 KIP983066:KIP983068 KSL983066:KSL983068 LCH983066:LCH983068 LMD983066:LMD983068 LVZ983066:LVZ983068 MFV983066:MFV983068 MPR983066:MPR983068 MZN983066:MZN983068 NJJ983066:NJJ983068 NTF983066:NTF983068 ODB983066:ODB983068 OMX983066:OMX983068 OWT983066:OWT983068 PGP983066:PGP983068 PQL983066:PQL983068 QAH983066:QAH983068 QKD983066:QKD983068 QTZ983066:QTZ983068 RDV983066:RDV983068 RNR983066:RNR983068 RXN983066:RXN983068 SHJ983066:SHJ983068 SRF983066:SRF983068 TBB983066:TBB983068 TKX983066:TKX983068 TUT983066:TUT983068 UEP983066:UEP983068 UOL983066:UOL983068 UYH983066:UYH983068 VID983066:VID983068 VRZ983066:VRZ983068 WBV983066:WBV983068 WLR983066:WLR983068 WVN983066:WVN983068 N28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G22:G28 JC22:JC28 SY22:SY28 ACU22:ACU28 AMQ22:AMQ28 AWM22:AWM28 BGI22:BGI28 BQE22:BQE28 CAA22:CAA28 CJW22:CJW28 CTS22:CTS28 DDO22:DDO28 DNK22:DNK28 DXG22:DXG28 EHC22:EHC28 EQY22:EQY28 FAU22:FAU28 FKQ22:FKQ28 FUM22:FUM28 GEI22:GEI28 GOE22:GOE28 GYA22:GYA28 HHW22:HHW28 HRS22:HRS28 IBO22:IBO28 ILK22:ILK28 IVG22:IVG28 JFC22:JFC28 JOY22:JOY28 JYU22:JYU28 KIQ22:KIQ28 KSM22:KSM28 LCI22:LCI28 LME22:LME28 LWA22:LWA28 MFW22:MFW28 MPS22:MPS28 MZO22:MZO28 NJK22:NJK28 NTG22:NTG28 ODC22:ODC28 OMY22:OMY28 OWU22:OWU28 PGQ22:PGQ28 PQM22:PQM28 QAI22:QAI28 QKE22:QKE28 QUA22:QUA28 RDW22:RDW28 RNS22:RNS28 RXO22:RXO28 SHK22:SHK28 SRG22:SRG28 TBC22:TBC28 TKY22:TKY28 TUU22:TUU28 UEQ22:UEQ28 UOM22:UOM28 UYI22:UYI28 VIE22:VIE28 VSA22:VSA28 WBW22:WBW28 WLS22:WLS28 WVO22:WVO28 G65558:G65564 JC65558:JC65564 SY65558:SY65564 ACU65558:ACU65564 AMQ65558:AMQ65564 AWM65558:AWM65564 BGI65558:BGI65564 BQE65558:BQE65564 CAA65558:CAA65564 CJW65558:CJW65564 CTS65558:CTS65564 DDO65558:DDO65564 DNK65558:DNK65564 DXG65558:DXG65564 EHC65558:EHC65564 EQY65558:EQY65564 FAU65558:FAU65564 FKQ65558:FKQ65564 FUM65558:FUM65564 GEI65558:GEI65564 GOE65558:GOE65564 GYA65558:GYA65564 HHW65558:HHW65564 HRS65558:HRS65564 IBO65558:IBO65564 ILK65558:ILK65564 IVG65558:IVG65564 JFC65558:JFC65564 JOY65558:JOY65564 JYU65558:JYU65564 KIQ65558:KIQ65564 KSM65558:KSM65564 LCI65558:LCI65564 LME65558:LME65564 LWA65558:LWA65564 MFW65558:MFW65564 MPS65558:MPS65564 MZO65558:MZO65564 NJK65558:NJK65564 NTG65558:NTG65564 ODC65558:ODC65564 OMY65558:OMY65564 OWU65558:OWU65564 PGQ65558:PGQ65564 PQM65558:PQM65564 QAI65558:QAI65564 QKE65558:QKE65564 QUA65558:QUA65564 RDW65558:RDW65564 RNS65558:RNS65564 RXO65558:RXO65564 SHK65558:SHK65564 SRG65558:SRG65564 TBC65558:TBC65564 TKY65558:TKY65564 TUU65558:TUU65564 UEQ65558:UEQ65564 UOM65558:UOM65564 UYI65558:UYI65564 VIE65558:VIE65564 VSA65558:VSA65564 WBW65558:WBW65564 WLS65558:WLS65564 WVO65558:WVO65564 G131094:G131100 JC131094:JC131100 SY131094:SY131100 ACU131094:ACU131100 AMQ131094:AMQ131100 AWM131094:AWM131100 BGI131094:BGI131100 BQE131094:BQE131100 CAA131094:CAA131100 CJW131094:CJW131100 CTS131094:CTS131100 DDO131094:DDO131100 DNK131094:DNK131100 DXG131094:DXG131100 EHC131094:EHC131100 EQY131094:EQY131100 FAU131094:FAU131100 FKQ131094:FKQ131100 FUM131094:FUM131100 GEI131094:GEI131100 GOE131094:GOE131100 GYA131094:GYA131100 HHW131094:HHW131100 HRS131094:HRS131100 IBO131094:IBO131100 ILK131094:ILK131100 IVG131094:IVG131100 JFC131094:JFC131100 JOY131094:JOY131100 JYU131094:JYU131100 KIQ131094:KIQ131100 KSM131094:KSM131100 LCI131094:LCI131100 LME131094:LME131100 LWA131094:LWA131100 MFW131094:MFW131100 MPS131094:MPS131100 MZO131094:MZO131100 NJK131094:NJK131100 NTG131094:NTG131100 ODC131094:ODC131100 OMY131094:OMY131100 OWU131094:OWU131100 PGQ131094:PGQ131100 PQM131094:PQM131100 QAI131094:QAI131100 QKE131094:QKE131100 QUA131094:QUA131100 RDW131094:RDW131100 RNS131094:RNS131100 RXO131094:RXO131100 SHK131094:SHK131100 SRG131094:SRG131100 TBC131094:TBC131100 TKY131094:TKY131100 TUU131094:TUU131100 UEQ131094:UEQ131100 UOM131094:UOM131100 UYI131094:UYI131100 VIE131094:VIE131100 VSA131094:VSA131100 WBW131094:WBW131100 WLS131094:WLS131100 WVO131094:WVO131100 G196630:G196636 JC196630:JC196636 SY196630:SY196636 ACU196630:ACU196636 AMQ196630:AMQ196636 AWM196630:AWM196636 BGI196630:BGI196636 BQE196630:BQE196636 CAA196630:CAA196636 CJW196630:CJW196636 CTS196630:CTS196636 DDO196630:DDO196636 DNK196630:DNK196636 DXG196630:DXG196636 EHC196630:EHC196636 EQY196630:EQY196636 FAU196630:FAU196636 FKQ196630:FKQ196636 FUM196630:FUM196636 GEI196630:GEI196636 GOE196630:GOE196636 GYA196630:GYA196636 HHW196630:HHW196636 HRS196630:HRS196636 IBO196630:IBO196636 ILK196630:ILK196636 IVG196630:IVG196636 JFC196630:JFC196636 JOY196630:JOY196636 JYU196630:JYU196636 KIQ196630:KIQ196636 KSM196630:KSM196636 LCI196630:LCI196636 LME196630:LME196636 LWA196630:LWA196636 MFW196630:MFW196636 MPS196630:MPS196636 MZO196630:MZO196636 NJK196630:NJK196636 NTG196630:NTG196636 ODC196630:ODC196636 OMY196630:OMY196636 OWU196630:OWU196636 PGQ196630:PGQ196636 PQM196630:PQM196636 QAI196630:QAI196636 QKE196630:QKE196636 QUA196630:QUA196636 RDW196630:RDW196636 RNS196630:RNS196636 RXO196630:RXO196636 SHK196630:SHK196636 SRG196630:SRG196636 TBC196630:TBC196636 TKY196630:TKY196636 TUU196630:TUU196636 UEQ196630:UEQ196636 UOM196630:UOM196636 UYI196630:UYI196636 VIE196630:VIE196636 VSA196630:VSA196636 WBW196630:WBW196636 WLS196630:WLS196636 WVO196630:WVO196636 G262166:G262172 JC262166:JC262172 SY262166:SY262172 ACU262166:ACU262172 AMQ262166:AMQ262172 AWM262166:AWM262172 BGI262166:BGI262172 BQE262166:BQE262172 CAA262166:CAA262172 CJW262166:CJW262172 CTS262166:CTS262172 DDO262166:DDO262172 DNK262166:DNK262172 DXG262166:DXG262172 EHC262166:EHC262172 EQY262166:EQY262172 FAU262166:FAU262172 FKQ262166:FKQ262172 FUM262166:FUM262172 GEI262166:GEI262172 GOE262166:GOE262172 GYA262166:GYA262172 HHW262166:HHW262172 HRS262166:HRS262172 IBO262166:IBO262172 ILK262166:ILK262172 IVG262166:IVG262172 JFC262166:JFC262172 JOY262166:JOY262172 JYU262166:JYU262172 KIQ262166:KIQ262172 KSM262166:KSM262172 LCI262166:LCI262172 LME262166:LME262172 LWA262166:LWA262172 MFW262166:MFW262172 MPS262166:MPS262172 MZO262166:MZO262172 NJK262166:NJK262172 NTG262166:NTG262172 ODC262166:ODC262172 OMY262166:OMY262172 OWU262166:OWU262172 PGQ262166:PGQ262172 PQM262166:PQM262172 QAI262166:QAI262172 QKE262166:QKE262172 QUA262166:QUA262172 RDW262166:RDW262172 RNS262166:RNS262172 RXO262166:RXO262172 SHK262166:SHK262172 SRG262166:SRG262172 TBC262166:TBC262172 TKY262166:TKY262172 TUU262166:TUU262172 UEQ262166:UEQ262172 UOM262166:UOM262172 UYI262166:UYI262172 VIE262166:VIE262172 VSA262166:VSA262172 WBW262166:WBW262172 WLS262166:WLS262172 WVO262166:WVO262172 G327702:G327708 JC327702:JC327708 SY327702:SY327708 ACU327702:ACU327708 AMQ327702:AMQ327708 AWM327702:AWM327708 BGI327702:BGI327708 BQE327702:BQE327708 CAA327702:CAA327708 CJW327702:CJW327708 CTS327702:CTS327708 DDO327702:DDO327708 DNK327702:DNK327708 DXG327702:DXG327708 EHC327702:EHC327708 EQY327702:EQY327708 FAU327702:FAU327708 FKQ327702:FKQ327708 FUM327702:FUM327708 GEI327702:GEI327708 GOE327702:GOE327708 GYA327702:GYA327708 HHW327702:HHW327708 HRS327702:HRS327708 IBO327702:IBO327708 ILK327702:ILK327708 IVG327702:IVG327708 JFC327702:JFC327708 JOY327702:JOY327708 JYU327702:JYU327708 KIQ327702:KIQ327708 KSM327702:KSM327708 LCI327702:LCI327708 LME327702:LME327708 LWA327702:LWA327708 MFW327702:MFW327708 MPS327702:MPS327708 MZO327702:MZO327708 NJK327702:NJK327708 NTG327702:NTG327708 ODC327702:ODC327708 OMY327702:OMY327708 OWU327702:OWU327708 PGQ327702:PGQ327708 PQM327702:PQM327708 QAI327702:QAI327708 QKE327702:QKE327708 QUA327702:QUA327708 RDW327702:RDW327708 RNS327702:RNS327708 RXO327702:RXO327708 SHK327702:SHK327708 SRG327702:SRG327708 TBC327702:TBC327708 TKY327702:TKY327708 TUU327702:TUU327708 UEQ327702:UEQ327708 UOM327702:UOM327708 UYI327702:UYI327708 VIE327702:VIE327708 VSA327702:VSA327708 WBW327702:WBW327708 WLS327702:WLS327708 WVO327702:WVO327708 G393238:G393244 JC393238:JC393244 SY393238:SY393244 ACU393238:ACU393244 AMQ393238:AMQ393244 AWM393238:AWM393244 BGI393238:BGI393244 BQE393238:BQE393244 CAA393238:CAA393244 CJW393238:CJW393244 CTS393238:CTS393244 DDO393238:DDO393244 DNK393238:DNK393244 DXG393238:DXG393244 EHC393238:EHC393244 EQY393238:EQY393244 FAU393238:FAU393244 FKQ393238:FKQ393244 FUM393238:FUM393244 GEI393238:GEI393244 GOE393238:GOE393244 GYA393238:GYA393244 HHW393238:HHW393244 HRS393238:HRS393244 IBO393238:IBO393244 ILK393238:ILK393244 IVG393238:IVG393244 JFC393238:JFC393244 JOY393238:JOY393244 JYU393238:JYU393244 KIQ393238:KIQ393244 KSM393238:KSM393244 LCI393238:LCI393244 LME393238:LME393244 LWA393238:LWA393244 MFW393238:MFW393244 MPS393238:MPS393244 MZO393238:MZO393244 NJK393238:NJK393244 NTG393238:NTG393244 ODC393238:ODC393244 OMY393238:OMY393244 OWU393238:OWU393244 PGQ393238:PGQ393244 PQM393238:PQM393244 QAI393238:QAI393244 QKE393238:QKE393244 QUA393238:QUA393244 RDW393238:RDW393244 RNS393238:RNS393244 RXO393238:RXO393244 SHK393238:SHK393244 SRG393238:SRG393244 TBC393238:TBC393244 TKY393238:TKY393244 TUU393238:TUU393244 UEQ393238:UEQ393244 UOM393238:UOM393244 UYI393238:UYI393244 VIE393238:VIE393244 VSA393238:VSA393244 WBW393238:WBW393244 WLS393238:WLS393244 WVO393238:WVO393244 G458774:G458780 JC458774:JC458780 SY458774:SY458780 ACU458774:ACU458780 AMQ458774:AMQ458780 AWM458774:AWM458780 BGI458774:BGI458780 BQE458774:BQE458780 CAA458774:CAA458780 CJW458774:CJW458780 CTS458774:CTS458780 DDO458774:DDO458780 DNK458774:DNK458780 DXG458774:DXG458780 EHC458774:EHC458780 EQY458774:EQY458780 FAU458774:FAU458780 FKQ458774:FKQ458780 FUM458774:FUM458780 GEI458774:GEI458780 GOE458774:GOE458780 GYA458774:GYA458780 HHW458774:HHW458780 HRS458774:HRS458780 IBO458774:IBO458780 ILK458774:ILK458780 IVG458774:IVG458780 JFC458774:JFC458780 JOY458774:JOY458780 JYU458774:JYU458780 KIQ458774:KIQ458780 KSM458774:KSM458780 LCI458774:LCI458780 LME458774:LME458780 LWA458774:LWA458780 MFW458774:MFW458780 MPS458774:MPS458780 MZO458774:MZO458780 NJK458774:NJK458780 NTG458774:NTG458780 ODC458774:ODC458780 OMY458774:OMY458780 OWU458774:OWU458780 PGQ458774:PGQ458780 PQM458774:PQM458780 QAI458774:QAI458780 QKE458774:QKE458780 QUA458774:QUA458780 RDW458774:RDW458780 RNS458774:RNS458780 RXO458774:RXO458780 SHK458774:SHK458780 SRG458774:SRG458780 TBC458774:TBC458780 TKY458774:TKY458780 TUU458774:TUU458780 UEQ458774:UEQ458780 UOM458774:UOM458780 UYI458774:UYI458780 VIE458774:VIE458780 VSA458774:VSA458780 WBW458774:WBW458780 WLS458774:WLS458780 WVO458774:WVO458780 G524310:G524316 JC524310:JC524316 SY524310:SY524316 ACU524310:ACU524316 AMQ524310:AMQ524316 AWM524310:AWM524316 BGI524310:BGI524316 BQE524310:BQE524316 CAA524310:CAA524316 CJW524310:CJW524316 CTS524310:CTS524316 DDO524310:DDO524316 DNK524310:DNK524316 DXG524310:DXG524316 EHC524310:EHC524316 EQY524310:EQY524316 FAU524310:FAU524316 FKQ524310:FKQ524316 FUM524310:FUM524316 GEI524310:GEI524316 GOE524310:GOE524316 GYA524310:GYA524316 HHW524310:HHW524316 HRS524310:HRS524316 IBO524310:IBO524316 ILK524310:ILK524316 IVG524310:IVG524316 JFC524310:JFC524316 JOY524310:JOY524316 JYU524310:JYU524316 KIQ524310:KIQ524316 KSM524310:KSM524316 LCI524310:LCI524316 LME524310:LME524316 LWA524310:LWA524316 MFW524310:MFW524316 MPS524310:MPS524316 MZO524310:MZO524316 NJK524310:NJK524316 NTG524310:NTG524316 ODC524310:ODC524316 OMY524310:OMY524316 OWU524310:OWU524316 PGQ524310:PGQ524316 PQM524310:PQM524316 QAI524310:QAI524316 QKE524310:QKE524316 QUA524310:QUA524316 RDW524310:RDW524316 RNS524310:RNS524316 RXO524310:RXO524316 SHK524310:SHK524316 SRG524310:SRG524316 TBC524310:TBC524316 TKY524310:TKY524316 TUU524310:TUU524316 UEQ524310:UEQ524316 UOM524310:UOM524316 UYI524310:UYI524316 VIE524310:VIE524316 VSA524310:VSA524316 WBW524310:WBW524316 WLS524310:WLS524316 WVO524310:WVO524316 G589846:G589852 JC589846:JC589852 SY589846:SY589852 ACU589846:ACU589852 AMQ589846:AMQ589852 AWM589846:AWM589852 BGI589846:BGI589852 BQE589846:BQE589852 CAA589846:CAA589852 CJW589846:CJW589852 CTS589846:CTS589852 DDO589846:DDO589852 DNK589846:DNK589852 DXG589846:DXG589852 EHC589846:EHC589852 EQY589846:EQY589852 FAU589846:FAU589852 FKQ589846:FKQ589852 FUM589846:FUM589852 GEI589846:GEI589852 GOE589846:GOE589852 GYA589846:GYA589852 HHW589846:HHW589852 HRS589846:HRS589852 IBO589846:IBO589852 ILK589846:ILK589852 IVG589846:IVG589852 JFC589846:JFC589852 JOY589846:JOY589852 JYU589846:JYU589852 KIQ589846:KIQ589852 KSM589846:KSM589852 LCI589846:LCI589852 LME589846:LME589852 LWA589846:LWA589852 MFW589846:MFW589852 MPS589846:MPS589852 MZO589846:MZO589852 NJK589846:NJK589852 NTG589846:NTG589852 ODC589846:ODC589852 OMY589846:OMY589852 OWU589846:OWU589852 PGQ589846:PGQ589852 PQM589846:PQM589852 QAI589846:QAI589852 QKE589846:QKE589852 QUA589846:QUA589852 RDW589846:RDW589852 RNS589846:RNS589852 RXO589846:RXO589852 SHK589846:SHK589852 SRG589846:SRG589852 TBC589846:TBC589852 TKY589846:TKY589852 TUU589846:TUU589852 UEQ589846:UEQ589852 UOM589846:UOM589852 UYI589846:UYI589852 VIE589846:VIE589852 VSA589846:VSA589852 WBW589846:WBW589852 WLS589846:WLS589852 WVO589846:WVO589852 G655382:G655388 JC655382:JC655388 SY655382:SY655388 ACU655382:ACU655388 AMQ655382:AMQ655388 AWM655382:AWM655388 BGI655382:BGI655388 BQE655382:BQE655388 CAA655382:CAA655388 CJW655382:CJW655388 CTS655382:CTS655388 DDO655382:DDO655388 DNK655382:DNK655388 DXG655382:DXG655388 EHC655382:EHC655388 EQY655382:EQY655388 FAU655382:FAU655388 FKQ655382:FKQ655388 FUM655382:FUM655388 GEI655382:GEI655388 GOE655382:GOE655388 GYA655382:GYA655388 HHW655382:HHW655388 HRS655382:HRS655388 IBO655382:IBO655388 ILK655382:ILK655388 IVG655382:IVG655388 JFC655382:JFC655388 JOY655382:JOY655388 JYU655382:JYU655388 KIQ655382:KIQ655388 KSM655382:KSM655388 LCI655382:LCI655388 LME655382:LME655388 LWA655382:LWA655388 MFW655382:MFW655388 MPS655382:MPS655388 MZO655382:MZO655388 NJK655382:NJK655388 NTG655382:NTG655388 ODC655382:ODC655388 OMY655382:OMY655388 OWU655382:OWU655388 PGQ655382:PGQ655388 PQM655382:PQM655388 QAI655382:QAI655388 QKE655382:QKE655388 QUA655382:QUA655388 RDW655382:RDW655388 RNS655382:RNS655388 RXO655382:RXO655388 SHK655382:SHK655388 SRG655382:SRG655388 TBC655382:TBC655388 TKY655382:TKY655388 TUU655382:TUU655388 UEQ655382:UEQ655388 UOM655382:UOM655388 UYI655382:UYI655388 VIE655382:VIE655388 VSA655382:VSA655388 WBW655382:WBW655388 WLS655382:WLS655388 WVO655382:WVO655388 G720918:G720924 JC720918:JC720924 SY720918:SY720924 ACU720918:ACU720924 AMQ720918:AMQ720924 AWM720918:AWM720924 BGI720918:BGI720924 BQE720918:BQE720924 CAA720918:CAA720924 CJW720918:CJW720924 CTS720918:CTS720924 DDO720918:DDO720924 DNK720918:DNK720924 DXG720918:DXG720924 EHC720918:EHC720924 EQY720918:EQY720924 FAU720918:FAU720924 FKQ720918:FKQ720924 FUM720918:FUM720924 GEI720918:GEI720924 GOE720918:GOE720924 GYA720918:GYA720924 HHW720918:HHW720924 HRS720918:HRS720924 IBO720918:IBO720924 ILK720918:ILK720924 IVG720918:IVG720924 JFC720918:JFC720924 JOY720918:JOY720924 JYU720918:JYU720924 KIQ720918:KIQ720924 KSM720918:KSM720924 LCI720918:LCI720924 LME720918:LME720924 LWA720918:LWA720924 MFW720918:MFW720924 MPS720918:MPS720924 MZO720918:MZO720924 NJK720918:NJK720924 NTG720918:NTG720924 ODC720918:ODC720924 OMY720918:OMY720924 OWU720918:OWU720924 PGQ720918:PGQ720924 PQM720918:PQM720924 QAI720918:QAI720924 QKE720918:QKE720924 QUA720918:QUA720924 RDW720918:RDW720924 RNS720918:RNS720924 RXO720918:RXO720924 SHK720918:SHK720924 SRG720918:SRG720924 TBC720918:TBC720924 TKY720918:TKY720924 TUU720918:TUU720924 UEQ720918:UEQ720924 UOM720918:UOM720924 UYI720918:UYI720924 VIE720918:VIE720924 VSA720918:VSA720924 WBW720918:WBW720924 WLS720918:WLS720924 WVO720918:WVO720924 G786454:G786460 JC786454:JC786460 SY786454:SY786460 ACU786454:ACU786460 AMQ786454:AMQ786460 AWM786454:AWM786460 BGI786454:BGI786460 BQE786454:BQE786460 CAA786454:CAA786460 CJW786454:CJW786460 CTS786454:CTS786460 DDO786454:DDO786460 DNK786454:DNK786460 DXG786454:DXG786460 EHC786454:EHC786460 EQY786454:EQY786460 FAU786454:FAU786460 FKQ786454:FKQ786460 FUM786454:FUM786460 GEI786454:GEI786460 GOE786454:GOE786460 GYA786454:GYA786460 HHW786454:HHW786460 HRS786454:HRS786460 IBO786454:IBO786460 ILK786454:ILK786460 IVG786454:IVG786460 JFC786454:JFC786460 JOY786454:JOY786460 JYU786454:JYU786460 KIQ786454:KIQ786460 KSM786454:KSM786460 LCI786454:LCI786460 LME786454:LME786460 LWA786454:LWA786460 MFW786454:MFW786460 MPS786454:MPS786460 MZO786454:MZO786460 NJK786454:NJK786460 NTG786454:NTG786460 ODC786454:ODC786460 OMY786454:OMY786460 OWU786454:OWU786460 PGQ786454:PGQ786460 PQM786454:PQM786460 QAI786454:QAI786460 QKE786454:QKE786460 QUA786454:QUA786460 RDW786454:RDW786460 RNS786454:RNS786460 RXO786454:RXO786460 SHK786454:SHK786460 SRG786454:SRG786460 TBC786454:TBC786460 TKY786454:TKY786460 TUU786454:TUU786460 UEQ786454:UEQ786460 UOM786454:UOM786460 UYI786454:UYI786460 VIE786454:VIE786460 VSA786454:VSA786460 WBW786454:WBW786460 WLS786454:WLS786460 WVO786454:WVO786460 G851990:G851996 JC851990:JC851996 SY851990:SY851996 ACU851990:ACU851996 AMQ851990:AMQ851996 AWM851990:AWM851996 BGI851990:BGI851996 BQE851990:BQE851996 CAA851990:CAA851996 CJW851990:CJW851996 CTS851990:CTS851996 DDO851990:DDO851996 DNK851990:DNK851996 DXG851990:DXG851996 EHC851990:EHC851996 EQY851990:EQY851996 FAU851990:FAU851996 FKQ851990:FKQ851996 FUM851990:FUM851996 GEI851990:GEI851996 GOE851990:GOE851996 GYA851990:GYA851996 HHW851990:HHW851996 HRS851990:HRS851996 IBO851990:IBO851996 ILK851990:ILK851996 IVG851990:IVG851996 JFC851990:JFC851996 JOY851990:JOY851996 JYU851990:JYU851996 KIQ851990:KIQ851996 KSM851990:KSM851996 LCI851990:LCI851996 LME851990:LME851996 LWA851990:LWA851996 MFW851990:MFW851996 MPS851990:MPS851996 MZO851990:MZO851996 NJK851990:NJK851996 NTG851990:NTG851996 ODC851990:ODC851996 OMY851990:OMY851996 OWU851990:OWU851996 PGQ851990:PGQ851996 PQM851990:PQM851996 QAI851990:QAI851996 QKE851990:QKE851996 QUA851990:QUA851996 RDW851990:RDW851996 RNS851990:RNS851996 RXO851990:RXO851996 SHK851990:SHK851996 SRG851990:SRG851996 TBC851990:TBC851996 TKY851990:TKY851996 TUU851990:TUU851996 UEQ851990:UEQ851996 UOM851990:UOM851996 UYI851990:UYI851996 VIE851990:VIE851996 VSA851990:VSA851996 WBW851990:WBW851996 WLS851990:WLS851996 WVO851990:WVO851996 G917526:G917532 JC917526:JC917532 SY917526:SY917532 ACU917526:ACU917532 AMQ917526:AMQ917532 AWM917526:AWM917532 BGI917526:BGI917532 BQE917526:BQE917532 CAA917526:CAA917532 CJW917526:CJW917532 CTS917526:CTS917532 DDO917526:DDO917532 DNK917526:DNK917532 DXG917526:DXG917532 EHC917526:EHC917532 EQY917526:EQY917532 FAU917526:FAU917532 FKQ917526:FKQ917532 FUM917526:FUM917532 GEI917526:GEI917532 GOE917526:GOE917532 GYA917526:GYA917532 HHW917526:HHW917532 HRS917526:HRS917532 IBO917526:IBO917532 ILK917526:ILK917532 IVG917526:IVG917532 JFC917526:JFC917532 JOY917526:JOY917532 JYU917526:JYU917532 KIQ917526:KIQ917532 KSM917526:KSM917532 LCI917526:LCI917532 LME917526:LME917532 LWA917526:LWA917532 MFW917526:MFW917532 MPS917526:MPS917532 MZO917526:MZO917532 NJK917526:NJK917532 NTG917526:NTG917532 ODC917526:ODC917532 OMY917526:OMY917532 OWU917526:OWU917532 PGQ917526:PGQ917532 PQM917526:PQM917532 QAI917526:QAI917532 QKE917526:QKE917532 QUA917526:QUA917532 RDW917526:RDW917532 RNS917526:RNS917532 RXO917526:RXO917532 SHK917526:SHK917532 SRG917526:SRG917532 TBC917526:TBC917532 TKY917526:TKY917532 TUU917526:TUU917532 UEQ917526:UEQ917532 UOM917526:UOM917532 UYI917526:UYI917532 VIE917526:VIE917532 VSA917526:VSA917532 WBW917526:WBW917532 WLS917526:WLS917532 WVO917526:WVO917532 G983062:G983068 JC983062:JC983068 SY983062:SY983068 ACU983062:ACU983068 AMQ983062:AMQ983068 AWM983062:AWM983068 BGI983062:BGI983068 BQE983062:BQE983068 CAA983062:CAA983068 CJW983062:CJW983068 CTS983062:CTS983068 DDO983062:DDO983068 DNK983062:DNK983068 DXG983062:DXG983068 EHC983062:EHC983068 EQY983062:EQY983068 FAU983062:FAU983068 FKQ983062:FKQ983068 FUM983062:FUM983068 GEI983062:GEI983068 GOE983062:GOE983068 GYA983062:GYA983068 HHW983062:HHW983068 HRS983062:HRS983068 IBO983062:IBO983068 ILK983062:ILK983068 IVG983062:IVG983068 JFC983062:JFC983068 JOY983062:JOY983068 JYU983062:JYU983068 KIQ983062:KIQ983068 KSM983062:KSM983068 LCI983062:LCI983068 LME983062:LME983068 LWA983062:LWA983068 MFW983062:MFW983068 MPS983062:MPS983068 MZO983062:MZO983068 NJK983062:NJK983068 NTG983062:NTG983068 ODC983062:ODC983068 OMY983062:OMY983068 OWU983062:OWU983068 PGQ983062:PGQ983068 PQM983062:PQM983068 QAI983062:QAI983068 QKE983062:QKE983068 QUA983062:QUA983068 RDW983062:RDW983068 RNS983062:RNS983068 RXO983062:RXO983068 SHK983062:SHK983068 SRG983062:SRG983068 TBC983062:TBC983068 TKY983062:TKY983068 TUU983062:TUU983068 UEQ983062:UEQ983068 UOM983062:UOM983068 UYI983062:UYI983068 VIE983062:VIE983068 VSA983062:VSA983068 WBW983062:WBW983068 WLS983062:WLS983068 WVO983062:WVO983068 D21:E29 IZ21:JA29 SV21:SW29 ACR21:ACS29 AMN21:AMO29 AWJ21:AWK29 BGF21:BGG29 BQB21:BQC29 BZX21:BZY29 CJT21:CJU29 CTP21:CTQ29 DDL21:DDM29 DNH21:DNI29 DXD21:DXE29 EGZ21:EHA29 EQV21:EQW29 FAR21:FAS29 FKN21:FKO29 FUJ21:FUK29 GEF21:GEG29 GOB21:GOC29 GXX21:GXY29 HHT21:HHU29 HRP21:HRQ29 IBL21:IBM29 ILH21:ILI29 IVD21:IVE29 JEZ21:JFA29 JOV21:JOW29 JYR21:JYS29 KIN21:KIO29 KSJ21:KSK29 LCF21:LCG29 LMB21:LMC29 LVX21:LVY29 MFT21:MFU29 MPP21:MPQ29 MZL21:MZM29 NJH21:NJI29 NTD21:NTE29 OCZ21:ODA29 OMV21:OMW29 OWR21:OWS29 PGN21:PGO29 PQJ21:PQK29 QAF21:QAG29 QKB21:QKC29 QTX21:QTY29 RDT21:RDU29 RNP21:RNQ29 RXL21:RXM29 SHH21:SHI29 SRD21:SRE29 TAZ21:TBA29 TKV21:TKW29 TUR21:TUS29 UEN21:UEO29 UOJ21:UOK29 UYF21:UYG29 VIB21:VIC29 VRX21:VRY29 WBT21:WBU29 WLP21:WLQ29 WVL21:WVM29 D65557:E65565 IZ65557:JA65565 SV65557:SW65565 ACR65557:ACS65565 AMN65557:AMO65565 AWJ65557:AWK65565 BGF65557:BGG65565 BQB65557:BQC65565 BZX65557:BZY65565 CJT65557:CJU65565 CTP65557:CTQ65565 DDL65557:DDM65565 DNH65557:DNI65565 DXD65557:DXE65565 EGZ65557:EHA65565 EQV65557:EQW65565 FAR65557:FAS65565 FKN65557:FKO65565 FUJ65557:FUK65565 GEF65557:GEG65565 GOB65557:GOC65565 GXX65557:GXY65565 HHT65557:HHU65565 HRP65557:HRQ65565 IBL65557:IBM65565 ILH65557:ILI65565 IVD65557:IVE65565 JEZ65557:JFA65565 JOV65557:JOW65565 JYR65557:JYS65565 KIN65557:KIO65565 KSJ65557:KSK65565 LCF65557:LCG65565 LMB65557:LMC65565 LVX65557:LVY65565 MFT65557:MFU65565 MPP65557:MPQ65565 MZL65557:MZM65565 NJH65557:NJI65565 NTD65557:NTE65565 OCZ65557:ODA65565 OMV65557:OMW65565 OWR65557:OWS65565 PGN65557:PGO65565 PQJ65557:PQK65565 QAF65557:QAG65565 QKB65557:QKC65565 QTX65557:QTY65565 RDT65557:RDU65565 RNP65557:RNQ65565 RXL65557:RXM65565 SHH65557:SHI65565 SRD65557:SRE65565 TAZ65557:TBA65565 TKV65557:TKW65565 TUR65557:TUS65565 UEN65557:UEO65565 UOJ65557:UOK65565 UYF65557:UYG65565 VIB65557:VIC65565 VRX65557:VRY65565 WBT65557:WBU65565 WLP65557:WLQ65565 WVL65557:WVM65565 D131093:E131101 IZ131093:JA131101 SV131093:SW131101 ACR131093:ACS131101 AMN131093:AMO131101 AWJ131093:AWK131101 BGF131093:BGG131101 BQB131093:BQC131101 BZX131093:BZY131101 CJT131093:CJU131101 CTP131093:CTQ131101 DDL131093:DDM131101 DNH131093:DNI131101 DXD131093:DXE131101 EGZ131093:EHA131101 EQV131093:EQW131101 FAR131093:FAS131101 FKN131093:FKO131101 FUJ131093:FUK131101 GEF131093:GEG131101 GOB131093:GOC131101 GXX131093:GXY131101 HHT131093:HHU131101 HRP131093:HRQ131101 IBL131093:IBM131101 ILH131093:ILI131101 IVD131093:IVE131101 JEZ131093:JFA131101 JOV131093:JOW131101 JYR131093:JYS131101 KIN131093:KIO131101 KSJ131093:KSK131101 LCF131093:LCG131101 LMB131093:LMC131101 LVX131093:LVY131101 MFT131093:MFU131101 MPP131093:MPQ131101 MZL131093:MZM131101 NJH131093:NJI131101 NTD131093:NTE131101 OCZ131093:ODA131101 OMV131093:OMW131101 OWR131093:OWS131101 PGN131093:PGO131101 PQJ131093:PQK131101 QAF131093:QAG131101 QKB131093:QKC131101 QTX131093:QTY131101 RDT131093:RDU131101 RNP131093:RNQ131101 RXL131093:RXM131101 SHH131093:SHI131101 SRD131093:SRE131101 TAZ131093:TBA131101 TKV131093:TKW131101 TUR131093:TUS131101 UEN131093:UEO131101 UOJ131093:UOK131101 UYF131093:UYG131101 VIB131093:VIC131101 VRX131093:VRY131101 WBT131093:WBU131101 WLP131093:WLQ131101 WVL131093:WVM131101 D196629:E196637 IZ196629:JA196637 SV196629:SW196637 ACR196629:ACS196637 AMN196629:AMO196637 AWJ196629:AWK196637 BGF196629:BGG196637 BQB196629:BQC196637 BZX196629:BZY196637 CJT196629:CJU196637 CTP196629:CTQ196637 DDL196629:DDM196637 DNH196629:DNI196637 DXD196629:DXE196637 EGZ196629:EHA196637 EQV196629:EQW196637 FAR196629:FAS196637 FKN196629:FKO196637 FUJ196629:FUK196637 GEF196629:GEG196637 GOB196629:GOC196637 GXX196629:GXY196637 HHT196629:HHU196637 HRP196629:HRQ196637 IBL196629:IBM196637 ILH196629:ILI196637 IVD196629:IVE196637 JEZ196629:JFA196637 JOV196629:JOW196637 JYR196629:JYS196637 KIN196629:KIO196637 KSJ196629:KSK196637 LCF196629:LCG196637 LMB196629:LMC196637 LVX196629:LVY196637 MFT196629:MFU196637 MPP196629:MPQ196637 MZL196629:MZM196637 NJH196629:NJI196637 NTD196629:NTE196637 OCZ196629:ODA196637 OMV196629:OMW196637 OWR196629:OWS196637 PGN196629:PGO196637 PQJ196629:PQK196637 QAF196629:QAG196637 QKB196629:QKC196637 QTX196629:QTY196637 RDT196629:RDU196637 RNP196629:RNQ196637 RXL196629:RXM196637 SHH196629:SHI196637 SRD196629:SRE196637 TAZ196629:TBA196637 TKV196629:TKW196637 TUR196629:TUS196637 UEN196629:UEO196637 UOJ196629:UOK196637 UYF196629:UYG196637 VIB196629:VIC196637 VRX196629:VRY196637 WBT196629:WBU196637 WLP196629:WLQ196637 WVL196629:WVM196637 D262165:E262173 IZ262165:JA262173 SV262165:SW262173 ACR262165:ACS262173 AMN262165:AMO262173 AWJ262165:AWK262173 BGF262165:BGG262173 BQB262165:BQC262173 BZX262165:BZY262173 CJT262165:CJU262173 CTP262165:CTQ262173 DDL262165:DDM262173 DNH262165:DNI262173 DXD262165:DXE262173 EGZ262165:EHA262173 EQV262165:EQW262173 FAR262165:FAS262173 FKN262165:FKO262173 FUJ262165:FUK262173 GEF262165:GEG262173 GOB262165:GOC262173 GXX262165:GXY262173 HHT262165:HHU262173 HRP262165:HRQ262173 IBL262165:IBM262173 ILH262165:ILI262173 IVD262165:IVE262173 JEZ262165:JFA262173 JOV262165:JOW262173 JYR262165:JYS262173 KIN262165:KIO262173 KSJ262165:KSK262173 LCF262165:LCG262173 LMB262165:LMC262173 LVX262165:LVY262173 MFT262165:MFU262173 MPP262165:MPQ262173 MZL262165:MZM262173 NJH262165:NJI262173 NTD262165:NTE262173 OCZ262165:ODA262173 OMV262165:OMW262173 OWR262165:OWS262173 PGN262165:PGO262173 PQJ262165:PQK262173 QAF262165:QAG262173 QKB262165:QKC262173 QTX262165:QTY262173 RDT262165:RDU262173 RNP262165:RNQ262173 RXL262165:RXM262173 SHH262165:SHI262173 SRD262165:SRE262173 TAZ262165:TBA262173 TKV262165:TKW262173 TUR262165:TUS262173 UEN262165:UEO262173 UOJ262165:UOK262173 UYF262165:UYG262173 VIB262165:VIC262173 VRX262165:VRY262173 WBT262165:WBU262173 WLP262165:WLQ262173 WVL262165:WVM262173 D327701:E327709 IZ327701:JA327709 SV327701:SW327709 ACR327701:ACS327709 AMN327701:AMO327709 AWJ327701:AWK327709 BGF327701:BGG327709 BQB327701:BQC327709 BZX327701:BZY327709 CJT327701:CJU327709 CTP327701:CTQ327709 DDL327701:DDM327709 DNH327701:DNI327709 DXD327701:DXE327709 EGZ327701:EHA327709 EQV327701:EQW327709 FAR327701:FAS327709 FKN327701:FKO327709 FUJ327701:FUK327709 GEF327701:GEG327709 GOB327701:GOC327709 GXX327701:GXY327709 HHT327701:HHU327709 HRP327701:HRQ327709 IBL327701:IBM327709 ILH327701:ILI327709 IVD327701:IVE327709 JEZ327701:JFA327709 JOV327701:JOW327709 JYR327701:JYS327709 KIN327701:KIO327709 KSJ327701:KSK327709 LCF327701:LCG327709 LMB327701:LMC327709 LVX327701:LVY327709 MFT327701:MFU327709 MPP327701:MPQ327709 MZL327701:MZM327709 NJH327701:NJI327709 NTD327701:NTE327709 OCZ327701:ODA327709 OMV327701:OMW327709 OWR327701:OWS327709 PGN327701:PGO327709 PQJ327701:PQK327709 QAF327701:QAG327709 QKB327701:QKC327709 QTX327701:QTY327709 RDT327701:RDU327709 RNP327701:RNQ327709 RXL327701:RXM327709 SHH327701:SHI327709 SRD327701:SRE327709 TAZ327701:TBA327709 TKV327701:TKW327709 TUR327701:TUS327709 UEN327701:UEO327709 UOJ327701:UOK327709 UYF327701:UYG327709 VIB327701:VIC327709 VRX327701:VRY327709 WBT327701:WBU327709 WLP327701:WLQ327709 WVL327701:WVM327709 D393237:E393245 IZ393237:JA393245 SV393237:SW393245 ACR393237:ACS393245 AMN393237:AMO393245 AWJ393237:AWK393245 BGF393237:BGG393245 BQB393237:BQC393245 BZX393237:BZY393245 CJT393237:CJU393245 CTP393237:CTQ393245 DDL393237:DDM393245 DNH393237:DNI393245 DXD393237:DXE393245 EGZ393237:EHA393245 EQV393237:EQW393245 FAR393237:FAS393245 FKN393237:FKO393245 FUJ393237:FUK393245 GEF393237:GEG393245 GOB393237:GOC393245 GXX393237:GXY393245 HHT393237:HHU393245 HRP393237:HRQ393245 IBL393237:IBM393245 ILH393237:ILI393245 IVD393237:IVE393245 JEZ393237:JFA393245 JOV393237:JOW393245 JYR393237:JYS393245 KIN393237:KIO393245 KSJ393237:KSK393245 LCF393237:LCG393245 LMB393237:LMC393245 LVX393237:LVY393245 MFT393237:MFU393245 MPP393237:MPQ393245 MZL393237:MZM393245 NJH393237:NJI393245 NTD393237:NTE393245 OCZ393237:ODA393245 OMV393237:OMW393245 OWR393237:OWS393245 PGN393237:PGO393245 PQJ393237:PQK393245 QAF393237:QAG393245 QKB393237:QKC393245 QTX393237:QTY393245 RDT393237:RDU393245 RNP393237:RNQ393245 RXL393237:RXM393245 SHH393237:SHI393245 SRD393237:SRE393245 TAZ393237:TBA393245 TKV393237:TKW393245 TUR393237:TUS393245 UEN393237:UEO393245 UOJ393237:UOK393245 UYF393237:UYG393245 VIB393237:VIC393245 VRX393237:VRY393245 WBT393237:WBU393245 WLP393237:WLQ393245 WVL393237:WVM393245 D458773:E458781 IZ458773:JA458781 SV458773:SW458781 ACR458773:ACS458781 AMN458773:AMO458781 AWJ458773:AWK458781 BGF458773:BGG458781 BQB458773:BQC458781 BZX458773:BZY458781 CJT458773:CJU458781 CTP458773:CTQ458781 DDL458773:DDM458781 DNH458773:DNI458781 DXD458773:DXE458781 EGZ458773:EHA458781 EQV458773:EQW458781 FAR458773:FAS458781 FKN458773:FKO458781 FUJ458773:FUK458781 GEF458773:GEG458781 GOB458773:GOC458781 GXX458773:GXY458781 HHT458773:HHU458781 HRP458773:HRQ458781 IBL458773:IBM458781 ILH458773:ILI458781 IVD458773:IVE458781 JEZ458773:JFA458781 JOV458773:JOW458781 JYR458773:JYS458781 KIN458773:KIO458781 KSJ458773:KSK458781 LCF458773:LCG458781 LMB458773:LMC458781 LVX458773:LVY458781 MFT458773:MFU458781 MPP458773:MPQ458781 MZL458773:MZM458781 NJH458773:NJI458781 NTD458773:NTE458781 OCZ458773:ODA458781 OMV458773:OMW458781 OWR458773:OWS458781 PGN458773:PGO458781 PQJ458773:PQK458781 QAF458773:QAG458781 QKB458773:QKC458781 QTX458773:QTY458781 RDT458773:RDU458781 RNP458773:RNQ458781 RXL458773:RXM458781 SHH458773:SHI458781 SRD458773:SRE458781 TAZ458773:TBA458781 TKV458773:TKW458781 TUR458773:TUS458781 UEN458773:UEO458781 UOJ458773:UOK458781 UYF458773:UYG458781 VIB458773:VIC458781 VRX458773:VRY458781 WBT458773:WBU458781 WLP458773:WLQ458781 WVL458773:WVM458781 D524309:E524317 IZ524309:JA524317 SV524309:SW524317 ACR524309:ACS524317 AMN524309:AMO524317 AWJ524309:AWK524317 BGF524309:BGG524317 BQB524309:BQC524317 BZX524309:BZY524317 CJT524309:CJU524317 CTP524309:CTQ524317 DDL524309:DDM524317 DNH524309:DNI524317 DXD524309:DXE524317 EGZ524309:EHA524317 EQV524309:EQW524317 FAR524309:FAS524317 FKN524309:FKO524317 FUJ524309:FUK524317 GEF524309:GEG524317 GOB524309:GOC524317 GXX524309:GXY524317 HHT524309:HHU524317 HRP524309:HRQ524317 IBL524309:IBM524317 ILH524309:ILI524317 IVD524309:IVE524317 JEZ524309:JFA524317 JOV524309:JOW524317 JYR524309:JYS524317 KIN524309:KIO524317 KSJ524309:KSK524317 LCF524309:LCG524317 LMB524309:LMC524317 LVX524309:LVY524317 MFT524309:MFU524317 MPP524309:MPQ524317 MZL524309:MZM524317 NJH524309:NJI524317 NTD524309:NTE524317 OCZ524309:ODA524317 OMV524309:OMW524317 OWR524309:OWS524317 PGN524309:PGO524317 PQJ524309:PQK524317 QAF524309:QAG524317 QKB524309:QKC524317 QTX524309:QTY524317 RDT524309:RDU524317 RNP524309:RNQ524317 RXL524309:RXM524317 SHH524309:SHI524317 SRD524309:SRE524317 TAZ524309:TBA524317 TKV524309:TKW524317 TUR524309:TUS524317 UEN524309:UEO524317 UOJ524309:UOK524317 UYF524309:UYG524317 VIB524309:VIC524317 VRX524309:VRY524317 WBT524309:WBU524317 WLP524309:WLQ524317 WVL524309:WVM524317 D589845:E589853 IZ589845:JA589853 SV589845:SW589853 ACR589845:ACS589853 AMN589845:AMO589853 AWJ589845:AWK589853 BGF589845:BGG589853 BQB589845:BQC589853 BZX589845:BZY589853 CJT589845:CJU589853 CTP589845:CTQ589853 DDL589845:DDM589853 DNH589845:DNI589853 DXD589845:DXE589853 EGZ589845:EHA589853 EQV589845:EQW589853 FAR589845:FAS589853 FKN589845:FKO589853 FUJ589845:FUK589853 GEF589845:GEG589853 GOB589845:GOC589853 GXX589845:GXY589853 HHT589845:HHU589853 HRP589845:HRQ589853 IBL589845:IBM589853 ILH589845:ILI589853 IVD589845:IVE589853 JEZ589845:JFA589853 JOV589845:JOW589853 JYR589845:JYS589853 KIN589845:KIO589853 KSJ589845:KSK589853 LCF589845:LCG589853 LMB589845:LMC589853 LVX589845:LVY589853 MFT589845:MFU589853 MPP589845:MPQ589853 MZL589845:MZM589853 NJH589845:NJI589853 NTD589845:NTE589853 OCZ589845:ODA589853 OMV589845:OMW589853 OWR589845:OWS589853 PGN589845:PGO589853 PQJ589845:PQK589853 QAF589845:QAG589853 QKB589845:QKC589853 QTX589845:QTY589853 RDT589845:RDU589853 RNP589845:RNQ589853 RXL589845:RXM589853 SHH589845:SHI589853 SRD589845:SRE589853 TAZ589845:TBA589853 TKV589845:TKW589853 TUR589845:TUS589853 UEN589845:UEO589853 UOJ589845:UOK589853 UYF589845:UYG589853 VIB589845:VIC589853 VRX589845:VRY589853 WBT589845:WBU589853 WLP589845:WLQ589853 WVL589845:WVM589853 D655381:E655389 IZ655381:JA655389 SV655381:SW655389 ACR655381:ACS655389 AMN655381:AMO655389 AWJ655381:AWK655389 BGF655381:BGG655389 BQB655381:BQC655389 BZX655381:BZY655389 CJT655381:CJU655389 CTP655381:CTQ655389 DDL655381:DDM655389 DNH655381:DNI655389 DXD655381:DXE655389 EGZ655381:EHA655389 EQV655381:EQW655389 FAR655381:FAS655389 FKN655381:FKO655389 FUJ655381:FUK655389 GEF655381:GEG655389 GOB655381:GOC655389 GXX655381:GXY655389 HHT655381:HHU655389 HRP655381:HRQ655389 IBL655381:IBM655389 ILH655381:ILI655389 IVD655381:IVE655389 JEZ655381:JFA655389 JOV655381:JOW655389 JYR655381:JYS655389 KIN655381:KIO655389 KSJ655381:KSK655389 LCF655381:LCG655389 LMB655381:LMC655389 LVX655381:LVY655389 MFT655381:MFU655389 MPP655381:MPQ655389 MZL655381:MZM655389 NJH655381:NJI655389 NTD655381:NTE655389 OCZ655381:ODA655389 OMV655381:OMW655389 OWR655381:OWS655389 PGN655381:PGO655389 PQJ655381:PQK655389 QAF655381:QAG655389 QKB655381:QKC655389 QTX655381:QTY655389 RDT655381:RDU655389 RNP655381:RNQ655389 RXL655381:RXM655389 SHH655381:SHI655389 SRD655381:SRE655389 TAZ655381:TBA655389 TKV655381:TKW655389 TUR655381:TUS655389 UEN655381:UEO655389 UOJ655381:UOK655389 UYF655381:UYG655389 VIB655381:VIC655389 VRX655381:VRY655389 WBT655381:WBU655389 WLP655381:WLQ655389 WVL655381:WVM655389 D720917:E720925 IZ720917:JA720925 SV720917:SW720925 ACR720917:ACS720925 AMN720917:AMO720925 AWJ720917:AWK720925 BGF720917:BGG720925 BQB720917:BQC720925 BZX720917:BZY720925 CJT720917:CJU720925 CTP720917:CTQ720925 DDL720917:DDM720925 DNH720917:DNI720925 DXD720917:DXE720925 EGZ720917:EHA720925 EQV720917:EQW720925 FAR720917:FAS720925 FKN720917:FKO720925 FUJ720917:FUK720925 GEF720917:GEG720925 GOB720917:GOC720925 GXX720917:GXY720925 HHT720917:HHU720925 HRP720917:HRQ720925 IBL720917:IBM720925 ILH720917:ILI720925 IVD720917:IVE720925 JEZ720917:JFA720925 JOV720917:JOW720925 JYR720917:JYS720925 KIN720917:KIO720925 KSJ720917:KSK720925 LCF720917:LCG720925 LMB720917:LMC720925 LVX720917:LVY720925 MFT720917:MFU720925 MPP720917:MPQ720925 MZL720917:MZM720925 NJH720917:NJI720925 NTD720917:NTE720925 OCZ720917:ODA720925 OMV720917:OMW720925 OWR720917:OWS720925 PGN720917:PGO720925 PQJ720917:PQK720925 QAF720917:QAG720925 QKB720917:QKC720925 QTX720917:QTY720925 RDT720917:RDU720925 RNP720917:RNQ720925 RXL720917:RXM720925 SHH720917:SHI720925 SRD720917:SRE720925 TAZ720917:TBA720925 TKV720917:TKW720925 TUR720917:TUS720925 UEN720917:UEO720925 UOJ720917:UOK720925 UYF720917:UYG720925 VIB720917:VIC720925 VRX720917:VRY720925 WBT720917:WBU720925 WLP720917:WLQ720925 WVL720917:WVM720925 D786453:E786461 IZ786453:JA786461 SV786453:SW786461 ACR786453:ACS786461 AMN786453:AMO786461 AWJ786453:AWK786461 BGF786453:BGG786461 BQB786453:BQC786461 BZX786453:BZY786461 CJT786453:CJU786461 CTP786453:CTQ786461 DDL786453:DDM786461 DNH786453:DNI786461 DXD786453:DXE786461 EGZ786453:EHA786461 EQV786453:EQW786461 FAR786453:FAS786461 FKN786453:FKO786461 FUJ786453:FUK786461 GEF786453:GEG786461 GOB786453:GOC786461 GXX786453:GXY786461 HHT786453:HHU786461 HRP786453:HRQ786461 IBL786453:IBM786461 ILH786453:ILI786461 IVD786453:IVE786461 JEZ786453:JFA786461 JOV786453:JOW786461 JYR786453:JYS786461 KIN786453:KIO786461 KSJ786453:KSK786461 LCF786453:LCG786461 LMB786453:LMC786461 LVX786453:LVY786461 MFT786453:MFU786461 MPP786453:MPQ786461 MZL786453:MZM786461 NJH786453:NJI786461 NTD786453:NTE786461 OCZ786453:ODA786461 OMV786453:OMW786461 OWR786453:OWS786461 PGN786453:PGO786461 PQJ786453:PQK786461 QAF786453:QAG786461 QKB786453:QKC786461 QTX786453:QTY786461 RDT786453:RDU786461 RNP786453:RNQ786461 RXL786453:RXM786461 SHH786453:SHI786461 SRD786453:SRE786461 TAZ786453:TBA786461 TKV786453:TKW786461 TUR786453:TUS786461 UEN786453:UEO786461 UOJ786453:UOK786461 UYF786453:UYG786461 VIB786453:VIC786461 VRX786453:VRY786461 WBT786453:WBU786461 WLP786453:WLQ786461 WVL786453:WVM786461 D851989:E851997 IZ851989:JA851997 SV851989:SW851997 ACR851989:ACS851997 AMN851989:AMO851997 AWJ851989:AWK851997 BGF851989:BGG851997 BQB851989:BQC851997 BZX851989:BZY851997 CJT851989:CJU851997 CTP851989:CTQ851997 DDL851989:DDM851997 DNH851989:DNI851997 DXD851989:DXE851997 EGZ851989:EHA851997 EQV851989:EQW851997 FAR851989:FAS851997 FKN851989:FKO851997 FUJ851989:FUK851997 GEF851989:GEG851997 GOB851989:GOC851997 GXX851989:GXY851997 HHT851989:HHU851997 HRP851989:HRQ851997 IBL851989:IBM851997 ILH851989:ILI851997 IVD851989:IVE851997 JEZ851989:JFA851997 JOV851989:JOW851997 JYR851989:JYS851997 KIN851989:KIO851997 KSJ851989:KSK851997 LCF851989:LCG851997 LMB851989:LMC851997 LVX851989:LVY851997 MFT851989:MFU851997 MPP851989:MPQ851997 MZL851989:MZM851997 NJH851989:NJI851997 NTD851989:NTE851997 OCZ851989:ODA851997 OMV851989:OMW851997 OWR851989:OWS851997 PGN851989:PGO851997 PQJ851989:PQK851997 QAF851989:QAG851997 QKB851989:QKC851997 QTX851989:QTY851997 RDT851989:RDU851997 RNP851989:RNQ851997 RXL851989:RXM851997 SHH851989:SHI851997 SRD851989:SRE851997 TAZ851989:TBA851997 TKV851989:TKW851997 TUR851989:TUS851997 UEN851989:UEO851997 UOJ851989:UOK851997 UYF851989:UYG851997 VIB851989:VIC851997 VRX851989:VRY851997 WBT851989:WBU851997 WLP851989:WLQ851997 WVL851989:WVM851997 D917525:E917533 IZ917525:JA917533 SV917525:SW917533 ACR917525:ACS917533 AMN917525:AMO917533 AWJ917525:AWK917533 BGF917525:BGG917533 BQB917525:BQC917533 BZX917525:BZY917533 CJT917525:CJU917533 CTP917525:CTQ917533 DDL917525:DDM917533 DNH917525:DNI917533 DXD917525:DXE917533 EGZ917525:EHA917533 EQV917525:EQW917533 FAR917525:FAS917533 FKN917525:FKO917533 FUJ917525:FUK917533 GEF917525:GEG917533 GOB917525:GOC917533 GXX917525:GXY917533 HHT917525:HHU917533 HRP917525:HRQ917533 IBL917525:IBM917533 ILH917525:ILI917533 IVD917525:IVE917533 JEZ917525:JFA917533 JOV917525:JOW917533 JYR917525:JYS917533 KIN917525:KIO917533 KSJ917525:KSK917533 LCF917525:LCG917533 LMB917525:LMC917533 LVX917525:LVY917533 MFT917525:MFU917533 MPP917525:MPQ917533 MZL917525:MZM917533 NJH917525:NJI917533 NTD917525:NTE917533 OCZ917525:ODA917533 OMV917525:OMW917533 OWR917525:OWS917533 PGN917525:PGO917533 PQJ917525:PQK917533 QAF917525:QAG917533 QKB917525:QKC917533 QTX917525:QTY917533 RDT917525:RDU917533 RNP917525:RNQ917533 RXL917525:RXM917533 SHH917525:SHI917533 SRD917525:SRE917533 TAZ917525:TBA917533 TKV917525:TKW917533 TUR917525:TUS917533 UEN917525:UEO917533 UOJ917525:UOK917533 UYF917525:UYG917533 VIB917525:VIC917533 VRX917525:VRY917533 WBT917525:WBU917533 WLP917525:WLQ917533 WVL917525:WVM917533 D983061:E983069 IZ983061:JA983069 SV983061:SW983069 ACR983061:ACS983069 AMN983061:AMO983069 AWJ983061:AWK983069 BGF983061:BGG983069 BQB983061:BQC983069 BZX983061:BZY983069 CJT983061:CJU983069 CTP983061:CTQ983069 DDL983061:DDM983069 DNH983061:DNI983069 DXD983061:DXE983069 EGZ983061:EHA983069 EQV983061:EQW983069 FAR983061:FAS983069 FKN983061:FKO983069 FUJ983061:FUK983069 GEF983061:GEG983069 GOB983061:GOC983069 GXX983061:GXY983069 HHT983061:HHU983069 HRP983061:HRQ983069 IBL983061:IBM983069 ILH983061:ILI983069 IVD983061:IVE983069 JEZ983061:JFA983069 JOV983061:JOW983069 JYR983061:JYS983069 KIN983061:KIO983069 KSJ983061:KSK983069 LCF983061:LCG983069 LMB983061:LMC983069 LVX983061:LVY983069 MFT983061:MFU983069 MPP983061:MPQ983069 MZL983061:MZM983069 NJH983061:NJI983069 NTD983061:NTE983069 OCZ983061:ODA983069 OMV983061:OMW983069 OWR983061:OWS983069 PGN983061:PGO983069 PQJ983061:PQK983069 QAF983061:QAG983069 QKB983061:QKC983069 QTX983061:QTY983069 RDT983061:RDU983069 RNP983061:RNQ983069 RXL983061:RXM983069 SHH983061:SHI983069 SRD983061:SRE983069 TAZ983061:TBA983069 TKV983061:TKW983069 TUR983061:TUS983069 UEN983061:UEO983069 UOJ983061:UOK983069 UYF983061:UYG983069 VIB983061:VIC983069 VRX983061:VRY983069 WBT983061:WBU983069 WLP983061:WLQ983069 WVL983061:WVM983069 F23:F24 JB23:JB24 SX23:SX24 ACT23:ACT24 AMP23:AMP24 AWL23:AWL24 BGH23:BGH24 BQD23:BQD24 BZZ23:BZZ24 CJV23:CJV24 CTR23:CTR24 DDN23:DDN24 DNJ23:DNJ24 DXF23:DXF24 EHB23:EHB24 EQX23:EQX24 FAT23:FAT24 FKP23:FKP24 FUL23:FUL24 GEH23:GEH24 GOD23:GOD24 GXZ23:GXZ24 HHV23:HHV24 HRR23:HRR24 IBN23:IBN24 ILJ23:ILJ24 IVF23:IVF24 JFB23:JFB24 JOX23:JOX24 JYT23:JYT24 KIP23:KIP24 KSL23:KSL24 LCH23:LCH24 LMD23:LMD24 LVZ23:LVZ24 MFV23:MFV24 MPR23:MPR24 MZN23:MZN24 NJJ23:NJJ24 NTF23:NTF24 ODB23:ODB24 OMX23:OMX24 OWT23:OWT24 PGP23:PGP24 PQL23:PQL24 QAH23:QAH24 QKD23:QKD24 QTZ23:QTZ24 RDV23:RDV24 RNR23:RNR24 RXN23:RXN24 SHJ23:SHJ24 SRF23:SRF24 TBB23:TBB24 TKX23:TKX24 TUT23:TUT24 UEP23:UEP24 UOL23:UOL24 UYH23:UYH24 VID23:VID24 VRZ23:VRZ24 WBV23:WBV24 WLR23:WLR24 WVN23:WVN24 F65559:F65560 JB65559:JB65560 SX65559:SX65560 ACT65559:ACT65560 AMP65559:AMP65560 AWL65559:AWL65560 BGH65559:BGH65560 BQD65559:BQD65560 BZZ65559:BZZ65560 CJV65559:CJV65560 CTR65559:CTR65560 DDN65559:DDN65560 DNJ65559:DNJ65560 DXF65559:DXF65560 EHB65559:EHB65560 EQX65559:EQX65560 FAT65559:FAT65560 FKP65559:FKP65560 FUL65559:FUL65560 GEH65559:GEH65560 GOD65559:GOD65560 GXZ65559:GXZ65560 HHV65559:HHV65560 HRR65559:HRR65560 IBN65559:IBN65560 ILJ65559:ILJ65560 IVF65559:IVF65560 JFB65559:JFB65560 JOX65559:JOX65560 JYT65559:JYT65560 KIP65559:KIP65560 KSL65559:KSL65560 LCH65559:LCH65560 LMD65559:LMD65560 LVZ65559:LVZ65560 MFV65559:MFV65560 MPR65559:MPR65560 MZN65559:MZN65560 NJJ65559:NJJ65560 NTF65559:NTF65560 ODB65559:ODB65560 OMX65559:OMX65560 OWT65559:OWT65560 PGP65559:PGP65560 PQL65559:PQL65560 QAH65559:QAH65560 QKD65559:QKD65560 QTZ65559:QTZ65560 RDV65559:RDV65560 RNR65559:RNR65560 RXN65559:RXN65560 SHJ65559:SHJ65560 SRF65559:SRF65560 TBB65559:TBB65560 TKX65559:TKX65560 TUT65559:TUT65560 UEP65559:UEP65560 UOL65559:UOL65560 UYH65559:UYH65560 VID65559:VID65560 VRZ65559:VRZ65560 WBV65559:WBV65560 WLR65559:WLR65560 WVN65559:WVN65560 F131095:F131096 JB131095:JB131096 SX131095:SX131096 ACT131095:ACT131096 AMP131095:AMP131096 AWL131095:AWL131096 BGH131095:BGH131096 BQD131095:BQD131096 BZZ131095:BZZ131096 CJV131095:CJV131096 CTR131095:CTR131096 DDN131095:DDN131096 DNJ131095:DNJ131096 DXF131095:DXF131096 EHB131095:EHB131096 EQX131095:EQX131096 FAT131095:FAT131096 FKP131095:FKP131096 FUL131095:FUL131096 GEH131095:GEH131096 GOD131095:GOD131096 GXZ131095:GXZ131096 HHV131095:HHV131096 HRR131095:HRR131096 IBN131095:IBN131096 ILJ131095:ILJ131096 IVF131095:IVF131096 JFB131095:JFB131096 JOX131095:JOX131096 JYT131095:JYT131096 KIP131095:KIP131096 KSL131095:KSL131096 LCH131095:LCH131096 LMD131095:LMD131096 LVZ131095:LVZ131096 MFV131095:MFV131096 MPR131095:MPR131096 MZN131095:MZN131096 NJJ131095:NJJ131096 NTF131095:NTF131096 ODB131095:ODB131096 OMX131095:OMX131096 OWT131095:OWT131096 PGP131095:PGP131096 PQL131095:PQL131096 QAH131095:QAH131096 QKD131095:QKD131096 QTZ131095:QTZ131096 RDV131095:RDV131096 RNR131095:RNR131096 RXN131095:RXN131096 SHJ131095:SHJ131096 SRF131095:SRF131096 TBB131095:TBB131096 TKX131095:TKX131096 TUT131095:TUT131096 UEP131095:UEP131096 UOL131095:UOL131096 UYH131095:UYH131096 VID131095:VID131096 VRZ131095:VRZ131096 WBV131095:WBV131096 WLR131095:WLR131096 WVN131095:WVN131096 F196631:F196632 JB196631:JB196632 SX196631:SX196632 ACT196631:ACT196632 AMP196631:AMP196632 AWL196631:AWL196632 BGH196631:BGH196632 BQD196631:BQD196632 BZZ196631:BZZ196632 CJV196631:CJV196632 CTR196631:CTR196632 DDN196631:DDN196632 DNJ196631:DNJ196632 DXF196631:DXF196632 EHB196631:EHB196632 EQX196631:EQX196632 FAT196631:FAT196632 FKP196631:FKP196632 FUL196631:FUL196632 GEH196631:GEH196632 GOD196631:GOD196632 GXZ196631:GXZ196632 HHV196631:HHV196632 HRR196631:HRR196632 IBN196631:IBN196632 ILJ196631:ILJ196632 IVF196631:IVF196632 JFB196631:JFB196632 JOX196631:JOX196632 JYT196631:JYT196632 KIP196631:KIP196632 KSL196631:KSL196632 LCH196631:LCH196632 LMD196631:LMD196632 LVZ196631:LVZ196632 MFV196631:MFV196632 MPR196631:MPR196632 MZN196631:MZN196632 NJJ196631:NJJ196632 NTF196631:NTF196632 ODB196631:ODB196632 OMX196631:OMX196632 OWT196631:OWT196632 PGP196631:PGP196632 PQL196631:PQL196632 QAH196631:QAH196632 QKD196631:QKD196632 QTZ196631:QTZ196632 RDV196631:RDV196632 RNR196631:RNR196632 RXN196631:RXN196632 SHJ196631:SHJ196632 SRF196631:SRF196632 TBB196631:TBB196632 TKX196631:TKX196632 TUT196631:TUT196632 UEP196631:UEP196632 UOL196631:UOL196632 UYH196631:UYH196632 VID196631:VID196632 VRZ196631:VRZ196632 WBV196631:WBV196632 WLR196631:WLR196632 WVN196631:WVN196632 F262167:F262168 JB262167:JB262168 SX262167:SX262168 ACT262167:ACT262168 AMP262167:AMP262168 AWL262167:AWL262168 BGH262167:BGH262168 BQD262167:BQD262168 BZZ262167:BZZ262168 CJV262167:CJV262168 CTR262167:CTR262168 DDN262167:DDN262168 DNJ262167:DNJ262168 DXF262167:DXF262168 EHB262167:EHB262168 EQX262167:EQX262168 FAT262167:FAT262168 FKP262167:FKP262168 FUL262167:FUL262168 GEH262167:GEH262168 GOD262167:GOD262168 GXZ262167:GXZ262168 HHV262167:HHV262168 HRR262167:HRR262168 IBN262167:IBN262168 ILJ262167:ILJ262168 IVF262167:IVF262168 JFB262167:JFB262168 JOX262167:JOX262168 JYT262167:JYT262168 KIP262167:KIP262168 KSL262167:KSL262168 LCH262167:LCH262168 LMD262167:LMD262168 LVZ262167:LVZ262168 MFV262167:MFV262168 MPR262167:MPR262168 MZN262167:MZN262168 NJJ262167:NJJ262168 NTF262167:NTF262168 ODB262167:ODB262168 OMX262167:OMX262168 OWT262167:OWT262168 PGP262167:PGP262168 PQL262167:PQL262168 QAH262167:QAH262168 QKD262167:QKD262168 QTZ262167:QTZ262168 RDV262167:RDV262168 RNR262167:RNR262168 RXN262167:RXN262168 SHJ262167:SHJ262168 SRF262167:SRF262168 TBB262167:TBB262168 TKX262167:TKX262168 TUT262167:TUT262168 UEP262167:UEP262168 UOL262167:UOL262168 UYH262167:UYH262168 VID262167:VID262168 VRZ262167:VRZ262168 WBV262167:WBV262168 WLR262167:WLR262168 WVN262167:WVN262168 F327703:F327704 JB327703:JB327704 SX327703:SX327704 ACT327703:ACT327704 AMP327703:AMP327704 AWL327703:AWL327704 BGH327703:BGH327704 BQD327703:BQD327704 BZZ327703:BZZ327704 CJV327703:CJV327704 CTR327703:CTR327704 DDN327703:DDN327704 DNJ327703:DNJ327704 DXF327703:DXF327704 EHB327703:EHB327704 EQX327703:EQX327704 FAT327703:FAT327704 FKP327703:FKP327704 FUL327703:FUL327704 GEH327703:GEH327704 GOD327703:GOD327704 GXZ327703:GXZ327704 HHV327703:HHV327704 HRR327703:HRR327704 IBN327703:IBN327704 ILJ327703:ILJ327704 IVF327703:IVF327704 JFB327703:JFB327704 JOX327703:JOX327704 JYT327703:JYT327704 KIP327703:KIP327704 KSL327703:KSL327704 LCH327703:LCH327704 LMD327703:LMD327704 LVZ327703:LVZ327704 MFV327703:MFV327704 MPR327703:MPR327704 MZN327703:MZN327704 NJJ327703:NJJ327704 NTF327703:NTF327704 ODB327703:ODB327704 OMX327703:OMX327704 OWT327703:OWT327704 PGP327703:PGP327704 PQL327703:PQL327704 QAH327703:QAH327704 QKD327703:QKD327704 QTZ327703:QTZ327704 RDV327703:RDV327704 RNR327703:RNR327704 RXN327703:RXN327704 SHJ327703:SHJ327704 SRF327703:SRF327704 TBB327703:TBB327704 TKX327703:TKX327704 TUT327703:TUT327704 UEP327703:UEP327704 UOL327703:UOL327704 UYH327703:UYH327704 VID327703:VID327704 VRZ327703:VRZ327704 WBV327703:WBV327704 WLR327703:WLR327704 WVN327703:WVN327704 F393239:F393240 JB393239:JB393240 SX393239:SX393240 ACT393239:ACT393240 AMP393239:AMP393240 AWL393239:AWL393240 BGH393239:BGH393240 BQD393239:BQD393240 BZZ393239:BZZ393240 CJV393239:CJV393240 CTR393239:CTR393240 DDN393239:DDN393240 DNJ393239:DNJ393240 DXF393239:DXF393240 EHB393239:EHB393240 EQX393239:EQX393240 FAT393239:FAT393240 FKP393239:FKP393240 FUL393239:FUL393240 GEH393239:GEH393240 GOD393239:GOD393240 GXZ393239:GXZ393240 HHV393239:HHV393240 HRR393239:HRR393240 IBN393239:IBN393240 ILJ393239:ILJ393240 IVF393239:IVF393240 JFB393239:JFB393240 JOX393239:JOX393240 JYT393239:JYT393240 KIP393239:KIP393240 KSL393239:KSL393240 LCH393239:LCH393240 LMD393239:LMD393240 LVZ393239:LVZ393240 MFV393239:MFV393240 MPR393239:MPR393240 MZN393239:MZN393240 NJJ393239:NJJ393240 NTF393239:NTF393240 ODB393239:ODB393240 OMX393239:OMX393240 OWT393239:OWT393240 PGP393239:PGP393240 PQL393239:PQL393240 QAH393239:QAH393240 QKD393239:QKD393240 QTZ393239:QTZ393240 RDV393239:RDV393240 RNR393239:RNR393240 RXN393239:RXN393240 SHJ393239:SHJ393240 SRF393239:SRF393240 TBB393239:TBB393240 TKX393239:TKX393240 TUT393239:TUT393240 UEP393239:UEP393240 UOL393239:UOL393240 UYH393239:UYH393240 VID393239:VID393240 VRZ393239:VRZ393240 WBV393239:WBV393240 WLR393239:WLR393240 WVN393239:WVN393240 F458775:F458776 JB458775:JB458776 SX458775:SX458776 ACT458775:ACT458776 AMP458775:AMP458776 AWL458775:AWL458776 BGH458775:BGH458776 BQD458775:BQD458776 BZZ458775:BZZ458776 CJV458775:CJV458776 CTR458775:CTR458776 DDN458775:DDN458776 DNJ458775:DNJ458776 DXF458775:DXF458776 EHB458775:EHB458776 EQX458775:EQX458776 FAT458775:FAT458776 FKP458775:FKP458776 FUL458775:FUL458776 GEH458775:GEH458776 GOD458775:GOD458776 GXZ458775:GXZ458776 HHV458775:HHV458776 HRR458775:HRR458776 IBN458775:IBN458776 ILJ458775:ILJ458776 IVF458775:IVF458776 JFB458775:JFB458776 JOX458775:JOX458776 JYT458775:JYT458776 KIP458775:KIP458776 KSL458775:KSL458776 LCH458775:LCH458776 LMD458775:LMD458776 LVZ458775:LVZ458776 MFV458775:MFV458776 MPR458775:MPR458776 MZN458775:MZN458776 NJJ458775:NJJ458776 NTF458775:NTF458776 ODB458775:ODB458776 OMX458775:OMX458776 OWT458775:OWT458776 PGP458775:PGP458776 PQL458775:PQL458776 QAH458775:QAH458776 QKD458775:QKD458776 QTZ458775:QTZ458776 RDV458775:RDV458776 RNR458775:RNR458776 RXN458775:RXN458776 SHJ458775:SHJ458776 SRF458775:SRF458776 TBB458775:TBB458776 TKX458775:TKX458776 TUT458775:TUT458776 UEP458775:UEP458776 UOL458775:UOL458776 UYH458775:UYH458776 VID458775:VID458776 VRZ458775:VRZ458776 WBV458775:WBV458776 WLR458775:WLR458776 WVN458775:WVN458776 F524311:F524312 JB524311:JB524312 SX524311:SX524312 ACT524311:ACT524312 AMP524311:AMP524312 AWL524311:AWL524312 BGH524311:BGH524312 BQD524311:BQD524312 BZZ524311:BZZ524312 CJV524311:CJV524312 CTR524311:CTR524312 DDN524311:DDN524312 DNJ524311:DNJ524312 DXF524311:DXF524312 EHB524311:EHB524312 EQX524311:EQX524312 FAT524311:FAT524312 FKP524311:FKP524312 FUL524311:FUL524312 GEH524311:GEH524312 GOD524311:GOD524312 GXZ524311:GXZ524312 HHV524311:HHV524312 HRR524311:HRR524312 IBN524311:IBN524312 ILJ524311:ILJ524312 IVF524311:IVF524312 JFB524311:JFB524312 JOX524311:JOX524312 JYT524311:JYT524312 KIP524311:KIP524312 KSL524311:KSL524312 LCH524311:LCH524312 LMD524311:LMD524312 LVZ524311:LVZ524312 MFV524311:MFV524312 MPR524311:MPR524312 MZN524311:MZN524312 NJJ524311:NJJ524312 NTF524311:NTF524312 ODB524311:ODB524312 OMX524311:OMX524312 OWT524311:OWT524312 PGP524311:PGP524312 PQL524311:PQL524312 QAH524311:QAH524312 QKD524311:QKD524312 QTZ524311:QTZ524312 RDV524311:RDV524312 RNR524311:RNR524312 RXN524311:RXN524312 SHJ524311:SHJ524312 SRF524311:SRF524312 TBB524311:TBB524312 TKX524311:TKX524312 TUT524311:TUT524312 UEP524311:UEP524312 UOL524311:UOL524312 UYH524311:UYH524312 VID524311:VID524312 VRZ524311:VRZ524312 WBV524311:WBV524312 WLR524311:WLR524312 WVN524311:WVN524312 F589847:F589848 JB589847:JB589848 SX589847:SX589848 ACT589847:ACT589848 AMP589847:AMP589848 AWL589847:AWL589848 BGH589847:BGH589848 BQD589847:BQD589848 BZZ589847:BZZ589848 CJV589847:CJV589848 CTR589847:CTR589848 DDN589847:DDN589848 DNJ589847:DNJ589848 DXF589847:DXF589848 EHB589847:EHB589848 EQX589847:EQX589848 FAT589847:FAT589848 FKP589847:FKP589848 FUL589847:FUL589848 GEH589847:GEH589848 GOD589847:GOD589848 GXZ589847:GXZ589848 HHV589847:HHV589848 HRR589847:HRR589848 IBN589847:IBN589848 ILJ589847:ILJ589848 IVF589847:IVF589848 JFB589847:JFB589848 JOX589847:JOX589848 JYT589847:JYT589848 KIP589847:KIP589848 KSL589847:KSL589848 LCH589847:LCH589848 LMD589847:LMD589848 LVZ589847:LVZ589848 MFV589847:MFV589848 MPR589847:MPR589848 MZN589847:MZN589848 NJJ589847:NJJ589848 NTF589847:NTF589848 ODB589847:ODB589848 OMX589847:OMX589848 OWT589847:OWT589848 PGP589847:PGP589848 PQL589847:PQL589848 QAH589847:QAH589848 QKD589847:QKD589848 QTZ589847:QTZ589848 RDV589847:RDV589848 RNR589847:RNR589848 RXN589847:RXN589848 SHJ589847:SHJ589848 SRF589847:SRF589848 TBB589847:TBB589848 TKX589847:TKX589848 TUT589847:TUT589848 UEP589847:UEP589848 UOL589847:UOL589848 UYH589847:UYH589848 VID589847:VID589848 VRZ589847:VRZ589848 WBV589847:WBV589848 WLR589847:WLR589848 WVN589847:WVN589848 F655383:F655384 JB655383:JB655384 SX655383:SX655384 ACT655383:ACT655384 AMP655383:AMP655384 AWL655383:AWL655384 BGH655383:BGH655384 BQD655383:BQD655384 BZZ655383:BZZ655384 CJV655383:CJV655384 CTR655383:CTR655384 DDN655383:DDN655384 DNJ655383:DNJ655384 DXF655383:DXF655384 EHB655383:EHB655384 EQX655383:EQX655384 FAT655383:FAT655384 FKP655383:FKP655384 FUL655383:FUL655384 GEH655383:GEH655384 GOD655383:GOD655384 GXZ655383:GXZ655384 HHV655383:HHV655384 HRR655383:HRR655384 IBN655383:IBN655384 ILJ655383:ILJ655384 IVF655383:IVF655384 JFB655383:JFB655384 JOX655383:JOX655384 JYT655383:JYT655384 KIP655383:KIP655384 KSL655383:KSL655384 LCH655383:LCH655384 LMD655383:LMD655384 LVZ655383:LVZ655384 MFV655383:MFV655384 MPR655383:MPR655384 MZN655383:MZN655384 NJJ655383:NJJ655384 NTF655383:NTF655384 ODB655383:ODB655384 OMX655383:OMX655384 OWT655383:OWT655384 PGP655383:PGP655384 PQL655383:PQL655384 QAH655383:QAH655384 QKD655383:QKD655384 QTZ655383:QTZ655384 RDV655383:RDV655384 RNR655383:RNR655384 RXN655383:RXN655384 SHJ655383:SHJ655384 SRF655383:SRF655384 TBB655383:TBB655384 TKX655383:TKX655384 TUT655383:TUT655384 UEP655383:UEP655384 UOL655383:UOL655384 UYH655383:UYH655384 VID655383:VID655384 VRZ655383:VRZ655384 WBV655383:WBV655384 WLR655383:WLR655384 WVN655383:WVN655384 F720919:F720920 JB720919:JB720920 SX720919:SX720920 ACT720919:ACT720920 AMP720919:AMP720920 AWL720919:AWL720920 BGH720919:BGH720920 BQD720919:BQD720920 BZZ720919:BZZ720920 CJV720919:CJV720920 CTR720919:CTR720920 DDN720919:DDN720920 DNJ720919:DNJ720920 DXF720919:DXF720920 EHB720919:EHB720920 EQX720919:EQX720920 FAT720919:FAT720920 FKP720919:FKP720920 FUL720919:FUL720920 GEH720919:GEH720920 GOD720919:GOD720920 GXZ720919:GXZ720920 HHV720919:HHV720920 HRR720919:HRR720920 IBN720919:IBN720920 ILJ720919:ILJ720920 IVF720919:IVF720920 JFB720919:JFB720920 JOX720919:JOX720920 JYT720919:JYT720920 KIP720919:KIP720920 KSL720919:KSL720920 LCH720919:LCH720920 LMD720919:LMD720920 LVZ720919:LVZ720920 MFV720919:MFV720920 MPR720919:MPR720920 MZN720919:MZN720920 NJJ720919:NJJ720920 NTF720919:NTF720920 ODB720919:ODB720920 OMX720919:OMX720920 OWT720919:OWT720920 PGP720919:PGP720920 PQL720919:PQL720920 QAH720919:QAH720920 QKD720919:QKD720920 QTZ720919:QTZ720920 RDV720919:RDV720920 RNR720919:RNR720920 RXN720919:RXN720920 SHJ720919:SHJ720920 SRF720919:SRF720920 TBB720919:TBB720920 TKX720919:TKX720920 TUT720919:TUT720920 UEP720919:UEP720920 UOL720919:UOL720920 UYH720919:UYH720920 VID720919:VID720920 VRZ720919:VRZ720920 WBV720919:WBV720920 WLR720919:WLR720920 WVN720919:WVN720920 F786455:F786456 JB786455:JB786456 SX786455:SX786456 ACT786455:ACT786456 AMP786455:AMP786456 AWL786455:AWL786456 BGH786455:BGH786456 BQD786455:BQD786456 BZZ786455:BZZ786456 CJV786455:CJV786456 CTR786455:CTR786456 DDN786455:DDN786456 DNJ786455:DNJ786456 DXF786455:DXF786456 EHB786455:EHB786456 EQX786455:EQX786456 FAT786455:FAT786456 FKP786455:FKP786456 FUL786455:FUL786456 GEH786455:GEH786456 GOD786455:GOD786456 GXZ786455:GXZ786456 HHV786455:HHV786456 HRR786455:HRR786456 IBN786455:IBN786456 ILJ786455:ILJ786456 IVF786455:IVF786456 JFB786455:JFB786456 JOX786455:JOX786456 JYT786455:JYT786456 KIP786455:KIP786456 KSL786455:KSL786456 LCH786455:LCH786456 LMD786455:LMD786456 LVZ786455:LVZ786456 MFV786455:MFV786456 MPR786455:MPR786456 MZN786455:MZN786456 NJJ786455:NJJ786456 NTF786455:NTF786456 ODB786455:ODB786456 OMX786455:OMX786456 OWT786455:OWT786456 PGP786455:PGP786456 PQL786455:PQL786456 QAH786455:QAH786456 QKD786455:QKD786456 QTZ786455:QTZ786456 RDV786455:RDV786456 RNR786455:RNR786456 RXN786455:RXN786456 SHJ786455:SHJ786456 SRF786455:SRF786456 TBB786455:TBB786456 TKX786455:TKX786456 TUT786455:TUT786456 UEP786455:UEP786456 UOL786455:UOL786456 UYH786455:UYH786456 VID786455:VID786456 VRZ786455:VRZ786456 WBV786455:WBV786456 WLR786455:WLR786456 WVN786455:WVN786456 F851991:F851992 JB851991:JB851992 SX851991:SX851992 ACT851991:ACT851992 AMP851991:AMP851992 AWL851991:AWL851992 BGH851991:BGH851992 BQD851991:BQD851992 BZZ851991:BZZ851992 CJV851991:CJV851992 CTR851991:CTR851992 DDN851991:DDN851992 DNJ851991:DNJ851992 DXF851991:DXF851992 EHB851991:EHB851992 EQX851991:EQX851992 FAT851991:FAT851992 FKP851991:FKP851992 FUL851991:FUL851992 GEH851991:GEH851992 GOD851991:GOD851992 GXZ851991:GXZ851992 HHV851991:HHV851992 HRR851991:HRR851992 IBN851991:IBN851992 ILJ851991:ILJ851992 IVF851991:IVF851992 JFB851991:JFB851992 JOX851991:JOX851992 JYT851991:JYT851992 KIP851991:KIP851992 KSL851991:KSL851992 LCH851991:LCH851992 LMD851991:LMD851992 LVZ851991:LVZ851992 MFV851991:MFV851992 MPR851991:MPR851992 MZN851991:MZN851992 NJJ851991:NJJ851992 NTF851991:NTF851992 ODB851991:ODB851992 OMX851991:OMX851992 OWT851991:OWT851992 PGP851991:PGP851992 PQL851991:PQL851992 QAH851991:QAH851992 QKD851991:QKD851992 QTZ851991:QTZ851992 RDV851991:RDV851992 RNR851991:RNR851992 RXN851991:RXN851992 SHJ851991:SHJ851992 SRF851991:SRF851992 TBB851991:TBB851992 TKX851991:TKX851992 TUT851991:TUT851992 UEP851991:UEP851992 UOL851991:UOL851992 UYH851991:UYH851992 VID851991:VID851992 VRZ851991:VRZ851992 WBV851991:WBV851992 WLR851991:WLR851992 WVN851991:WVN851992 F917527:F917528 JB917527:JB917528 SX917527:SX917528 ACT917527:ACT917528 AMP917527:AMP917528 AWL917527:AWL917528 BGH917527:BGH917528 BQD917527:BQD917528 BZZ917527:BZZ917528 CJV917527:CJV917528 CTR917527:CTR917528 DDN917527:DDN917528 DNJ917527:DNJ917528 DXF917527:DXF917528 EHB917527:EHB917528 EQX917527:EQX917528 FAT917527:FAT917528 FKP917527:FKP917528 FUL917527:FUL917528 GEH917527:GEH917528 GOD917527:GOD917528 GXZ917527:GXZ917528 HHV917527:HHV917528 HRR917527:HRR917528 IBN917527:IBN917528 ILJ917527:ILJ917528 IVF917527:IVF917528 JFB917527:JFB917528 JOX917527:JOX917528 JYT917527:JYT917528 KIP917527:KIP917528 KSL917527:KSL917528 LCH917527:LCH917528 LMD917527:LMD917528 LVZ917527:LVZ917528 MFV917527:MFV917528 MPR917527:MPR917528 MZN917527:MZN917528 NJJ917527:NJJ917528 NTF917527:NTF917528 ODB917527:ODB917528 OMX917527:OMX917528 OWT917527:OWT917528 PGP917527:PGP917528 PQL917527:PQL917528 QAH917527:QAH917528 QKD917527:QKD917528 QTZ917527:QTZ917528 RDV917527:RDV917528 RNR917527:RNR917528 RXN917527:RXN917528 SHJ917527:SHJ917528 SRF917527:SRF917528 TBB917527:TBB917528 TKX917527:TKX917528 TUT917527:TUT917528 UEP917527:UEP917528 UOL917527:UOL917528 UYH917527:UYH917528 VID917527:VID917528 VRZ917527:VRZ917528 WBV917527:WBV917528 WLR917527:WLR917528 WVN917527:WVN917528 F983063:F983064 JB983063:JB983064 SX983063:SX983064 ACT983063:ACT983064 AMP983063:AMP983064 AWL983063:AWL983064 BGH983063:BGH983064 BQD983063:BQD983064 BZZ983063:BZZ983064 CJV983063:CJV983064 CTR983063:CTR983064 DDN983063:DDN983064 DNJ983063:DNJ983064 DXF983063:DXF983064 EHB983063:EHB983064 EQX983063:EQX983064 FAT983063:FAT983064 FKP983063:FKP983064 FUL983063:FUL983064 GEH983063:GEH983064 GOD983063:GOD983064 GXZ983063:GXZ983064 HHV983063:HHV983064 HRR983063:HRR983064 IBN983063:IBN983064 ILJ983063:ILJ983064 IVF983063:IVF983064 JFB983063:JFB983064 JOX983063:JOX983064 JYT983063:JYT983064 KIP983063:KIP983064 KSL983063:KSL983064 LCH983063:LCH983064 LMD983063:LMD983064 LVZ983063:LVZ983064 MFV983063:MFV983064 MPR983063:MPR983064 MZN983063:MZN983064 NJJ983063:NJJ983064 NTF983063:NTF983064 ODB983063:ODB983064 OMX983063:OMX983064 OWT983063:OWT983064 PGP983063:PGP983064 PQL983063:PQL983064 QAH983063:QAH983064 QKD983063:QKD983064 QTZ983063:QTZ983064 RDV983063:RDV983064 RNR983063:RNR983064 RXN983063:RXN983064 SHJ983063:SHJ983064 SRF983063:SRF983064 TBB983063:TBB983064 TKX983063:TKX983064 TUT983063:TUT983064 UEP983063:UEP983064 UOL983063:UOL983064 UYH983063:UYH983064 VID983063:VID983064 VRZ983063:VRZ983064 WBV983063:WBV983064 WLR983063:WLR983064 WVN983063:WVN983064 F7:F19 JB7:JB19 SX7:SX19 ACT7:ACT19 AMP7:AMP19 AWL7:AWL19 BGH7:BGH19 BQD7:BQD19 BZZ7:BZZ19 CJV7:CJV19 CTR7:CTR19 DDN7:DDN19 DNJ7:DNJ19 DXF7:DXF19 EHB7:EHB19 EQX7:EQX19 FAT7:FAT19 FKP7:FKP19 FUL7:FUL19 GEH7:GEH19 GOD7:GOD19 GXZ7:GXZ19 HHV7:HHV19 HRR7:HRR19 IBN7:IBN19 ILJ7:ILJ19 IVF7:IVF19 JFB7:JFB19 JOX7:JOX19 JYT7:JYT19 KIP7:KIP19 KSL7:KSL19 LCH7:LCH19 LMD7:LMD19 LVZ7:LVZ19 MFV7:MFV19 MPR7:MPR19 MZN7:MZN19 NJJ7:NJJ19 NTF7:NTF19 ODB7:ODB19 OMX7:OMX19 OWT7:OWT19 PGP7:PGP19 PQL7:PQL19 QAH7:QAH19 QKD7:QKD19 QTZ7:QTZ19 RDV7:RDV19 RNR7:RNR19 RXN7:RXN19 SHJ7:SHJ19 SRF7:SRF19 TBB7:TBB19 TKX7:TKX19 TUT7:TUT19 UEP7:UEP19 UOL7:UOL19 UYH7:UYH19 VID7:VID19 VRZ7:VRZ19 WBV7:WBV19 WLR7:WLR19 WVN7:WVN19 F65543:F65555 JB65543:JB65555 SX65543:SX65555 ACT65543:ACT65555 AMP65543:AMP65555 AWL65543:AWL65555 BGH65543:BGH65555 BQD65543:BQD65555 BZZ65543:BZZ65555 CJV65543:CJV65555 CTR65543:CTR65555 DDN65543:DDN65555 DNJ65543:DNJ65555 DXF65543:DXF65555 EHB65543:EHB65555 EQX65543:EQX65555 FAT65543:FAT65555 FKP65543:FKP65555 FUL65543:FUL65555 GEH65543:GEH65555 GOD65543:GOD65555 GXZ65543:GXZ65555 HHV65543:HHV65555 HRR65543:HRR65555 IBN65543:IBN65555 ILJ65543:ILJ65555 IVF65543:IVF65555 JFB65543:JFB65555 JOX65543:JOX65555 JYT65543:JYT65555 KIP65543:KIP65555 KSL65543:KSL65555 LCH65543:LCH65555 LMD65543:LMD65555 LVZ65543:LVZ65555 MFV65543:MFV65555 MPR65543:MPR65555 MZN65543:MZN65555 NJJ65543:NJJ65555 NTF65543:NTF65555 ODB65543:ODB65555 OMX65543:OMX65555 OWT65543:OWT65555 PGP65543:PGP65555 PQL65543:PQL65555 QAH65543:QAH65555 QKD65543:QKD65555 QTZ65543:QTZ65555 RDV65543:RDV65555 RNR65543:RNR65555 RXN65543:RXN65555 SHJ65543:SHJ65555 SRF65543:SRF65555 TBB65543:TBB65555 TKX65543:TKX65555 TUT65543:TUT65555 UEP65543:UEP65555 UOL65543:UOL65555 UYH65543:UYH65555 VID65543:VID65555 VRZ65543:VRZ65555 WBV65543:WBV65555 WLR65543:WLR65555 WVN65543:WVN65555 F131079:F131091 JB131079:JB131091 SX131079:SX131091 ACT131079:ACT131091 AMP131079:AMP131091 AWL131079:AWL131091 BGH131079:BGH131091 BQD131079:BQD131091 BZZ131079:BZZ131091 CJV131079:CJV131091 CTR131079:CTR131091 DDN131079:DDN131091 DNJ131079:DNJ131091 DXF131079:DXF131091 EHB131079:EHB131091 EQX131079:EQX131091 FAT131079:FAT131091 FKP131079:FKP131091 FUL131079:FUL131091 GEH131079:GEH131091 GOD131079:GOD131091 GXZ131079:GXZ131091 HHV131079:HHV131091 HRR131079:HRR131091 IBN131079:IBN131091 ILJ131079:ILJ131091 IVF131079:IVF131091 JFB131079:JFB131091 JOX131079:JOX131091 JYT131079:JYT131091 KIP131079:KIP131091 KSL131079:KSL131091 LCH131079:LCH131091 LMD131079:LMD131091 LVZ131079:LVZ131091 MFV131079:MFV131091 MPR131079:MPR131091 MZN131079:MZN131091 NJJ131079:NJJ131091 NTF131079:NTF131091 ODB131079:ODB131091 OMX131079:OMX131091 OWT131079:OWT131091 PGP131079:PGP131091 PQL131079:PQL131091 QAH131079:QAH131091 QKD131079:QKD131091 QTZ131079:QTZ131091 RDV131079:RDV131091 RNR131079:RNR131091 RXN131079:RXN131091 SHJ131079:SHJ131091 SRF131079:SRF131091 TBB131079:TBB131091 TKX131079:TKX131091 TUT131079:TUT131091 UEP131079:UEP131091 UOL131079:UOL131091 UYH131079:UYH131091 VID131079:VID131091 VRZ131079:VRZ131091 WBV131079:WBV131091 WLR131079:WLR131091 WVN131079:WVN131091 F196615:F196627 JB196615:JB196627 SX196615:SX196627 ACT196615:ACT196627 AMP196615:AMP196627 AWL196615:AWL196627 BGH196615:BGH196627 BQD196615:BQD196627 BZZ196615:BZZ196627 CJV196615:CJV196627 CTR196615:CTR196627 DDN196615:DDN196627 DNJ196615:DNJ196627 DXF196615:DXF196627 EHB196615:EHB196627 EQX196615:EQX196627 FAT196615:FAT196627 FKP196615:FKP196627 FUL196615:FUL196627 GEH196615:GEH196627 GOD196615:GOD196627 GXZ196615:GXZ196627 HHV196615:HHV196627 HRR196615:HRR196627 IBN196615:IBN196627 ILJ196615:ILJ196627 IVF196615:IVF196627 JFB196615:JFB196627 JOX196615:JOX196627 JYT196615:JYT196627 KIP196615:KIP196627 KSL196615:KSL196627 LCH196615:LCH196627 LMD196615:LMD196627 LVZ196615:LVZ196627 MFV196615:MFV196627 MPR196615:MPR196627 MZN196615:MZN196627 NJJ196615:NJJ196627 NTF196615:NTF196627 ODB196615:ODB196627 OMX196615:OMX196627 OWT196615:OWT196627 PGP196615:PGP196627 PQL196615:PQL196627 QAH196615:QAH196627 QKD196615:QKD196627 QTZ196615:QTZ196627 RDV196615:RDV196627 RNR196615:RNR196627 RXN196615:RXN196627 SHJ196615:SHJ196627 SRF196615:SRF196627 TBB196615:TBB196627 TKX196615:TKX196627 TUT196615:TUT196627 UEP196615:UEP196627 UOL196615:UOL196627 UYH196615:UYH196627 VID196615:VID196627 VRZ196615:VRZ196627 WBV196615:WBV196627 WLR196615:WLR196627 WVN196615:WVN196627 F262151:F262163 JB262151:JB262163 SX262151:SX262163 ACT262151:ACT262163 AMP262151:AMP262163 AWL262151:AWL262163 BGH262151:BGH262163 BQD262151:BQD262163 BZZ262151:BZZ262163 CJV262151:CJV262163 CTR262151:CTR262163 DDN262151:DDN262163 DNJ262151:DNJ262163 DXF262151:DXF262163 EHB262151:EHB262163 EQX262151:EQX262163 FAT262151:FAT262163 FKP262151:FKP262163 FUL262151:FUL262163 GEH262151:GEH262163 GOD262151:GOD262163 GXZ262151:GXZ262163 HHV262151:HHV262163 HRR262151:HRR262163 IBN262151:IBN262163 ILJ262151:ILJ262163 IVF262151:IVF262163 JFB262151:JFB262163 JOX262151:JOX262163 JYT262151:JYT262163 KIP262151:KIP262163 KSL262151:KSL262163 LCH262151:LCH262163 LMD262151:LMD262163 LVZ262151:LVZ262163 MFV262151:MFV262163 MPR262151:MPR262163 MZN262151:MZN262163 NJJ262151:NJJ262163 NTF262151:NTF262163 ODB262151:ODB262163 OMX262151:OMX262163 OWT262151:OWT262163 PGP262151:PGP262163 PQL262151:PQL262163 QAH262151:QAH262163 QKD262151:QKD262163 QTZ262151:QTZ262163 RDV262151:RDV262163 RNR262151:RNR262163 RXN262151:RXN262163 SHJ262151:SHJ262163 SRF262151:SRF262163 TBB262151:TBB262163 TKX262151:TKX262163 TUT262151:TUT262163 UEP262151:UEP262163 UOL262151:UOL262163 UYH262151:UYH262163 VID262151:VID262163 VRZ262151:VRZ262163 WBV262151:WBV262163 WLR262151:WLR262163 WVN262151:WVN262163 F327687:F327699 JB327687:JB327699 SX327687:SX327699 ACT327687:ACT327699 AMP327687:AMP327699 AWL327687:AWL327699 BGH327687:BGH327699 BQD327687:BQD327699 BZZ327687:BZZ327699 CJV327687:CJV327699 CTR327687:CTR327699 DDN327687:DDN327699 DNJ327687:DNJ327699 DXF327687:DXF327699 EHB327687:EHB327699 EQX327687:EQX327699 FAT327687:FAT327699 FKP327687:FKP327699 FUL327687:FUL327699 GEH327687:GEH327699 GOD327687:GOD327699 GXZ327687:GXZ327699 HHV327687:HHV327699 HRR327687:HRR327699 IBN327687:IBN327699 ILJ327687:ILJ327699 IVF327687:IVF327699 JFB327687:JFB327699 JOX327687:JOX327699 JYT327687:JYT327699 KIP327687:KIP327699 KSL327687:KSL327699 LCH327687:LCH327699 LMD327687:LMD327699 LVZ327687:LVZ327699 MFV327687:MFV327699 MPR327687:MPR327699 MZN327687:MZN327699 NJJ327687:NJJ327699 NTF327687:NTF327699 ODB327687:ODB327699 OMX327687:OMX327699 OWT327687:OWT327699 PGP327687:PGP327699 PQL327687:PQL327699 QAH327687:QAH327699 QKD327687:QKD327699 QTZ327687:QTZ327699 RDV327687:RDV327699 RNR327687:RNR327699 RXN327687:RXN327699 SHJ327687:SHJ327699 SRF327687:SRF327699 TBB327687:TBB327699 TKX327687:TKX327699 TUT327687:TUT327699 UEP327687:UEP327699 UOL327687:UOL327699 UYH327687:UYH327699 VID327687:VID327699 VRZ327687:VRZ327699 WBV327687:WBV327699 WLR327687:WLR327699 WVN327687:WVN327699 F393223:F393235 JB393223:JB393235 SX393223:SX393235 ACT393223:ACT393235 AMP393223:AMP393235 AWL393223:AWL393235 BGH393223:BGH393235 BQD393223:BQD393235 BZZ393223:BZZ393235 CJV393223:CJV393235 CTR393223:CTR393235 DDN393223:DDN393235 DNJ393223:DNJ393235 DXF393223:DXF393235 EHB393223:EHB393235 EQX393223:EQX393235 FAT393223:FAT393235 FKP393223:FKP393235 FUL393223:FUL393235 GEH393223:GEH393235 GOD393223:GOD393235 GXZ393223:GXZ393235 HHV393223:HHV393235 HRR393223:HRR393235 IBN393223:IBN393235 ILJ393223:ILJ393235 IVF393223:IVF393235 JFB393223:JFB393235 JOX393223:JOX393235 JYT393223:JYT393235 KIP393223:KIP393235 KSL393223:KSL393235 LCH393223:LCH393235 LMD393223:LMD393235 LVZ393223:LVZ393235 MFV393223:MFV393235 MPR393223:MPR393235 MZN393223:MZN393235 NJJ393223:NJJ393235 NTF393223:NTF393235 ODB393223:ODB393235 OMX393223:OMX393235 OWT393223:OWT393235 PGP393223:PGP393235 PQL393223:PQL393235 QAH393223:QAH393235 QKD393223:QKD393235 QTZ393223:QTZ393235 RDV393223:RDV393235 RNR393223:RNR393235 RXN393223:RXN393235 SHJ393223:SHJ393235 SRF393223:SRF393235 TBB393223:TBB393235 TKX393223:TKX393235 TUT393223:TUT393235 UEP393223:UEP393235 UOL393223:UOL393235 UYH393223:UYH393235 VID393223:VID393235 VRZ393223:VRZ393235 WBV393223:WBV393235 WLR393223:WLR393235 WVN393223:WVN393235 F458759:F458771 JB458759:JB458771 SX458759:SX458771 ACT458759:ACT458771 AMP458759:AMP458771 AWL458759:AWL458771 BGH458759:BGH458771 BQD458759:BQD458771 BZZ458759:BZZ458771 CJV458759:CJV458771 CTR458759:CTR458771 DDN458759:DDN458771 DNJ458759:DNJ458771 DXF458759:DXF458771 EHB458759:EHB458771 EQX458759:EQX458771 FAT458759:FAT458771 FKP458759:FKP458771 FUL458759:FUL458771 GEH458759:GEH458771 GOD458759:GOD458771 GXZ458759:GXZ458771 HHV458759:HHV458771 HRR458759:HRR458771 IBN458759:IBN458771 ILJ458759:ILJ458771 IVF458759:IVF458771 JFB458759:JFB458771 JOX458759:JOX458771 JYT458759:JYT458771 KIP458759:KIP458771 KSL458759:KSL458771 LCH458759:LCH458771 LMD458759:LMD458771 LVZ458759:LVZ458771 MFV458759:MFV458771 MPR458759:MPR458771 MZN458759:MZN458771 NJJ458759:NJJ458771 NTF458759:NTF458771 ODB458759:ODB458771 OMX458759:OMX458771 OWT458759:OWT458771 PGP458759:PGP458771 PQL458759:PQL458771 QAH458759:QAH458771 QKD458759:QKD458771 QTZ458759:QTZ458771 RDV458759:RDV458771 RNR458759:RNR458771 RXN458759:RXN458771 SHJ458759:SHJ458771 SRF458759:SRF458771 TBB458759:TBB458771 TKX458759:TKX458771 TUT458759:TUT458771 UEP458759:UEP458771 UOL458759:UOL458771 UYH458759:UYH458771 VID458759:VID458771 VRZ458759:VRZ458771 WBV458759:WBV458771 WLR458759:WLR458771 WVN458759:WVN458771 F524295:F524307 JB524295:JB524307 SX524295:SX524307 ACT524295:ACT524307 AMP524295:AMP524307 AWL524295:AWL524307 BGH524295:BGH524307 BQD524295:BQD524307 BZZ524295:BZZ524307 CJV524295:CJV524307 CTR524295:CTR524307 DDN524295:DDN524307 DNJ524295:DNJ524307 DXF524295:DXF524307 EHB524295:EHB524307 EQX524295:EQX524307 FAT524295:FAT524307 FKP524295:FKP524307 FUL524295:FUL524307 GEH524295:GEH524307 GOD524295:GOD524307 GXZ524295:GXZ524307 HHV524295:HHV524307 HRR524295:HRR524307 IBN524295:IBN524307 ILJ524295:ILJ524307 IVF524295:IVF524307 JFB524295:JFB524307 JOX524295:JOX524307 JYT524295:JYT524307 KIP524295:KIP524307 KSL524295:KSL524307 LCH524295:LCH524307 LMD524295:LMD524307 LVZ524295:LVZ524307 MFV524295:MFV524307 MPR524295:MPR524307 MZN524295:MZN524307 NJJ524295:NJJ524307 NTF524295:NTF524307 ODB524295:ODB524307 OMX524295:OMX524307 OWT524295:OWT524307 PGP524295:PGP524307 PQL524295:PQL524307 QAH524295:QAH524307 QKD524295:QKD524307 QTZ524295:QTZ524307 RDV524295:RDV524307 RNR524295:RNR524307 RXN524295:RXN524307 SHJ524295:SHJ524307 SRF524295:SRF524307 TBB524295:TBB524307 TKX524295:TKX524307 TUT524295:TUT524307 UEP524295:UEP524307 UOL524295:UOL524307 UYH524295:UYH524307 VID524295:VID524307 VRZ524295:VRZ524307 WBV524295:WBV524307 WLR524295:WLR524307 WVN524295:WVN524307 F589831:F589843 JB589831:JB589843 SX589831:SX589843 ACT589831:ACT589843 AMP589831:AMP589843 AWL589831:AWL589843 BGH589831:BGH589843 BQD589831:BQD589843 BZZ589831:BZZ589843 CJV589831:CJV589843 CTR589831:CTR589843 DDN589831:DDN589843 DNJ589831:DNJ589843 DXF589831:DXF589843 EHB589831:EHB589843 EQX589831:EQX589843 FAT589831:FAT589843 FKP589831:FKP589843 FUL589831:FUL589843 GEH589831:GEH589843 GOD589831:GOD589843 GXZ589831:GXZ589843 HHV589831:HHV589843 HRR589831:HRR589843 IBN589831:IBN589843 ILJ589831:ILJ589843 IVF589831:IVF589843 JFB589831:JFB589843 JOX589831:JOX589843 JYT589831:JYT589843 KIP589831:KIP589843 KSL589831:KSL589843 LCH589831:LCH589843 LMD589831:LMD589843 LVZ589831:LVZ589843 MFV589831:MFV589843 MPR589831:MPR589843 MZN589831:MZN589843 NJJ589831:NJJ589843 NTF589831:NTF589843 ODB589831:ODB589843 OMX589831:OMX589843 OWT589831:OWT589843 PGP589831:PGP589843 PQL589831:PQL589843 QAH589831:QAH589843 QKD589831:QKD589843 QTZ589831:QTZ589843 RDV589831:RDV589843 RNR589831:RNR589843 RXN589831:RXN589843 SHJ589831:SHJ589843 SRF589831:SRF589843 TBB589831:TBB589843 TKX589831:TKX589843 TUT589831:TUT589843 UEP589831:UEP589843 UOL589831:UOL589843 UYH589831:UYH589843 VID589831:VID589843 VRZ589831:VRZ589843 WBV589831:WBV589843 WLR589831:WLR589843 WVN589831:WVN589843 F655367:F655379 JB655367:JB655379 SX655367:SX655379 ACT655367:ACT655379 AMP655367:AMP655379 AWL655367:AWL655379 BGH655367:BGH655379 BQD655367:BQD655379 BZZ655367:BZZ655379 CJV655367:CJV655379 CTR655367:CTR655379 DDN655367:DDN655379 DNJ655367:DNJ655379 DXF655367:DXF655379 EHB655367:EHB655379 EQX655367:EQX655379 FAT655367:FAT655379 FKP655367:FKP655379 FUL655367:FUL655379 GEH655367:GEH655379 GOD655367:GOD655379 GXZ655367:GXZ655379 HHV655367:HHV655379 HRR655367:HRR655379 IBN655367:IBN655379 ILJ655367:ILJ655379 IVF655367:IVF655379 JFB655367:JFB655379 JOX655367:JOX655379 JYT655367:JYT655379 KIP655367:KIP655379 KSL655367:KSL655379 LCH655367:LCH655379 LMD655367:LMD655379 LVZ655367:LVZ655379 MFV655367:MFV655379 MPR655367:MPR655379 MZN655367:MZN655379 NJJ655367:NJJ655379 NTF655367:NTF655379 ODB655367:ODB655379 OMX655367:OMX655379 OWT655367:OWT655379 PGP655367:PGP655379 PQL655367:PQL655379 QAH655367:QAH655379 QKD655367:QKD655379 QTZ655367:QTZ655379 RDV655367:RDV655379 RNR655367:RNR655379 RXN655367:RXN655379 SHJ655367:SHJ655379 SRF655367:SRF655379 TBB655367:TBB655379 TKX655367:TKX655379 TUT655367:TUT655379 UEP655367:UEP655379 UOL655367:UOL655379 UYH655367:UYH655379 VID655367:VID655379 VRZ655367:VRZ655379 WBV655367:WBV655379 WLR655367:WLR655379 WVN655367:WVN655379 F720903:F720915 JB720903:JB720915 SX720903:SX720915 ACT720903:ACT720915 AMP720903:AMP720915 AWL720903:AWL720915 BGH720903:BGH720915 BQD720903:BQD720915 BZZ720903:BZZ720915 CJV720903:CJV720915 CTR720903:CTR720915 DDN720903:DDN720915 DNJ720903:DNJ720915 DXF720903:DXF720915 EHB720903:EHB720915 EQX720903:EQX720915 FAT720903:FAT720915 FKP720903:FKP720915 FUL720903:FUL720915 GEH720903:GEH720915 GOD720903:GOD720915 GXZ720903:GXZ720915 HHV720903:HHV720915 HRR720903:HRR720915 IBN720903:IBN720915 ILJ720903:ILJ720915 IVF720903:IVF720915 JFB720903:JFB720915 JOX720903:JOX720915 JYT720903:JYT720915 KIP720903:KIP720915 KSL720903:KSL720915 LCH720903:LCH720915 LMD720903:LMD720915 LVZ720903:LVZ720915 MFV720903:MFV720915 MPR720903:MPR720915 MZN720903:MZN720915 NJJ720903:NJJ720915 NTF720903:NTF720915 ODB720903:ODB720915 OMX720903:OMX720915 OWT720903:OWT720915 PGP720903:PGP720915 PQL720903:PQL720915 QAH720903:QAH720915 QKD720903:QKD720915 QTZ720903:QTZ720915 RDV720903:RDV720915 RNR720903:RNR720915 RXN720903:RXN720915 SHJ720903:SHJ720915 SRF720903:SRF720915 TBB720903:TBB720915 TKX720903:TKX720915 TUT720903:TUT720915 UEP720903:UEP720915 UOL720903:UOL720915 UYH720903:UYH720915 VID720903:VID720915 VRZ720903:VRZ720915 WBV720903:WBV720915 WLR720903:WLR720915 WVN720903:WVN720915 F786439:F786451 JB786439:JB786451 SX786439:SX786451 ACT786439:ACT786451 AMP786439:AMP786451 AWL786439:AWL786451 BGH786439:BGH786451 BQD786439:BQD786451 BZZ786439:BZZ786451 CJV786439:CJV786451 CTR786439:CTR786451 DDN786439:DDN786451 DNJ786439:DNJ786451 DXF786439:DXF786451 EHB786439:EHB786451 EQX786439:EQX786451 FAT786439:FAT786451 FKP786439:FKP786451 FUL786439:FUL786451 GEH786439:GEH786451 GOD786439:GOD786451 GXZ786439:GXZ786451 HHV786439:HHV786451 HRR786439:HRR786451 IBN786439:IBN786451 ILJ786439:ILJ786451 IVF786439:IVF786451 JFB786439:JFB786451 JOX786439:JOX786451 JYT786439:JYT786451 KIP786439:KIP786451 KSL786439:KSL786451 LCH786439:LCH786451 LMD786439:LMD786451 LVZ786439:LVZ786451 MFV786439:MFV786451 MPR786439:MPR786451 MZN786439:MZN786451 NJJ786439:NJJ786451 NTF786439:NTF786451 ODB786439:ODB786451 OMX786439:OMX786451 OWT786439:OWT786451 PGP786439:PGP786451 PQL786439:PQL786451 QAH786439:QAH786451 QKD786439:QKD786451 QTZ786439:QTZ786451 RDV786439:RDV786451 RNR786439:RNR786451 RXN786439:RXN786451 SHJ786439:SHJ786451 SRF786439:SRF786451 TBB786439:TBB786451 TKX786439:TKX786451 TUT786439:TUT786451 UEP786439:UEP786451 UOL786439:UOL786451 UYH786439:UYH786451 VID786439:VID786451 VRZ786439:VRZ786451 WBV786439:WBV786451 WLR786439:WLR786451 WVN786439:WVN786451 F851975:F851987 JB851975:JB851987 SX851975:SX851987 ACT851975:ACT851987 AMP851975:AMP851987 AWL851975:AWL851987 BGH851975:BGH851987 BQD851975:BQD851987 BZZ851975:BZZ851987 CJV851975:CJV851987 CTR851975:CTR851987 DDN851975:DDN851987 DNJ851975:DNJ851987 DXF851975:DXF851987 EHB851975:EHB851987 EQX851975:EQX851987 FAT851975:FAT851987 FKP851975:FKP851987 FUL851975:FUL851987 GEH851975:GEH851987 GOD851975:GOD851987 GXZ851975:GXZ851987 HHV851975:HHV851987 HRR851975:HRR851987 IBN851975:IBN851987 ILJ851975:ILJ851987 IVF851975:IVF851987 JFB851975:JFB851987 JOX851975:JOX851987 JYT851975:JYT851987 KIP851975:KIP851987 KSL851975:KSL851987 LCH851975:LCH851987 LMD851975:LMD851987 LVZ851975:LVZ851987 MFV851975:MFV851987 MPR851975:MPR851987 MZN851975:MZN851987 NJJ851975:NJJ851987 NTF851975:NTF851987 ODB851975:ODB851987 OMX851975:OMX851987 OWT851975:OWT851987 PGP851975:PGP851987 PQL851975:PQL851987 QAH851975:QAH851987 QKD851975:QKD851987 QTZ851975:QTZ851987 RDV851975:RDV851987 RNR851975:RNR851987 RXN851975:RXN851987 SHJ851975:SHJ851987 SRF851975:SRF851987 TBB851975:TBB851987 TKX851975:TKX851987 TUT851975:TUT851987 UEP851975:UEP851987 UOL851975:UOL851987 UYH851975:UYH851987 VID851975:VID851987 VRZ851975:VRZ851987 WBV851975:WBV851987 WLR851975:WLR851987 WVN851975:WVN851987 F917511:F917523 JB917511:JB917523 SX917511:SX917523 ACT917511:ACT917523 AMP917511:AMP917523 AWL917511:AWL917523 BGH917511:BGH917523 BQD917511:BQD917523 BZZ917511:BZZ917523 CJV917511:CJV917523 CTR917511:CTR917523 DDN917511:DDN917523 DNJ917511:DNJ917523 DXF917511:DXF917523 EHB917511:EHB917523 EQX917511:EQX917523 FAT917511:FAT917523 FKP917511:FKP917523 FUL917511:FUL917523 GEH917511:GEH917523 GOD917511:GOD917523 GXZ917511:GXZ917523 HHV917511:HHV917523 HRR917511:HRR917523 IBN917511:IBN917523 ILJ917511:ILJ917523 IVF917511:IVF917523 JFB917511:JFB917523 JOX917511:JOX917523 JYT917511:JYT917523 KIP917511:KIP917523 KSL917511:KSL917523 LCH917511:LCH917523 LMD917511:LMD917523 LVZ917511:LVZ917523 MFV917511:MFV917523 MPR917511:MPR917523 MZN917511:MZN917523 NJJ917511:NJJ917523 NTF917511:NTF917523 ODB917511:ODB917523 OMX917511:OMX917523 OWT917511:OWT917523 PGP917511:PGP917523 PQL917511:PQL917523 QAH917511:QAH917523 QKD917511:QKD917523 QTZ917511:QTZ917523 RDV917511:RDV917523 RNR917511:RNR917523 RXN917511:RXN917523 SHJ917511:SHJ917523 SRF917511:SRF917523 TBB917511:TBB917523 TKX917511:TKX917523 TUT917511:TUT917523 UEP917511:UEP917523 UOL917511:UOL917523 UYH917511:UYH917523 VID917511:VID917523 VRZ917511:VRZ917523 WBV917511:WBV917523 WLR917511:WLR917523 WVN917511:WVN917523 F983047:F983059 JB983047:JB983059 SX983047:SX983059 ACT983047:ACT983059 AMP983047:AMP983059 AWL983047:AWL983059 BGH983047:BGH983059 BQD983047:BQD983059 BZZ983047:BZZ983059 CJV983047:CJV983059 CTR983047:CTR983059 DDN983047:DDN983059 DNJ983047:DNJ983059 DXF983047:DXF983059 EHB983047:EHB983059 EQX983047:EQX983059 FAT983047:FAT983059 FKP983047:FKP983059 FUL983047:FUL983059 GEH983047:GEH983059 GOD983047:GOD983059 GXZ983047:GXZ983059 HHV983047:HHV983059 HRR983047:HRR983059 IBN983047:IBN983059 ILJ983047:ILJ983059 IVF983047:IVF983059 JFB983047:JFB983059 JOX983047:JOX983059 JYT983047:JYT983059 KIP983047:KIP983059 KSL983047:KSL983059 LCH983047:LCH983059 LMD983047:LMD983059 LVZ983047:LVZ983059 MFV983047:MFV983059 MPR983047:MPR983059 MZN983047:MZN983059 NJJ983047:NJJ983059 NTF983047:NTF983059 ODB983047:ODB983059 OMX983047:OMX983059 OWT983047:OWT983059 PGP983047:PGP983059 PQL983047:PQL983059 QAH983047:QAH983059 QKD983047:QKD983059 QTZ983047:QTZ983059 RDV983047:RDV983059 RNR983047:RNR983059 RXN983047:RXN983059 SHJ983047:SHJ983059 SRF983047:SRF983059 TBB983047:TBB983059 TKX983047:TKX983059 TUT983047:TUT983059 UEP983047:UEP983059 UOL983047:UOL983059 UYH983047:UYH983059 VID983047:VID983059 VRZ983047:VRZ983059 WBV983047:WBV983059 WLR983047:WLR983059 WVN983047:WVN983059 D6:E19 IZ6:JA19 SV6:SW19 ACR6:ACS19 AMN6:AMO19 AWJ6:AWK19 BGF6:BGG19 BQB6:BQC19 BZX6:BZY19 CJT6:CJU19 CTP6:CTQ19 DDL6:DDM19 DNH6:DNI19 DXD6:DXE19 EGZ6:EHA19 EQV6:EQW19 FAR6:FAS19 FKN6:FKO19 FUJ6:FUK19 GEF6:GEG19 GOB6:GOC19 GXX6:GXY19 HHT6:HHU19 HRP6:HRQ19 IBL6:IBM19 ILH6:ILI19 IVD6:IVE19 JEZ6:JFA19 JOV6:JOW19 JYR6:JYS19 KIN6:KIO19 KSJ6:KSK19 LCF6:LCG19 LMB6:LMC19 LVX6:LVY19 MFT6:MFU19 MPP6:MPQ19 MZL6:MZM19 NJH6:NJI19 NTD6:NTE19 OCZ6:ODA19 OMV6:OMW19 OWR6:OWS19 PGN6:PGO19 PQJ6:PQK19 QAF6:QAG19 QKB6:QKC19 QTX6:QTY19 RDT6:RDU19 RNP6:RNQ19 RXL6:RXM19 SHH6:SHI19 SRD6:SRE19 TAZ6:TBA19 TKV6:TKW19 TUR6:TUS19 UEN6:UEO19 UOJ6:UOK19 UYF6:UYG19 VIB6:VIC19 VRX6:VRY19 WBT6:WBU19 WLP6:WLQ19 WVL6:WVM19 D65542:E65555 IZ65542:JA65555 SV65542:SW65555 ACR65542:ACS65555 AMN65542:AMO65555 AWJ65542:AWK65555 BGF65542:BGG65555 BQB65542:BQC65555 BZX65542:BZY65555 CJT65542:CJU65555 CTP65542:CTQ65555 DDL65542:DDM65555 DNH65542:DNI65555 DXD65542:DXE65555 EGZ65542:EHA65555 EQV65542:EQW65555 FAR65542:FAS65555 FKN65542:FKO65555 FUJ65542:FUK65555 GEF65542:GEG65555 GOB65542:GOC65555 GXX65542:GXY65555 HHT65542:HHU65555 HRP65542:HRQ65555 IBL65542:IBM65555 ILH65542:ILI65555 IVD65542:IVE65555 JEZ65542:JFA65555 JOV65542:JOW65555 JYR65542:JYS65555 KIN65542:KIO65555 KSJ65542:KSK65555 LCF65542:LCG65555 LMB65542:LMC65555 LVX65542:LVY65555 MFT65542:MFU65555 MPP65542:MPQ65555 MZL65542:MZM65555 NJH65542:NJI65555 NTD65542:NTE65555 OCZ65542:ODA65555 OMV65542:OMW65555 OWR65542:OWS65555 PGN65542:PGO65555 PQJ65542:PQK65555 QAF65542:QAG65555 QKB65542:QKC65555 QTX65542:QTY65555 RDT65542:RDU65555 RNP65542:RNQ65555 RXL65542:RXM65555 SHH65542:SHI65555 SRD65542:SRE65555 TAZ65542:TBA65555 TKV65542:TKW65555 TUR65542:TUS65555 UEN65542:UEO65555 UOJ65542:UOK65555 UYF65542:UYG65555 VIB65542:VIC65555 VRX65542:VRY65555 WBT65542:WBU65555 WLP65542:WLQ65555 WVL65542:WVM65555 D131078:E131091 IZ131078:JA131091 SV131078:SW131091 ACR131078:ACS131091 AMN131078:AMO131091 AWJ131078:AWK131091 BGF131078:BGG131091 BQB131078:BQC131091 BZX131078:BZY131091 CJT131078:CJU131091 CTP131078:CTQ131091 DDL131078:DDM131091 DNH131078:DNI131091 DXD131078:DXE131091 EGZ131078:EHA131091 EQV131078:EQW131091 FAR131078:FAS131091 FKN131078:FKO131091 FUJ131078:FUK131091 GEF131078:GEG131091 GOB131078:GOC131091 GXX131078:GXY131091 HHT131078:HHU131091 HRP131078:HRQ131091 IBL131078:IBM131091 ILH131078:ILI131091 IVD131078:IVE131091 JEZ131078:JFA131091 JOV131078:JOW131091 JYR131078:JYS131091 KIN131078:KIO131091 KSJ131078:KSK131091 LCF131078:LCG131091 LMB131078:LMC131091 LVX131078:LVY131091 MFT131078:MFU131091 MPP131078:MPQ131091 MZL131078:MZM131091 NJH131078:NJI131091 NTD131078:NTE131091 OCZ131078:ODA131091 OMV131078:OMW131091 OWR131078:OWS131091 PGN131078:PGO131091 PQJ131078:PQK131091 QAF131078:QAG131091 QKB131078:QKC131091 QTX131078:QTY131091 RDT131078:RDU131091 RNP131078:RNQ131091 RXL131078:RXM131091 SHH131078:SHI131091 SRD131078:SRE131091 TAZ131078:TBA131091 TKV131078:TKW131091 TUR131078:TUS131091 UEN131078:UEO131091 UOJ131078:UOK131091 UYF131078:UYG131091 VIB131078:VIC131091 VRX131078:VRY131091 WBT131078:WBU131091 WLP131078:WLQ131091 WVL131078:WVM131091 D196614:E196627 IZ196614:JA196627 SV196614:SW196627 ACR196614:ACS196627 AMN196614:AMO196627 AWJ196614:AWK196627 BGF196614:BGG196627 BQB196614:BQC196627 BZX196614:BZY196627 CJT196614:CJU196627 CTP196614:CTQ196627 DDL196614:DDM196627 DNH196614:DNI196627 DXD196614:DXE196627 EGZ196614:EHA196627 EQV196614:EQW196627 FAR196614:FAS196627 FKN196614:FKO196627 FUJ196614:FUK196627 GEF196614:GEG196627 GOB196614:GOC196627 GXX196614:GXY196627 HHT196614:HHU196627 HRP196614:HRQ196627 IBL196614:IBM196627 ILH196614:ILI196627 IVD196614:IVE196627 JEZ196614:JFA196627 JOV196614:JOW196627 JYR196614:JYS196627 KIN196614:KIO196627 KSJ196614:KSK196627 LCF196614:LCG196627 LMB196614:LMC196627 LVX196614:LVY196627 MFT196614:MFU196627 MPP196614:MPQ196627 MZL196614:MZM196627 NJH196614:NJI196627 NTD196614:NTE196627 OCZ196614:ODA196627 OMV196614:OMW196627 OWR196614:OWS196627 PGN196614:PGO196627 PQJ196614:PQK196627 QAF196614:QAG196627 QKB196614:QKC196627 QTX196614:QTY196627 RDT196614:RDU196627 RNP196614:RNQ196627 RXL196614:RXM196627 SHH196614:SHI196627 SRD196614:SRE196627 TAZ196614:TBA196627 TKV196614:TKW196627 TUR196614:TUS196627 UEN196614:UEO196627 UOJ196614:UOK196627 UYF196614:UYG196627 VIB196614:VIC196627 VRX196614:VRY196627 WBT196614:WBU196627 WLP196614:WLQ196627 WVL196614:WVM196627 D262150:E262163 IZ262150:JA262163 SV262150:SW262163 ACR262150:ACS262163 AMN262150:AMO262163 AWJ262150:AWK262163 BGF262150:BGG262163 BQB262150:BQC262163 BZX262150:BZY262163 CJT262150:CJU262163 CTP262150:CTQ262163 DDL262150:DDM262163 DNH262150:DNI262163 DXD262150:DXE262163 EGZ262150:EHA262163 EQV262150:EQW262163 FAR262150:FAS262163 FKN262150:FKO262163 FUJ262150:FUK262163 GEF262150:GEG262163 GOB262150:GOC262163 GXX262150:GXY262163 HHT262150:HHU262163 HRP262150:HRQ262163 IBL262150:IBM262163 ILH262150:ILI262163 IVD262150:IVE262163 JEZ262150:JFA262163 JOV262150:JOW262163 JYR262150:JYS262163 KIN262150:KIO262163 KSJ262150:KSK262163 LCF262150:LCG262163 LMB262150:LMC262163 LVX262150:LVY262163 MFT262150:MFU262163 MPP262150:MPQ262163 MZL262150:MZM262163 NJH262150:NJI262163 NTD262150:NTE262163 OCZ262150:ODA262163 OMV262150:OMW262163 OWR262150:OWS262163 PGN262150:PGO262163 PQJ262150:PQK262163 QAF262150:QAG262163 QKB262150:QKC262163 QTX262150:QTY262163 RDT262150:RDU262163 RNP262150:RNQ262163 RXL262150:RXM262163 SHH262150:SHI262163 SRD262150:SRE262163 TAZ262150:TBA262163 TKV262150:TKW262163 TUR262150:TUS262163 UEN262150:UEO262163 UOJ262150:UOK262163 UYF262150:UYG262163 VIB262150:VIC262163 VRX262150:VRY262163 WBT262150:WBU262163 WLP262150:WLQ262163 WVL262150:WVM262163 D327686:E327699 IZ327686:JA327699 SV327686:SW327699 ACR327686:ACS327699 AMN327686:AMO327699 AWJ327686:AWK327699 BGF327686:BGG327699 BQB327686:BQC327699 BZX327686:BZY327699 CJT327686:CJU327699 CTP327686:CTQ327699 DDL327686:DDM327699 DNH327686:DNI327699 DXD327686:DXE327699 EGZ327686:EHA327699 EQV327686:EQW327699 FAR327686:FAS327699 FKN327686:FKO327699 FUJ327686:FUK327699 GEF327686:GEG327699 GOB327686:GOC327699 GXX327686:GXY327699 HHT327686:HHU327699 HRP327686:HRQ327699 IBL327686:IBM327699 ILH327686:ILI327699 IVD327686:IVE327699 JEZ327686:JFA327699 JOV327686:JOW327699 JYR327686:JYS327699 KIN327686:KIO327699 KSJ327686:KSK327699 LCF327686:LCG327699 LMB327686:LMC327699 LVX327686:LVY327699 MFT327686:MFU327699 MPP327686:MPQ327699 MZL327686:MZM327699 NJH327686:NJI327699 NTD327686:NTE327699 OCZ327686:ODA327699 OMV327686:OMW327699 OWR327686:OWS327699 PGN327686:PGO327699 PQJ327686:PQK327699 QAF327686:QAG327699 QKB327686:QKC327699 QTX327686:QTY327699 RDT327686:RDU327699 RNP327686:RNQ327699 RXL327686:RXM327699 SHH327686:SHI327699 SRD327686:SRE327699 TAZ327686:TBA327699 TKV327686:TKW327699 TUR327686:TUS327699 UEN327686:UEO327699 UOJ327686:UOK327699 UYF327686:UYG327699 VIB327686:VIC327699 VRX327686:VRY327699 WBT327686:WBU327699 WLP327686:WLQ327699 WVL327686:WVM327699 D393222:E393235 IZ393222:JA393235 SV393222:SW393235 ACR393222:ACS393235 AMN393222:AMO393235 AWJ393222:AWK393235 BGF393222:BGG393235 BQB393222:BQC393235 BZX393222:BZY393235 CJT393222:CJU393235 CTP393222:CTQ393235 DDL393222:DDM393235 DNH393222:DNI393235 DXD393222:DXE393235 EGZ393222:EHA393235 EQV393222:EQW393235 FAR393222:FAS393235 FKN393222:FKO393235 FUJ393222:FUK393235 GEF393222:GEG393235 GOB393222:GOC393235 GXX393222:GXY393235 HHT393222:HHU393235 HRP393222:HRQ393235 IBL393222:IBM393235 ILH393222:ILI393235 IVD393222:IVE393235 JEZ393222:JFA393235 JOV393222:JOW393235 JYR393222:JYS393235 KIN393222:KIO393235 KSJ393222:KSK393235 LCF393222:LCG393235 LMB393222:LMC393235 LVX393222:LVY393235 MFT393222:MFU393235 MPP393222:MPQ393235 MZL393222:MZM393235 NJH393222:NJI393235 NTD393222:NTE393235 OCZ393222:ODA393235 OMV393222:OMW393235 OWR393222:OWS393235 PGN393222:PGO393235 PQJ393222:PQK393235 QAF393222:QAG393235 QKB393222:QKC393235 QTX393222:QTY393235 RDT393222:RDU393235 RNP393222:RNQ393235 RXL393222:RXM393235 SHH393222:SHI393235 SRD393222:SRE393235 TAZ393222:TBA393235 TKV393222:TKW393235 TUR393222:TUS393235 UEN393222:UEO393235 UOJ393222:UOK393235 UYF393222:UYG393235 VIB393222:VIC393235 VRX393222:VRY393235 WBT393222:WBU393235 WLP393222:WLQ393235 WVL393222:WVM393235 D458758:E458771 IZ458758:JA458771 SV458758:SW458771 ACR458758:ACS458771 AMN458758:AMO458771 AWJ458758:AWK458771 BGF458758:BGG458771 BQB458758:BQC458771 BZX458758:BZY458771 CJT458758:CJU458771 CTP458758:CTQ458771 DDL458758:DDM458771 DNH458758:DNI458771 DXD458758:DXE458771 EGZ458758:EHA458771 EQV458758:EQW458771 FAR458758:FAS458771 FKN458758:FKO458771 FUJ458758:FUK458771 GEF458758:GEG458771 GOB458758:GOC458771 GXX458758:GXY458771 HHT458758:HHU458771 HRP458758:HRQ458771 IBL458758:IBM458771 ILH458758:ILI458771 IVD458758:IVE458771 JEZ458758:JFA458771 JOV458758:JOW458771 JYR458758:JYS458771 KIN458758:KIO458771 KSJ458758:KSK458771 LCF458758:LCG458771 LMB458758:LMC458771 LVX458758:LVY458771 MFT458758:MFU458771 MPP458758:MPQ458771 MZL458758:MZM458771 NJH458758:NJI458771 NTD458758:NTE458771 OCZ458758:ODA458771 OMV458758:OMW458771 OWR458758:OWS458771 PGN458758:PGO458771 PQJ458758:PQK458771 QAF458758:QAG458771 QKB458758:QKC458771 QTX458758:QTY458771 RDT458758:RDU458771 RNP458758:RNQ458771 RXL458758:RXM458771 SHH458758:SHI458771 SRD458758:SRE458771 TAZ458758:TBA458771 TKV458758:TKW458771 TUR458758:TUS458771 UEN458758:UEO458771 UOJ458758:UOK458771 UYF458758:UYG458771 VIB458758:VIC458771 VRX458758:VRY458771 WBT458758:WBU458771 WLP458758:WLQ458771 WVL458758:WVM458771 D524294:E524307 IZ524294:JA524307 SV524294:SW524307 ACR524294:ACS524307 AMN524294:AMO524307 AWJ524294:AWK524307 BGF524294:BGG524307 BQB524294:BQC524307 BZX524294:BZY524307 CJT524294:CJU524307 CTP524294:CTQ524307 DDL524294:DDM524307 DNH524294:DNI524307 DXD524294:DXE524307 EGZ524294:EHA524307 EQV524294:EQW524307 FAR524294:FAS524307 FKN524294:FKO524307 FUJ524294:FUK524307 GEF524294:GEG524307 GOB524294:GOC524307 GXX524294:GXY524307 HHT524294:HHU524307 HRP524294:HRQ524307 IBL524294:IBM524307 ILH524294:ILI524307 IVD524294:IVE524307 JEZ524294:JFA524307 JOV524294:JOW524307 JYR524294:JYS524307 KIN524294:KIO524307 KSJ524294:KSK524307 LCF524294:LCG524307 LMB524294:LMC524307 LVX524294:LVY524307 MFT524294:MFU524307 MPP524294:MPQ524307 MZL524294:MZM524307 NJH524294:NJI524307 NTD524294:NTE524307 OCZ524294:ODA524307 OMV524294:OMW524307 OWR524294:OWS524307 PGN524294:PGO524307 PQJ524294:PQK524307 QAF524294:QAG524307 QKB524294:QKC524307 QTX524294:QTY524307 RDT524294:RDU524307 RNP524294:RNQ524307 RXL524294:RXM524307 SHH524294:SHI524307 SRD524294:SRE524307 TAZ524294:TBA524307 TKV524294:TKW524307 TUR524294:TUS524307 UEN524294:UEO524307 UOJ524294:UOK524307 UYF524294:UYG524307 VIB524294:VIC524307 VRX524294:VRY524307 WBT524294:WBU524307 WLP524294:WLQ524307 WVL524294:WVM524307 D589830:E589843 IZ589830:JA589843 SV589830:SW589843 ACR589830:ACS589843 AMN589830:AMO589843 AWJ589830:AWK589843 BGF589830:BGG589843 BQB589830:BQC589843 BZX589830:BZY589843 CJT589830:CJU589843 CTP589830:CTQ589843 DDL589830:DDM589843 DNH589830:DNI589843 DXD589830:DXE589843 EGZ589830:EHA589843 EQV589830:EQW589843 FAR589830:FAS589843 FKN589830:FKO589843 FUJ589830:FUK589843 GEF589830:GEG589843 GOB589830:GOC589843 GXX589830:GXY589843 HHT589830:HHU589843 HRP589830:HRQ589843 IBL589830:IBM589843 ILH589830:ILI589843 IVD589830:IVE589843 JEZ589830:JFA589843 JOV589830:JOW589843 JYR589830:JYS589843 KIN589830:KIO589843 KSJ589830:KSK589843 LCF589830:LCG589843 LMB589830:LMC589843 LVX589830:LVY589843 MFT589830:MFU589843 MPP589830:MPQ589843 MZL589830:MZM589843 NJH589830:NJI589843 NTD589830:NTE589843 OCZ589830:ODA589843 OMV589830:OMW589843 OWR589830:OWS589843 PGN589830:PGO589843 PQJ589830:PQK589843 QAF589830:QAG589843 QKB589830:QKC589843 QTX589830:QTY589843 RDT589830:RDU589843 RNP589830:RNQ589843 RXL589830:RXM589843 SHH589830:SHI589843 SRD589830:SRE589843 TAZ589830:TBA589843 TKV589830:TKW589843 TUR589830:TUS589843 UEN589830:UEO589843 UOJ589830:UOK589843 UYF589830:UYG589843 VIB589830:VIC589843 VRX589830:VRY589843 WBT589830:WBU589843 WLP589830:WLQ589843 WVL589830:WVM589843 D655366:E655379 IZ655366:JA655379 SV655366:SW655379 ACR655366:ACS655379 AMN655366:AMO655379 AWJ655366:AWK655379 BGF655366:BGG655379 BQB655366:BQC655379 BZX655366:BZY655379 CJT655366:CJU655379 CTP655366:CTQ655379 DDL655366:DDM655379 DNH655366:DNI655379 DXD655366:DXE655379 EGZ655366:EHA655379 EQV655366:EQW655379 FAR655366:FAS655379 FKN655366:FKO655379 FUJ655366:FUK655379 GEF655366:GEG655379 GOB655366:GOC655379 GXX655366:GXY655379 HHT655366:HHU655379 HRP655366:HRQ655379 IBL655366:IBM655379 ILH655366:ILI655379 IVD655366:IVE655379 JEZ655366:JFA655379 JOV655366:JOW655379 JYR655366:JYS655379 KIN655366:KIO655379 KSJ655366:KSK655379 LCF655366:LCG655379 LMB655366:LMC655379 LVX655366:LVY655379 MFT655366:MFU655379 MPP655366:MPQ655379 MZL655366:MZM655379 NJH655366:NJI655379 NTD655366:NTE655379 OCZ655366:ODA655379 OMV655366:OMW655379 OWR655366:OWS655379 PGN655366:PGO655379 PQJ655366:PQK655379 QAF655366:QAG655379 QKB655366:QKC655379 QTX655366:QTY655379 RDT655366:RDU655379 RNP655366:RNQ655379 RXL655366:RXM655379 SHH655366:SHI655379 SRD655366:SRE655379 TAZ655366:TBA655379 TKV655366:TKW655379 TUR655366:TUS655379 UEN655366:UEO655379 UOJ655366:UOK655379 UYF655366:UYG655379 VIB655366:VIC655379 VRX655366:VRY655379 WBT655366:WBU655379 WLP655366:WLQ655379 WVL655366:WVM655379 D720902:E720915 IZ720902:JA720915 SV720902:SW720915 ACR720902:ACS720915 AMN720902:AMO720915 AWJ720902:AWK720915 BGF720902:BGG720915 BQB720902:BQC720915 BZX720902:BZY720915 CJT720902:CJU720915 CTP720902:CTQ720915 DDL720902:DDM720915 DNH720902:DNI720915 DXD720902:DXE720915 EGZ720902:EHA720915 EQV720902:EQW720915 FAR720902:FAS720915 FKN720902:FKO720915 FUJ720902:FUK720915 GEF720902:GEG720915 GOB720902:GOC720915 GXX720902:GXY720915 HHT720902:HHU720915 HRP720902:HRQ720915 IBL720902:IBM720915 ILH720902:ILI720915 IVD720902:IVE720915 JEZ720902:JFA720915 JOV720902:JOW720915 JYR720902:JYS720915 KIN720902:KIO720915 KSJ720902:KSK720915 LCF720902:LCG720915 LMB720902:LMC720915 LVX720902:LVY720915 MFT720902:MFU720915 MPP720902:MPQ720915 MZL720902:MZM720915 NJH720902:NJI720915 NTD720902:NTE720915 OCZ720902:ODA720915 OMV720902:OMW720915 OWR720902:OWS720915 PGN720902:PGO720915 PQJ720902:PQK720915 QAF720902:QAG720915 QKB720902:QKC720915 QTX720902:QTY720915 RDT720902:RDU720915 RNP720902:RNQ720915 RXL720902:RXM720915 SHH720902:SHI720915 SRD720902:SRE720915 TAZ720902:TBA720915 TKV720902:TKW720915 TUR720902:TUS720915 UEN720902:UEO720915 UOJ720902:UOK720915 UYF720902:UYG720915 VIB720902:VIC720915 VRX720902:VRY720915 WBT720902:WBU720915 WLP720902:WLQ720915 WVL720902:WVM720915 D786438:E786451 IZ786438:JA786451 SV786438:SW786451 ACR786438:ACS786451 AMN786438:AMO786451 AWJ786438:AWK786451 BGF786438:BGG786451 BQB786438:BQC786451 BZX786438:BZY786451 CJT786438:CJU786451 CTP786438:CTQ786451 DDL786438:DDM786451 DNH786438:DNI786451 DXD786438:DXE786451 EGZ786438:EHA786451 EQV786438:EQW786451 FAR786438:FAS786451 FKN786438:FKO786451 FUJ786438:FUK786451 GEF786438:GEG786451 GOB786438:GOC786451 GXX786438:GXY786451 HHT786438:HHU786451 HRP786438:HRQ786451 IBL786438:IBM786451 ILH786438:ILI786451 IVD786438:IVE786451 JEZ786438:JFA786451 JOV786438:JOW786451 JYR786438:JYS786451 KIN786438:KIO786451 KSJ786438:KSK786451 LCF786438:LCG786451 LMB786438:LMC786451 LVX786438:LVY786451 MFT786438:MFU786451 MPP786438:MPQ786451 MZL786438:MZM786451 NJH786438:NJI786451 NTD786438:NTE786451 OCZ786438:ODA786451 OMV786438:OMW786451 OWR786438:OWS786451 PGN786438:PGO786451 PQJ786438:PQK786451 QAF786438:QAG786451 QKB786438:QKC786451 QTX786438:QTY786451 RDT786438:RDU786451 RNP786438:RNQ786451 RXL786438:RXM786451 SHH786438:SHI786451 SRD786438:SRE786451 TAZ786438:TBA786451 TKV786438:TKW786451 TUR786438:TUS786451 UEN786438:UEO786451 UOJ786438:UOK786451 UYF786438:UYG786451 VIB786438:VIC786451 VRX786438:VRY786451 WBT786438:WBU786451 WLP786438:WLQ786451 WVL786438:WVM786451 D851974:E851987 IZ851974:JA851987 SV851974:SW851987 ACR851974:ACS851987 AMN851974:AMO851987 AWJ851974:AWK851987 BGF851974:BGG851987 BQB851974:BQC851987 BZX851974:BZY851987 CJT851974:CJU851987 CTP851974:CTQ851987 DDL851974:DDM851987 DNH851974:DNI851987 DXD851974:DXE851987 EGZ851974:EHA851987 EQV851974:EQW851987 FAR851974:FAS851987 FKN851974:FKO851987 FUJ851974:FUK851987 GEF851974:GEG851987 GOB851974:GOC851987 GXX851974:GXY851987 HHT851974:HHU851987 HRP851974:HRQ851987 IBL851974:IBM851987 ILH851974:ILI851987 IVD851974:IVE851987 JEZ851974:JFA851987 JOV851974:JOW851987 JYR851974:JYS851987 KIN851974:KIO851987 KSJ851974:KSK851987 LCF851974:LCG851987 LMB851974:LMC851987 LVX851974:LVY851987 MFT851974:MFU851987 MPP851974:MPQ851987 MZL851974:MZM851987 NJH851974:NJI851987 NTD851974:NTE851987 OCZ851974:ODA851987 OMV851974:OMW851987 OWR851974:OWS851987 PGN851974:PGO851987 PQJ851974:PQK851987 QAF851974:QAG851987 QKB851974:QKC851987 QTX851974:QTY851987 RDT851974:RDU851987 RNP851974:RNQ851987 RXL851974:RXM851987 SHH851974:SHI851987 SRD851974:SRE851987 TAZ851974:TBA851987 TKV851974:TKW851987 TUR851974:TUS851987 UEN851974:UEO851987 UOJ851974:UOK851987 UYF851974:UYG851987 VIB851974:VIC851987 VRX851974:VRY851987 WBT851974:WBU851987 WLP851974:WLQ851987 WVL851974:WVM851987 D917510:E917523 IZ917510:JA917523 SV917510:SW917523 ACR917510:ACS917523 AMN917510:AMO917523 AWJ917510:AWK917523 BGF917510:BGG917523 BQB917510:BQC917523 BZX917510:BZY917523 CJT917510:CJU917523 CTP917510:CTQ917523 DDL917510:DDM917523 DNH917510:DNI917523 DXD917510:DXE917523 EGZ917510:EHA917523 EQV917510:EQW917523 FAR917510:FAS917523 FKN917510:FKO917523 FUJ917510:FUK917523 GEF917510:GEG917523 GOB917510:GOC917523 GXX917510:GXY917523 HHT917510:HHU917523 HRP917510:HRQ917523 IBL917510:IBM917523 ILH917510:ILI917523 IVD917510:IVE917523 JEZ917510:JFA917523 JOV917510:JOW917523 JYR917510:JYS917523 KIN917510:KIO917523 KSJ917510:KSK917523 LCF917510:LCG917523 LMB917510:LMC917523 LVX917510:LVY917523 MFT917510:MFU917523 MPP917510:MPQ917523 MZL917510:MZM917523 NJH917510:NJI917523 NTD917510:NTE917523 OCZ917510:ODA917523 OMV917510:OMW917523 OWR917510:OWS917523 PGN917510:PGO917523 PQJ917510:PQK917523 QAF917510:QAG917523 QKB917510:QKC917523 QTX917510:QTY917523 RDT917510:RDU917523 RNP917510:RNQ917523 RXL917510:RXM917523 SHH917510:SHI917523 SRD917510:SRE917523 TAZ917510:TBA917523 TKV917510:TKW917523 TUR917510:TUS917523 UEN917510:UEO917523 UOJ917510:UOK917523 UYF917510:UYG917523 VIB917510:VIC917523 VRX917510:VRY917523 WBT917510:WBU917523 WLP917510:WLQ917523 WVL917510:WVM917523 D983046:E983059 IZ983046:JA983059 SV983046:SW983059 ACR983046:ACS983059 AMN983046:AMO983059 AWJ983046:AWK983059 BGF983046:BGG983059 BQB983046:BQC983059 BZX983046:BZY983059 CJT983046:CJU983059 CTP983046:CTQ983059 DDL983046:DDM983059 DNH983046:DNI983059 DXD983046:DXE983059 EGZ983046:EHA983059 EQV983046:EQW983059 FAR983046:FAS983059 FKN983046:FKO983059 FUJ983046:FUK983059 GEF983046:GEG983059 GOB983046:GOC983059 GXX983046:GXY983059 HHT983046:HHU983059 HRP983046:HRQ983059 IBL983046:IBM983059 ILH983046:ILI983059 IVD983046:IVE983059 JEZ983046:JFA983059 JOV983046:JOW983059 JYR983046:JYS983059 KIN983046:KIO983059 KSJ983046:KSK983059 LCF983046:LCG983059 LMB983046:LMC983059 LVX983046:LVY983059 MFT983046:MFU983059 MPP983046:MPQ983059 MZL983046:MZM983059 NJH983046:NJI983059 NTD983046:NTE983059 OCZ983046:ODA983059 OMV983046:OMW983059 OWR983046:OWS983059 PGN983046:PGO983059 PQJ983046:PQK983059 QAF983046:QAG983059 QKB983046:QKC983059 QTX983046:QTY983059 RDT983046:RDU983059 RNP983046:RNQ983059 RXL983046:RXM983059 SHH983046:SHI983059 SRD983046:SRE983059 TAZ983046:TBA983059 TKV983046:TKW983059 TUR983046:TUS983059 UEN983046:UEO983059 UOJ983046:UOK983059 UYF983046:UYG983059 VIB983046:VIC983059 VRX983046:VRY983059 WBT983046:WBU983059 WLP983046:WLQ983059 WVL983046:WVM983059 G6:G19 JC6:JC19 SY6:SY19 ACU6:ACU19 AMQ6:AMQ19 AWM6:AWM19 BGI6:BGI19 BQE6:BQE19 CAA6:CAA19 CJW6:CJW19 CTS6:CTS19 DDO6:DDO19 DNK6:DNK19 DXG6:DXG19 EHC6:EHC19 EQY6:EQY19 FAU6:FAU19 FKQ6:FKQ19 FUM6:FUM19 GEI6:GEI19 GOE6:GOE19 GYA6:GYA19 HHW6:HHW19 HRS6:HRS19 IBO6:IBO19 ILK6:ILK19 IVG6:IVG19 JFC6:JFC19 JOY6:JOY19 JYU6:JYU19 KIQ6:KIQ19 KSM6:KSM19 LCI6:LCI19 LME6:LME19 LWA6:LWA19 MFW6:MFW19 MPS6:MPS19 MZO6:MZO19 NJK6:NJK19 NTG6:NTG19 ODC6:ODC19 OMY6:OMY19 OWU6:OWU19 PGQ6:PGQ19 PQM6:PQM19 QAI6:QAI19 QKE6:QKE19 QUA6:QUA19 RDW6:RDW19 RNS6:RNS19 RXO6:RXO19 SHK6:SHK19 SRG6:SRG19 TBC6:TBC19 TKY6:TKY19 TUU6:TUU19 UEQ6:UEQ19 UOM6:UOM19 UYI6:UYI19 VIE6:VIE19 VSA6:VSA19 WBW6:WBW19 WLS6:WLS19 WVO6:WVO19 G65542:G65555 JC65542:JC65555 SY65542:SY65555 ACU65542:ACU65555 AMQ65542:AMQ65555 AWM65542:AWM65555 BGI65542:BGI65555 BQE65542:BQE65555 CAA65542:CAA65555 CJW65542:CJW65555 CTS65542:CTS65555 DDO65542:DDO65555 DNK65542:DNK65555 DXG65542:DXG65555 EHC65542:EHC65555 EQY65542:EQY65555 FAU65542:FAU65555 FKQ65542:FKQ65555 FUM65542:FUM65555 GEI65542:GEI65555 GOE65542:GOE65555 GYA65542:GYA65555 HHW65542:HHW65555 HRS65542:HRS65555 IBO65542:IBO65555 ILK65542:ILK65555 IVG65542:IVG65555 JFC65542:JFC65555 JOY65542:JOY65555 JYU65542:JYU65555 KIQ65542:KIQ65555 KSM65542:KSM65555 LCI65542:LCI65555 LME65542:LME65555 LWA65542:LWA65555 MFW65542:MFW65555 MPS65542:MPS65555 MZO65542:MZO65555 NJK65542:NJK65555 NTG65542:NTG65555 ODC65542:ODC65555 OMY65542:OMY65555 OWU65542:OWU65555 PGQ65542:PGQ65555 PQM65542:PQM65555 QAI65542:QAI65555 QKE65542:QKE65555 QUA65542:QUA65555 RDW65542:RDW65555 RNS65542:RNS65555 RXO65542:RXO65555 SHK65542:SHK65555 SRG65542:SRG65555 TBC65542:TBC65555 TKY65542:TKY65555 TUU65542:TUU65555 UEQ65542:UEQ65555 UOM65542:UOM65555 UYI65542:UYI65555 VIE65542:VIE65555 VSA65542:VSA65555 WBW65542:WBW65555 WLS65542:WLS65555 WVO65542:WVO65555 G131078:G131091 JC131078:JC131091 SY131078:SY131091 ACU131078:ACU131091 AMQ131078:AMQ131091 AWM131078:AWM131091 BGI131078:BGI131091 BQE131078:BQE131091 CAA131078:CAA131091 CJW131078:CJW131091 CTS131078:CTS131091 DDO131078:DDO131091 DNK131078:DNK131091 DXG131078:DXG131091 EHC131078:EHC131091 EQY131078:EQY131091 FAU131078:FAU131091 FKQ131078:FKQ131091 FUM131078:FUM131091 GEI131078:GEI131091 GOE131078:GOE131091 GYA131078:GYA131091 HHW131078:HHW131091 HRS131078:HRS131091 IBO131078:IBO131091 ILK131078:ILK131091 IVG131078:IVG131091 JFC131078:JFC131091 JOY131078:JOY131091 JYU131078:JYU131091 KIQ131078:KIQ131091 KSM131078:KSM131091 LCI131078:LCI131091 LME131078:LME131091 LWA131078:LWA131091 MFW131078:MFW131091 MPS131078:MPS131091 MZO131078:MZO131091 NJK131078:NJK131091 NTG131078:NTG131091 ODC131078:ODC131091 OMY131078:OMY131091 OWU131078:OWU131091 PGQ131078:PGQ131091 PQM131078:PQM131091 QAI131078:QAI131091 QKE131078:QKE131091 QUA131078:QUA131091 RDW131078:RDW131091 RNS131078:RNS131091 RXO131078:RXO131091 SHK131078:SHK131091 SRG131078:SRG131091 TBC131078:TBC131091 TKY131078:TKY131091 TUU131078:TUU131091 UEQ131078:UEQ131091 UOM131078:UOM131091 UYI131078:UYI131091 VIE131078:VIE131091 VSA131078:VSA131091 WBW131078:WBW131091 WLS131078:WLS131091 WVO131078:WVO131091 G196614:G196627 JC196614:JC196627 SY196614:SY196627 ACU196614:ACU196627 AMQ196614:AMQ196627 AWM196614:AWM196627 BGI196614:BGI196627 BQE196614:BQE196627 CAA196614:CAA196627 CJW196614:CJW196627 CTS196614:CTS196627 DDO196614:DDO196627 DNK196614:DNK196627 DXG196614:DXG196627 EHC196614:EHC196627 EQY196614:EQY196627 FAU196614:FAU196627 FKQ196614:FKQ196627 FUM196614:FUM196627 GEI196614:GEI196627 GOE196614:GOE196627 GYA196614:GYA196627 HHW196614:HHW196627 HRS196614:HRS196627 IBO196614:IBO196627 ILK196614:ILK196627 IVG196614:IVG196627 JFC196614:JFC196627 JOY196614:JOY196627 JYU196614:JYU196627 KIQ196614:KIQ196627 KSM196614:KSM196627 LCI196614:LCI196627 LME196614:LME196627 LWA196614:LWA196627 MFW196614:MFW196627 MPS196614:MPS196627 MZO196614:MZO196627 NJK196614:NJK196627 NTG196614:NTG196627 ODC196614:ODC196627 OMY196614:OMY196627 OWU196614:OWU196627 PGQ196614:PGQ196627 PQM196614:PQM196627 QAI196614:QAI196627 QKE196614:QKE196627 QUA196614:QUA196627 RDW196614:RDW196627 RNS196614:RNS196627 RXO196614:RXO196627 SHK196614:SHK196627 SRG196614:SRG196627 TBC196614:TBC196627 TKY196614:TKY196627 TUU196614:TUU196627 UEQ196614:UEQ196627 UOM196614:UOM196627 UYI196614:UYI196627 VIE196614:VIE196627 VSA196614:VSA196627 WBW196614:WBW196627 WLS196614:WLS196627 WVO196614:WVO196627 G262150:G262163 JC262150:JC262163 SY262150:SY262163 ACU262150:ACU262163 AMQ262150:AMQ262163 AWM262150:AWM262163 BGI262150:BGI262163 BQE262150:BQE262163 CAA262150:CAA262163 CJW262150:CJW262163 CTS262150:CTS262163 DDO262150:DDO262163 DNK262150:DNK262163 DXG262150:DXG262163 EHC262150:EHC262163 EQY262150:EQY262163 FAU262150:FAU262163 FKQ262150:FKQ262163 FUM262150:FUM262163 GEI262150:GEI262163 GOE262150:GOE262163 GYA262150:GYA262163 HHW262150:HHW262163 HRS262150:HRS262163 IBO262150:IBO262163 ILK262150:ILK262163 IVG262150:IVG262163 JFC262150:JFC262163 JOY262150:JOY262163 JYU262150:JYU262163 KIQ262150:KIQ262163 KSM262150:KSM262163 LCI262150:LCI262163 LME262150:LME262163 LWA262150:LWA262163 MFW262150:MFW262163 MPS262150:MPS262163 MZO262150:MZO262163 NJK262150:NJK262163 NTG262150:NTG262163 ODC262150:ODC262163 OMY262150:OMY262163 OWU262150:OWU262163 PGQ262150:PGQ262163 PQM262150:PQM262163 QAI262150:QAI262163 QKE262150:QKE262163 QUA262150:QUA262163 RDW262150:RDW262163 RNS262150:RNS262163 RXO262150:RXO262163 SHK262150:SHK262163 SRG262150:SRG262163 TBC262150:TBC262163 TKY262150:TKY262163 TUU262150:TUU262163 UEQ262150:UEQ262163 UOM262150:UOM262163 UYI262150:UYI262163 VIE262150:VIE262163 VSA262150:VSA262163 WBW262150:WBW262163 WLS262150:WLS262163 WVO262150:WVO262163 G327686:G327699 JC327686:JC327699 SY327686:SY327699 ACU327686:ACU327699 AMQ327686:AMQ327699 AWM327686:AWM327699 BGI327686:BGI327699 BQE327686:BQE327699 CAA327686:CAA327699 CJW327686:CJW327699 CTS327686:CTS327699 DDO327686:DDO327699 DNK327686:DNK327699 DXG327686:DXG327699 EHC327686:EHC327699 EQY327686:EQY327699 FAU327686:FAU327699 FKQ327686:FKQ327699 FUM327686:FUM327699 GEI327686:GEI327699 GOE327686:GOE327699 GYA327686:GYA327699 HHW327686:HHW327699 HRS327686:HRS327699 IBO327686:IBO327699 ILK327686:ILK327699 IVG327686:IVG327699 JFC327686:JFC327699 JOY327686:JOY327699 JYU327686:JYU327699 KIQ327686:KIQ327699 KSM327686:KSM327699 LCI327686:LCI327699 LME327686:LME327699 LWA327686:LWA327699 MFW327686:MFW327699 MPS327686:MPS327699 MZO327686:MZO327699 NJK327686:NJK327699 NTG327686:NTG327699 ODC327686:ODC327699 OMY327686:OMY327699 OWU327686:OWU327699 PGQ327686:PGQ327699 PQM327686:PQM327699 QAI327686:QAI327699 QKE327686:QKE327699 QUA327686:QUA327699 RDW327686:RDW327699 RNS327686:RNS327699 RXO327686:RXO327699 SHK327686:SHK327699 SRG327686:SRG327699 TBC327686:TBC327699 TKY327686:TKY327699 TUU327686:TUU327699 UEQ327686:UEQ327699 UOM327686:UOM327699 UYI327686:UYI327699 VIE327686:VIE327699 VSA327686:VSA327699 WBW327686:WBW327699 WLS327686:WLS327699 WVO327686:WVO327699 G393222:G393235 JC393222:JC393235 SY393222:SY393235 ACU393222:ACU393235 AMQ393222:AMQ393235 AWM393222:AWM393235 BGI393222:BGI393235 BQE393222:BQE393235 CAA393222:CAA393235 CJW393222:CJW393235 CTS393222:CTS393235 DDO393222:DDO393235 DNK393222:DNK393235 DXG393222:DXG393235 EHC393222:EHC393235 EQY393222:EQY393235 FAU393222:FAU393235 FKQ393222:FKQ393235 FUM393222:FUM393235 GEI393222:GEI393235 GOE393222:GOE393235 GYA393222:GYA393235 HHW393222:HHW393235 HRS393222:HRS393235 IBO393222:IBO393235 ILK393222:ILK393235 IVG393222:IVG393235 JFC393222:JFC393235 JOY393222:JOY393235 JYU393222:JYU393235 KIQ393222:KIQ393235 KSM393222:KSM393235 LCI393222:LCI393235 LME393222:LME393235 LWA393222:LWA393235 MFW393222:MFW393235 MPS393222:MPS393235 MZO393222:MZO393235 NJK393222:NJK393235 NTG393222:NTG393235 ODC393222:ODC393235 OMY393222:OMY393235 OWU393222:OWU393235 PGQ393222:PGQ393235 PQM393222:PQM393235 QAI393222:QAI393235 QKE393222:QKE393235 QUA393222:QUA393235 RDW393222:RDW393235 RNS393222:RNS393235 RXO393222:RXO393235 SHK393222:SHK393235 SRG393222:SRG393235 TBC393222:TBC393235 TKY393222:TKY393235 TUU393222:TUU393235 UEQ393222:UEQ393235 UOM393222:UOM393235 UYI393222:UYI393235 VIE393222:VIE393235 VSA393222:VSA393235 WBW393222:WBW393235 WLS393222:WLS393235 WVO393222:WVO393235 G458758:G458771 JC458758:JC458771 SY458758:SY458771 ACU458758:ACU458771 AMQ458758:AMQ458771 AWM458758:AWM458771 BGI458758:BGI458771 BQE458758:BQE458771 CAA458758:CAA458771 CJW458758:CJW458771 CTS458758:CTS458771 DDO458758:DDO458771 DNK458758:DNK458771 DXG458758:DXG458771 EHC458758:EHC458771 EQY458758:EQY458771 FAU458758:FAU458771 FKQ458758:FKQ458771 FUM458758:FUM458771 GEI458758:GEI458771 GOE458758:GOE458771 GYA458758:GYA458771 HHW458758:HHW458771 HRS458758:HRS458771 IBO458758:IBO458771 ILK458758:ILK458771 IVG458758:IVG458771 JFC458758:JFC458771 JOY458758:JOY458771 JYU458758:JYU458771 KIQ458758:KIQ458771 KSM458758:KSM458771 LCI458758:LCI458771 LME458758:LME458771 LWA458758:LWA458771 MFW458758:MFW458771 MPS458758:MPS458771 MZO458758:MZO458771 NJK458758:NJK458771 NTG458758:NTG458771 ODC458758:ODC458771 OMY458758:OMY458771 OWU458758:OWU458771 PGQ458758:PGQ458771 PQM458758:PQM458771 QAI458758:QAI458771 QKE458758:QKE458771 QUA458758:QUA458771 RDW458758:RDW458771 RNS458758:RNS458771 RXO458758:RXO458771 SHK458758:SHK458771 SRG458758:SRG458771 TBC458758:TBC458771 TKY458758:TKY458771 TUU458758:TUU458771 UEQ458758:UEQ458771 UOM458758:UOM458771 UYI458758:UYI458771 VIE458758:VIE458771 VSA458758:VSA458771 WBW458758:WBW458771 WLS458758:WLS458771 WVO458758:WVO458771 G524294:G524307 JC524294:JC524307 SY524294:SY524307 ACU524294:ACU524307 AMQ524294:AMQ524307 AWM524294:AWM524307 BGI524294:BGI524307 BQE524294:BQE524307 CAA524294:CAA524307 CJW524294:CJW524307 CTS524294:CTS524307 DDO524294:DDO524307 DNK524294:DNK524307 DXG524294:DXG524307 EHC524294:EHC524307 EQY524294:EQY524307 FAU524294:FAU524307 FKQ524294:FKQ524307 FUM524294:FUM524307 GEI524294:GEI524307 GOE524294:GOE524307 GYA524294:GYA524307 HHW524294:HHW524307 HRS524294:HRS524307 IBO524294:IBO524307 ILK524294:ILK524307 IVG524294:IVG524307 JFC524294:JFC524307 JOY524294:JOY524307 JYU524294:JYU524307 KIQ524294:KIQ524307 KSM524294:KSM524307 LCI524294:LCI524307 LME524294:LME524307 LWA524294:LWA524307 MFW524294:MFW524307 MPS524294:MPS524307 MZO524294:MZO524307 NJK524294:NJK524307 NTG524294:NTG524307 ODC524294:ODC524307 OMY524294:OMY524307 OWU524294:OWU524307 PGQ524294:PGQ524307 PQM524294:PQM524307 QAI524294:QAI524307 QKE524294:QKE524307 QUA524294:QUA524307 RDW524294:RDW524307 RNS524294:RNS524307 RXO524294:RXO524307 SHK524294:SHK524307 SRG524294:SRG524307 TBC524294:TBC524307 TKY524294:TKY524307 TUU524294:TUU524307 UEQ524294:UEQ524307 UOM524294:UOM524307 UYI524294:UYI524307 VIE524294:VIE524307 VSA524294:VSA524307 WBW524294:WBW524307 WLS524294:WLS524307 WVO524294:WVO524307 G589830:G589843 JC589830:JC589843 SY589830:SY589843 ACU589830:ACU589843 AMQ589830:AMQ589843 AWM589830:AWM589843 BGI589830:BGI589843 BQE589830:BQE589843 CAA589830:CAA589843 CJW589830:CJW589843 CTS589830:CTS589843 DDO589830:DDO589843 DNK589830:DNK589843 DXG589830:DXG589843 EHC589830:EHC589843 EQY589830:EQY589843 FAU589830:FAU589843 FKQ589830:FKQ589843 FUM589830:FUM589843 GEI589830:GEI589843 GOE589830:GOE589843 GYA589830:GYA589843 HHW589830:HHW589843 HRS589830:HRS589843 IBO589830:IBO589843 ILK589830:ILK589843 IVG589830:IVG589843 JFC589830:JFC589843 JOY589830:JOY589843 JYU589830:JYU589843 KIQ589830:KIQ589843 KSM589830:KSM589843 LCI589830:LCI589843 LME589830:LME589843 LWA589830:LWA589843 MFW589830:MFW589843 MPS589830:MPS589843 MZO589830:MZO589843 NJK589830:NJK589843 NTG589830:NTG589843 ODC589830:ODC589843 OMY589830:OMY589843 OWU589830:OWU589843 PGQ589830:PGQ589843 PQM589830:PQM589843 QAI589830:QAI589843 QKE589830:QKE589843 QUA589830:QUA589843 RDW589830:RDW589843 RNS589830:RNS589843 RXO589830:RXO589843 SHK589830:SHK589843 SRG589830:SRG589843 TBC589830:TBC589843 TKY589830:TKY589843 TUU589830:TUU589843 UEQ589830:UEQ589843 UOM589830:UOM589843 UYI589830:UYI589843 VIE589830:VIE589843 VSA589830:VSA589843 WBW589830:WBW589843 WLS589830:WLS589843 WVO589830:WVO589843 G655366:G655379 JC655366:JC655379 SY655366:SY655379 ACU655366:ACU655379 AMQ655366:AMQ655379 AWM655366:AWM655379 BGI655366:BGI655379 BQE655366:BQE655379 CAA655366:CAA655379 CJW655366:CJW655379 CTS655366:CTS655379 DDO655366:DDO655379 DNK655366:DNK655379 DXG655366:DXG655379 EHC655366:EHC655379 EQY655366:EQY655379 FAU655366:FAU655379 FKQ655366:FKQ655379 FUM655366:FUM655379 GEI655366:GEI655379 GOE655366:GOE655379 GYA655366:GYA655379 HHW655366:HHW655379 HRS655366:HRS655379 IBO655366:IBO655379 ILK655366:ILK655379 IVG655366:IVG655379 JFC655366:JFC655379 JOY655366:JOY655379 JYU655366:JYU655379 KIQ655366:KIQ655379 KSM655366:KSM655379 LCI655366:LCI655379 LME655366:LME655379 LWA655366:LWA655379 MFW655366:MFW655379 MPS655366:MPS655379 MZO655366:MZO655379 NJK655366:NJK655379 NTG655366:NTG655379 ODC655366:ODC655379 OMY655366:OMY655379 OWU655366:OWU655379 PGQ655366:PGQ655379 PQM655366:PQM655379 QAI655366:QAI655379 QKE655366:QKE655379 QUA655366:QUA655379 RDW655366:RDW655379 RNS655366:RNS655379 RXO655366:RXO655379 SHK655366:SHK655379 SRG655366:SRG655379 TBC655366:TBC655379 TKY655366:TKY655379 TUU655366:TUU655379 UEQ655366:UEQ655379 UOM655366:UOM655379 UYI655366:UYI655379 VIE655366:VIE655379 VSA655366:VSA655379 WBW655366:WBW655379 WLS655366:WLS655379 WVO655366:WVO655379 G720902:G720915 JC720902:JC720915 SY720902:SY720915 ACU720902:ACU720915 AMQ720902:AMQ720915 AWM720902:AWM720915 BGI720902:BGI720915 BQE720902:BQE720915 CAA720902:CAA720915 CJW720902:CJW720915 CTS720902:CTS720915 DDO720902:DDO720915 DNK720902:DNK720915 DXG720902:DXG720915 EHC720902:EHC720915 EQY720902:EQY720915 FAU720902:FAU720915 FKQ720902:FKQ720915 FUM720902:FUM720915 GEI720902:GEI720915 GOE720902:GOE720915 GYA720902:GYA720915 HHW720902:HHW720915 HRS720902:HRS720915 IBO720902:IBO720915 ILK720902:ILK720915 IVG720902:IVG720915 JFC720902:JFC720915 JOY720902:JOY720915 JYU720902:JYU720915 KIQ720902:KIQ720915 KSM720902:KSM720915 LCI720902:LCI720915 LME720902:LME720915 LWA720902:LWA720915 MFW720902:MFW720915 MPS720902:MPS720915 MZO720902:MZO720915 NJK720902:NJK720915 NTG720902:NTG720915 ODC720902:ODC720915 OMY720902:OMY720915 OWU720902:OWU720915 PGQ720902:PGQ720915 PQM720902:PQM720915 QAI720902:QAI720915 QKE720902:QKE720915 QUA720902:QUA720915 RDW720902:RDW720915 RNS720902:RNS720915 RXO720902:RXO720915 SHK720902:SHK720915 SRG720902:SRG720915 TBC720902:TBC720915 TKY720902:TKY720915 TUU720902:TUU720915 UEQ720902:UEQ720915 UOM720902:UOM720915 UYI720902:UYI720915 VIE720902:VIE720915 VSA720902:VSA720915 WBW720902:WBW720915 WLS720902:WLS720915 WVO720902:WVO720915 G786438:G786451 JC786438:JC786451 SY786438:SY786451 ACU786438:ACU786451 AMQ786438:AMQ786451 AWM786438:AWM786451 BGI786438:BGI786451 BQE786438:BQE786451 CAA786438:CAA786451 CJW786438:CJW786451 CTS786438:CTS786451 DDO786438:DDO786451 DNK786438:DNK786451 DXG786438:DXG786451 EHC786438:EHC786451 EQY786438:EQY786451 FAU786438:FAU786451 FKQ786438:FKQ786451 FUM786438:FUM786451 GEI786438:GEI786451 GOE786438:GOE786451 GYA786438:GYA786451 HHW786438:HHW786451 HRS786438:HRS786451 IBO786438:IBO786451 ILK786438:ILK786451 IVG786438:IVG786451 JFC786438:JFC786451 JOY786438:JOY786451 JYU786438:JYU786451 KIQ786438:KIQ786451 KSM786438:KSM786451 LCI786438:LCI786451 LME786438:LME786451 LWA786438:LWA786451 MFW786438:MFW786451 MPS786438:MPS786451 MZO786438:MZO786451 NJK786438:NJK786451 NTG786438:NTG786451 ODC786438:ODC786451 OMY786438:OMY786451 OWU786438:OWU786451 PGQ786438:PGQ786451 PQM786438:PQM786451 QAI786438:QAI786451 QKE786438:QKE786451 QUA786438:QUA786451 RDW786438:RDW786451 RNS786438:RNS786451 RXO786438:RXO786451 SHK786438:SHK786451 SRG786438:SRG786451 TBC786438:TBC786451 TKY786438:TKY786451 TUU786438:TUU786451 UEQ786438:UEQ786451 UOM786438:UOM786451 UYI786438:UYI786451 VIE786438:VIE786451 VSA786438:VSA786451 WBW786438:WBW786451 WLS786438:WLS786451 WVO786438:WVO786451 G851974:G851987 JC851974:JC851987 SY851974:SY851987 ACU851974:ACU851987 AMQ851974:AMQ851987 AWM851974:AWM851987 BGI851974:BGI851987 BQE851974:BQE851987 CAA851974:CAA851987 CJW851974:CJW851987 CTS851974:CTS851987 DDO851974:DDO851987 DNK851974:DNK851987 DXG851974:DXG851987 EHC851974:EHC851987 EQY851974:EQY851987 FAU851974:FAU851987 FKQ851974:FKQ851987 FUM851974:FUM851987 GEI851974:GEI851987 GOE851974:GOE851987 GYA851974:GYA851987 HHW851974:HHW851987 HRS851974:HRS851987 IBO851974:IBO851987 ILK851974:ILK851987 IVG851974:IVG851987 JFC851974:JFC851987 JOY851974:JOY851987 JYU851974:JYU851987 KIQ851974:KIQ851987 KSM851974:KSM851987 LCI851974:LCI851987 LME851974:LME851987 LWA851974:LWA851987 MFW851974:MFW851987 MPS851974:MPS851987 MZO851974:MZO851987 NJK851974:NJK851987 NTG851974:NTG851987 ODC851974:ODC851987 OMY851974:OMY851987 OWU851974:OWU851987 PGQ851974:PGQ851987 PQM851974:PQM851987 QAI851974:QAI851987 QKE851974:QKE851987 QUA851974:QUA851987 RDW851974:RDW851987 RNS851974:RNS851987 RXO851974:RXO851987 SHK851974:SHK851987 SRG851974:SRG851987 TBC851974:TBC851987 TKY851974:TKY851987 TUU851974:TUU851987 UEQ851974:UEQ851987 UOM851974:UOM851987 UYI851974:UYI851987 VIE851974:VIE851987 VSA851974:VSA851987 WBW851974:WBW851987 WLS851974:WLS851987 WVO851974:WVO851987 G917510:G917523 JC917510:JC917523 SY917510:SY917523 ACU917510:ACU917523 AMQ917510:AMQ917523 AWM917510:AWM917523 BGI917510:BGI917523 BQE917510:BQE917523 CAA917510:CAA917523 CJW917510:CJW917523 CTS917510:CTS917523 DDO917510:DDO917523 DNK917510:DNK917523 DXG917510:DXG917523 EHC917510:EHC917523 EQY917510:EQY917523 FAU917510:FAU917523 FKQ917510:FKQ917523 FUM917510:FUM917523 GEI917510:GEI917523 GOE917510:GOE917523 GYA917510:GYA917523 HHW917510:HHW917523 HRS917510:HRS917523 IBO917510:IBO917523 ILK917510:ILK917523 IVG917510:IVG917523 JFC917510:JFC917523 JOY917510:JOY917523 JYU917510:JYU917523 KIQ917510:KIQ917523 KSM917510:KSM917523 LCI917510:LCI917523 LME917510:LME917523 LWA917510:LWA917523 MFW917510:MFW917523 MPS917510:MPS917523 MZO917510:MZO917523 NJK917510:NJK917523 NTG917510:NTG917523 ODC917510:ODC917523 OMY917510:OMY917523 OWU917510:OWU917523 PGQ917510:PGQ917523 PQM917510:PQM917523 QAI917510:QAI917523 QKE917510:QKE917523 QUA917510:QUA917523 RDW917510:RDW917523 RNS917510:RNS917523 RXO917510:RXO917523 SHK917510:SHK917523 SRG917510:SRG917523 TBC917510:TBC917523 TKY917510:TKY917523 TUU917510:TUU917523 UEQ917510:UEQ917523 UOM917510:UOM917523 UYI917510:UYI917523 VIE917510:VIE917523 VSA917510:VSA917523 WBW917510:WBW917523 WLS917510:WLS917523 WVO917510:WVO917523 G983046:G983059 JC983046:JC983059 SY983046:SY983059 ACU983046:ACU983059 AMQ983046:AMQ983059 AWM983046:AWM983059 BGI983046:BGI983059 BQE983046:BQE983059 CAA983046:CAA983059 CJW983046:CJW983059 CTS983046:CTS983059 DDO983046:DDO983059 DNK983046:DNK983059 DXG983046:DXG983059 EHC983046:EHC983059 EQY983046:EQY983059 FAU983046:FAU983059 FKQ983046:FKQ983059 FUM983046:FUM983059 GEI983046:GEI983059 GOE983046:GOE983059 GYA983046:GYA983059 HHW983046:HHW983059 HRS983046:HRS983059 IBO983046:IBO983059 ILK983046:ILK983059 IVG983046:IVG983059 JFC983046:JFC983059 JOY983046:JOY983059 JYU983046:JYU983059 KIQ983046:KIQ983059 KSM983046:KSM983059 LCI983046:LCI983059 LME983046:LME983059 LWA983046:LWA983059 MFW983046:MFW983059 MPS983046:MPS983059 MZO983046:MZO983059 NJK983046:NJK983059 NTG983046:NTG983059 ODC983046:ODC983059 OMY983046:OMY983059 OWU983046:OWU983059 PGQ983046:PGQ983059 PQM983046:PQM983059 QAI983046:QAI983059 QKE983046:QKE983059 QUA983046:QUA983059 RDW983046:RDW983059 RNS983046:RNS983059 RXO983046:RXO983059 SHK983046:SHK983059 SRG983046:SRG983059 TBC983046:TBC983059 TKY983046:TKY983059 TUU983046:TUU983059 UEQ983046:UEQ983059 UOM983046:UOM983059 UYI983046:UYI983059 VIE983046:VIE983059 VSA983046:VSA983059 WBW983046:WBW983059 WLS983046:WLS983059 WVO983046:WVO983059 H23:H24 JD23:JD24 SZ23:SZ24 ACV23:ACV24 AMR23:AMR24 AWN23:AWN24 BGJ23:BGJ24 BQF23:BQF24 CAB23:CAB24 CJX23:CJX24 CTT23:CTT24 DDP23:DDP24 DNL23:DNL24 DXH23:DXH24 EHD23:EHD24 EQZ23:EQZ24 FAV23:FAV24 FKR23:FKR24 FUN23:FUN24 GEJ23:GEJ24 GOF23:GOF24 GYB23:GYB24 HHX23:HHX24 HRT23:HRT24 IBP23:IBP24 ILL23:ILL24 IVH23:IVH24 JFD23:JFD24 JOZ23:JOZ24 JYV23:JYV24 KIR23:KIR24 KSN23:KSN24 LCJ23:LCJ24 LMF23:LMF24 LWB23:LWB24 MFX23:MFX24 MPT23:MPT24 MZP23:MZP24 NJL23:NJL24 NTH23:NTH24 ODD23:ODD24 OMZ23:OMZ24 OWV23:OWV24 PGR23:PGR24 PQN23:PQN24 QAJ23:QAJ24 QKF23:QKF24 QUB23:QUB24 RDX23:RDX24 RNT23:RNT24 RXP23:RXP24 SHL23:SHL24 SRH23:SRH24 TBD23:TBD24 TKZ23:TKZ24 TUV23:TUV24 UER23:UER24 UON23:UON24 UYJ23:UYJ24 VIF23:VIF24 VSB23:VSB24 WBX23:WBX24 WLT23:WLT24 WVP23:WVP24 H65559:H65560 JD65559:JD65560 SZ65559:SZ65560 ACV65559:ACV65560 AMR65559:AMR65560 AWN65559:AWN65560 BGJ65559:BGJ65560 BQF65559:BQF65560 CAB65559:CAB65560 CJX65559:CJX65560 CTT65559:CTT65560 DDP65559:DDP65560 DNL65559:DNL65560 DXH65559:DXH65560 EHD65559:EHD65560 EQZ65559:EQZ65560 FAV65559:FAV65560 FKR65559:FKR65560 FUN65559:FUN65560 GEJ65559:GEJ65560 GOF65559:GOF65560 GYB65559:GYB65560 HHX65559:HHX65560 HRT65559:HRT65560 IBP65559:IBP65560 ILL65559:ILL65560 IVH65559:IVH65560 JFD65559:JFD65560 JOZ65559:JOZ65560 JYV65559:JYV65560 KIR65559:KIR65560 KSN65559:KSN65560 LCJ65559:LCJ65560 LMF65559:LMF65560 LWB65559:LWB65560 MFX65559:MFX65560 MPT65559:MPT65560 MZP65559:MZP65560 NJL65559:NJL65560 NTH65559:NTH65560 ODD65559:ODD65560 OMZ65559:OMZ65560 OWV65559:OWV65560 PGR65559:PGR65560 PQN65559:PQN65560 QAJ65559:QAJ65560 QKF65559:QKF65560 QUB65559:QUB65560 RDX65559:RDX65560 RNT65559:RNT65560 RXP65559:RXP65560 SHL65559:SHL65560 SRH65559:SRH65560 TBD65559:TBD65560 TKZ65559:TKZ65560 TUV65559:TUV65560 UER65559:UER65560 UON65559:UON65560 UYJ65559:UYJ65560 VIF65559:VIF65560 VSB65559:VSB65560 WBX65559:WBX65560 WLT65559:WLT65560 WVP65559:WVP65560 H131095:H131096 JD131095:JD131096 SZ131095:SZ131096 ACV131095:ACV131096 AMR131095:AMR131096 AWN131095:AWN131096 BGJ131095:BGJ131096 BQF131095:BQF131096 CAB131095:CAB131096 CJX131095:CJX131096 CTT131095:CTT131096 DDP131095:DDP131096 DNL131095:DNL131096 DXH131095:DXH131096 EHD131095:EHD131096 EQZ131095:EQZ131096 FAV131095:FAV131096 FKR131095:FKR131096 FUN131095:FUN131096 GEJ131095:GEJ131096 GOF131095:GOF131096 GYB131095:GYB131096 HHX131095:HHX131096 HRT131095:HRT131096 IBP131095:IBP131096 ILL131095:ILL131096 IVH131095:IVH131096 JFD131095:JFD131096 JOZ131095:JOZ131096 JYV131095:JYV131096 KIR131095:KIR131096 KSN131095:KSN131096 LCJ131095:LCJ131096 LMF131095:LMF131096 LWB131095:LWB131096 MFX131095:MFX131096 MPT131095:MPT131096 MZP131095:MZP131096 NJL131095:NJL131096 NTH131095:NTH131096 ODD131095:ODD131096 OMZ131095:OMZ131096 OWV131095:OWV131096 PGR131095:PGR131096 PQN131095:PQN131096 QAJ131095:QAJ131096 QKF131095:QKF131096 QUB131095:QUB131096 RDX131095:RDX131096 RNT131095:RNT131096 RXP131095:RXP131096 SHL131095:SHL131096 SRH131095:SRH131096 TBD131095:TBD131096 TKZ131095:TKZ131096 TUV131095:TUV131096 UER131095:UER131096 UON131095:UON131096 UYJ131095:UYJ131096 VIF131095:VIF131096 VSB131095:VSB131096 WBX131095:WBX131096 WLT131095:WLT131096 WVP131095:WVP131096 H196631:H196632 JD196631:JD196632 SZ196631:SZ196632 ACV196631:ACV196632 AMR196631:AMR196632 AWN196631:AWN196632 BGJ196631:BGJ196632 BQF196631:BQF196632 CAB196631:CAB196632 CJX196631:CJX196632 CTT196631:CTT196632 DDP196631:DDP196632 DNL196631:DNL196632 DXH196631:DXH196632 EHD196631:EHD196632 EQZ196631:EQZ196632 FAV196631:FAV196632 FKR196631:FKR196632 FUN196631:FUN196632 GEJ196631:GEJ196632 GOF196631:GOF196632 GYB196631:GYB196632 HHX196631:HHX196632 HRT196631:HRT196632 IBP196631:IBP196632 ILL196631:ILL196632 IVH196631:IVH196632 JFD196631:JFD196632 JOZ196631:JOZ196632 JYV196631:JYV196632 KIR196631:KIR196632 KSN196631:KSN196632 LCJ196631:LCJ196632 LMF196631:LMF196632 LWB196631:LWB196632 MFX196631:MFX196632 MPT196631:MPT196632 MZP196631:MZP196632 NJL196631:NJL196632 NTH196631:NTH196632 ODD196631:ODD196632 OMZ196631:OMZ196632 OWV196631:OWV196632 PGR196631:PGR196632 PQN196631:PQN196632 QAJ196631:QAJ196632 QKF196631:QKF196632 QUB196631:QUB196632 RDX196631:RDX196632 RNT196631:RNT196632 RXP196631:RXP196632 SHL196631:SHL196632 SRH196631:SRH196632 TBD196631:TBD196632 TKZ196631:TKZ196632 TUV196631:TUV196632 UER196631:UER196632 UON196631:UON196632 UYJ196631:UYJ196632 VIF196631:VIF196632 VSB196631:VSB196632 WBX196631:WBX196632 WLT196631:WLT196632 WVP196631:WVP196632 H262167:H262168 JD262167:JD262168 SZ262167:SZ262168 ACV262167:ACV262168 AMR262167:AMR262168 AWN262167:AWN262168 BGJ262167:BGJ262168 BQF262167:BQF262168 CAB262167:CAB262168 CJX262167:CJX262168 CTT262167:CTT262168 DDP262167:DDP262168 DNL262167:DNL262168 DXH262167:DXH262168 EHD262167:EHD262168 EQZ262167:EQZ262168 FAV262167:FAV262168 FKR262167:FKR262168 FUN262167:FUN262168 GEJ262167:GEJ262168 GOF262167:GOF262168 GYB262167:GYB262168 HHX262167:HHX262168 HRT262167:HRT262168 IBP262167:IBP262168 ILL262167:ILL262168 IVH262167:IVH262168 JFD262167:JFD262168 JOZ262167:JOZ262168 JYV262167:JYV262168 KIR262167:KIR262168 KSN262167:KSN262168 LCJ262167:LCJ262168 LMF262167:LMF262168 LWB262167:LWB262168 MFX262167:MFX262168 MPT262167:MPT262168 MZP262167:MZP262168 NJL262167:NJL262168 NTH262167:NTH262168 ODD262167:ODD262168 OMZ262167:OMZ262168 OWV262167:OWV262168 PGR262167:PGR262168 PQN262167:PQN262168 QAJ262167:QAJ262168 QKF262167:QKF262168 QUB262167:QUB262168 RDX262167:RDX262168 RNT262167:RNT262168 RXP262167:RXP262168 SHL262167:SHL262168 SRH262167:SRH262168 TBD262167:TBD262168 TKZ262167:TKZ262168 TUV262167:TUV262168 UER262167:UER262168 UON262167:UON262168 UYJ262167:UYJ262168 VIF262167:VIF262168 VSB262167:VSB262168 WBX262167:WBX262168 WLT262167:WLT262168 WVP262167:WVP262168 H327703:H327704 JD327703:JD327704 SZ327703:SZ327704 ACV327703:ACV327704 AMR327703:AMR327704 AWN327703:AWN327704 BGJ327703:BGJ327704 BQF327703:BQF327704 CAB327703:CAB327704 CJX327703:CJX327704 CTT327703:CTT327704 DDP327703:DDP327704 DNL327703:DNL327704 DXH327703:DXH327704 EHD327703:EHD327704 EQZ327703:EQZ327704 FAV327703:FAV327704 FKR327703:FKR327704 FUN327703:FUN327704 GEJ327703:GEJ327704 GOF327703:GOF327704 GYB327703:GYB327704 HHX327703:HHX327704 HRT327703:HRT327704 IBP327703:IBP327704 ILL327703:ILL327704 IVH327703:IVH327704 JFD327703:JFD327704 JOZ327703:JOZ327704 JYV327703:JYV327704 KIR327703:KIR327704 KSN327703:KSN327704 LCJ327703:LCJ327704 LMF327703:LMF327704 LWB327703:LWB327704 MFX327703:MFX327704 MPT327703:MPT327704 MZP327703:MZP327704 NJL327703:NJL327704 NTH327703:NTH327704 ODD327703:ODD327704 OMZ327703:OMZ327704 OWV327703:OWV327704 PGR327703:PGR327704 PQN327703:PQN327704 QAJ327703:QAJ327704 QKF327703:QKF327704 QUB327703:QUB327704 RDX327703:RDX327704 RNT327703:RNT327704 RXP327703:RXP327704 SHL327703:SHL327704 SRH327703:SRH327704 TBD327703:TBD327704 TKZ327703:TKZ327704 TUV327703:TUV327704 UER327703:UER327704 UON327703:UON327704 UYJ327703:UYJ327704 VIF327703:VIF327704 VSB327703:VSB327704 WBX327703:WBX327704 WLT327703:WLT327704 WVP327703:WVP327704 H393239:H393240 JD393239:JD393240 SZ393239:SZ393240 ACV393239:ACV393240 AMR393239:AMR393240 AWN393239:AWN393240 BGJ393239:BGJ393240 BQF393239:BQF393240 CAB393239:CAB393240 CJX393239:CJX393240 CTT393239:CTT393240 DDP393239:DDP393240 DNL393239:DNL393240 DXH393239:DXH393240 EHD393239:EHD393240 EQZ393239:EQZ393240 FAV393239:FAV393240 FKR393239:FKR393240 FUN393239:FUN393240 GEJ393239:GEJ393240 GOF393239:GOF393240 GYB393239:GYB393240 HHX393239:HHX393240 HRT393239:HRT393240 IBP393239:IBP393240 ILL393239:ILL393240 IVH393239:IVH393240 JFD393239:JFD393240 JOZ393239:JOZ393240 JYV393239:JYV393240 KIR393239:KIR393240 KSN393239:KSN393240 LCJ393239:LCJ393240 LMF393239:LMF393240 LWB393239:LWB393240 MFX393239:MFX393240 MPT393239:MPT393240 MZP393239:MZP393240 NJL393239:NJL393240 NTH393239:NTH393240 ODD393239:ODD393240 OMZ393239:OMZ393240 OWV393239:OWV393240 PGR393239:PGR393240 PQN393239:PQN393240 QAJ393239:QAJ393240 QKF393239:QKF393240 QUB393239:QUB393240 RDX393239:RDX393240 RNT393239:RNT393240 RXP393239:RXP393240 SHL393239:SHL393240 SRH393239:SRH393240 TBD393239:TBD393240 TKZ393239:TKZ393240 TUV393239:TUV393240 UER393239:UER393240 UON393239:UON393240 UYJ393239:UYJ393240 VIF393239:VIF393240 VSB393239:VSB393240 WBX393239:WBX393240 WLT393239:WLT393240 WVP393239:WVP393240 H458775:H458776 JD458775:JD458776 SZ458775:SZ458776 ACV458775:ACV458776 AMR458775:AMR458776 AWN458775:AWN458776 BGJ458775:BGJ458776 BQF458775:BQF458776 CAB458775:CAB458776 CJX458775:CJX458776 CTT458775:CTT458776 DDP458775:DDP458776 DNL458775:DNL458776 DXH458775:DXH458776 EHD458775:EHD458776 EQZ458775:EQZ458776 FAV458775:FAV458776 FKR458775:FKR458776 FUN458775:FUN458776 GEJ458775:GEJ458776 GOF458775:GOF458776 GYB458775:GYB458776 HHX458775:HHX458776 HRT458775:HRT458776 IBP458775:IBP458776 ILL458775:ILL458776 IVH458775:IVH458776 JFD458775:JFD458776 JOZ458775:JOZ458776 JYV458775:JYV458776 KIR458775:KIR458776 KSN458775:KSN458776 LCJ458775:LCJ458776 LMF458775:LMF458776 LWB458775:LWB458776 MFX458775:MFX458776 MPT458775:MPT458776 MZP458775:MZP458776 NJL458775:NJL458776 NTH458775:NTH458776 ODD458775:ODD458776 OMZ458775:OMZ458776 OWV458775:OWV458776 PGR458775:PGR458776 PQN458775:PQN458776 QAJ458775:QAJ458776 QKF458775:QKF458776 QUB458775:QUB458776 RDX458775:RDX458776 RNT458775:RNT458776 RXP458775:RXP458776 SHL458775:SHL458776 SRH458775:SRH458776 TBD458775:TBD458776 TKZ458775:TKZ458776 TUV458775:TUV458776 UER458775:UER458776 UON458775:UON458776 UYJ458775:UYJ458776 VIF458775:VIF458776 VSB458775:VSB458776 WBX458775:WBX458776 WLT458775:WLT458776 WVP458775:WVP458776 H524311:H524312 JD524311:JD524312 SZ524311:SZ524312 ACV524311:ACV524312 AMR524311:AMR524312 AWN524311:AWN524312 BGJ524311:BGJ524312 BQF524311:BQF524312 CAB524311:CAB524312 CJX524311:CJX524312 CTT524311:CTT524312 DDP524311:DDP524312 DNL524311:DNL524312 DXH524311:DXH524312 EHD524311:EHD524312 EQZ524311:EQZ524312 FAV524311:FAV524312 FKR524311:FKR524312 FUN524311:FUN524312 GEJ524311:GEJ524312 GOF524311:GOF524312 GYB524311:GYB524312 HHX524311:HHX524312 HRT524311:HRT524312 IBP524311:IBP524312 ILL524311:ILL524312 IVH524311:IVH524312 JFD524311:JFD524312 JOZ524311:JOZ524312 JYV524311:JYV524312 KIR524311:KIR524312 KSN524311:KSN524312 LCJ524311:LCJ524312 LMF524311:LMF524312 LWB524311:LWB524312 MFX524311:MFX524312 MPT524311:MPT524312 MZP524311:MZP524312 NJL524311:NJL524312 NTH524311:NTH524312 ODD524311:ODD524312 OMZ524311:OMZ524312 OWV524311:OWV524312 PGR524311:PGR524312 PQN524311:PQN524312 QAJ524311:QAJ524312 QKF524311:QKF524312 QUB524311:QUB524312 RDX524311:RDX524312 RNT524311:RNT524312 RXP524311:RXP524312 SHL524311:SHL524312 SRH524311:SRH524312 TBD524311:TBD524312 TKZ524311:TKZ524312 TUV524311:TUV524312 UER524311:UER524312 UON524311:UON524312 UYJ524311:UYJ524312 VIF524311:VIF524312 VSB524311:VSB524312 WBX524311:WBX524312 WLT524311:WLT524312 WVP524311:WVP524312 H589847:H589848 JD589847:JD589848 SZ589847:SZ589848 ACV589847:ACV589848 AMR589847:AMR589848 AWN589847:AWN589848 BGJ589847:BGJ589848 BQF589847:BQF589848 CAB589847:CAB589848 CJX589847:CJX589848 CTT589847:CTT589848 DDP589847:DDP589848 DNL589847:DNL589848 DXH589847:DXH589848 EHD589847:EHD589848 EQZ589847:EQZ589848 FAV589847:FAV589848 FKR589847:FKR589848 FUN589847:FUN589848 GEJ589847:GEJ589848 GOF589847:GOF589848 GYB589847:GYB589848 HHX589847:HHX589848 HRT589847:HRT589848 IBP589847:IBP589848 ILL589847:ILL589848 IVH589847:IVH589848 JFD589847:JFD589848 JOZ589847:JOZ589848 JYV589847:JYV589848 KIR589847:KIR589848 KSN589847:KSN589848 LCJ589847:LCJ589848 LMF589847:LMF589848 LWB589847:LWB589848 MFX589847:MFX589848 MPT589847:MPT589848 MZP589847:MZP589848 NJL589847:NJL589848 NTH589847:NTH589848 ODD589847:ODD589848 OMZ589847:OMZ589848 OWV589847:OWV589848 PGR589847:PGR589848 PQN589847:PQN589848 QAJ589847:QAJ589848 QKF589847:QKF589848 QUB589847:QUB589848 RDX589847:RDX589848 RNT589847:RNT589848 RXP589847:RXP589848 SHL589847:SHL589848 SRH589847:SRH589848 TBD589847:TBD589848 TKZ589847:TKZ589848 TUV589847:TUV589848 UER589847:UER589848 UON589847:UON589848 UYJ589847:UYJ589848 VIF589847:VIF589848 VSB589847:VSB589848 WBX589847:WBX589848 WLT589847:WLT589848 WVP589847:WVP589848 H655383:H655384 JD655383:JD655384 SZ655383:SZ655384 ACV655383:ACV655384 AMR655383:AMR655384 AWN655383:AWN655384 BGJ655383:BGJ655384 BQF655383:BQF655384 CAB655383:CAB655384 CJX655383:CJX655384 CTT655383:CTT655384 DDP655383:DDP655384 DNL655383:DNL655384 DXH655383:DXH655384 EHD655383:EHD655384 EQZ655383:EQZ655384 FAV655383:FAV655384 FKR655383:FKR655384 FUN655383:FUN655384 GEJ655383:GEJ655384 GOF655383:GOF655384 GYB655383:GYB655384 HHX655383:HHX655384 HRT655383:HRT655384 IBP655383:IBP655384 ILL655383:ILL655384 IVH655383:IVH655384 JFD655383:JFD655384 JOZ655383:JOZ655384 JYV655383:JYV655384 KIR655383:KIR655384 KSN655383:KSN655384 LCJ655383:LCJ655384 LMF655383:LMF655384 LWB655383:LWB655384 MFX655383:MFX655384 MPT655383:MPT655384 MZP655383:MZP655384 NJL655383:NJL655384 NTH655383:NTH655384 ODD655383:ODD655384 OMZ655383:OMZ655384 OWV655383:OWV655384 PGR655383:PGR655384 PQN655383:PQN655384 QAJ655383:QAJ655384 QKF655383:QKF655384 QUB655383:QUB655384 RDX655383:RDX655384 RNT655383:RNT655384 RXP655383:RXP655384 SHL655383:SHL655384 SRH655383:SRH655384 TBD655383:TBD655384 TKZ655383:TKZ655384 TUV655383:TUV655384 UER655383:UER655384 UON655383:UON655384 UYJ655383:UYJ655384 VIF655383:VIF655384 VSB655383:VSB655384 WBX655383:WBX655384 WLT655383:WLT655384 WVP655383:WVP655384 H720919:H720920 JD720919:JD720920 SZ720919:SZ720920 ACV720919:ACV720920 AMR720919:AMR720920 AWN720919:AWN720920 BGJ720919:BGJ720920 BQF720919:BQF720920 CAB720919:CAB720920 CJX720919:CJX720920 CTT720919:CTT720920 DDP720919:DDP720920 DNL720919:DNL720920 DXH720919:DXH720920 EHD720919:EHD720920 EQZ720919:EQZ720920 FAV720919:FAV720920 FKR720919:FKR720920 FUN720919:FUN720920 GEJ720919:GEJ720920 GOF720919:GOF720920 GYB720919:GYB720920 HHX720919:HHX720920 HRT720919:HRT720920 IBP720919:IBP720920 ILL720919:ILL720920 IVH720919:IVH720920 JFD720919:JFD720920 JOZ720919:JOZ720920 JYV720919:JYV720920 KIR720919:KIR720920 KSN720919:KSN720920 LCJ720919:LCJ720920 LMF720919:LMF720920 LWB720919:LWB720920 MFX720919:MFX720920 MPT720919:MPT720920 MZP720919:MZP720920 NJL720919:NJL720920 NTH720919:NTH720920 ODD720919:ODD720920 OMZ720919:OMZ720920 OWV720919:OWV720920 PGR720919:PGR720920 PQN720919:PQN720920 QAJ720919:QAJ720920 QKF720919:QKF720920 QUB720919:QUB720920 RDX720919:RDX720920 RNT720919:RNT720920 RXP720919:RXP720920 SHL720919:SHL720920 SRH720919:SRH720920 TBD720919:TBD720920 TKZ720919:TKZ720920 TUV720919:TUV720920 UER720919:UER720920 UON720919:UON720920 UYJ720919:UYJ720920 VIF720919:VIF720920 VSB720919:VSB720920 WBX720919:WBX720920 WLT720919:WLT720920 WVP720919:WVP720920 H786455:H786456 JD786455:JD786456 SZ786455:SZ786456 ACV786455:ACV786456 AMR786455:AMR786456 AWN786455:AWN786456 BGJ786455:BGJ786456 BQF786455:BQF786456 CAB786455:CAB786456 CJX786455:CJX786456 CTT786455:CTT786456 DDP786455:DDP786456 DNL786455:DNL786456 DXH786455:DXH786456 EHD786455:EHD786456 EQZ786455:EQZ786456 FAV786455:FAV786456 FKR786455:FKR786456 FUN786455:FUN786456 GEJ786455:GEJ786456 GOF786455:GOF786456 GYB786455:GYB786456 HHX786455:HHX786456 HRT786455:HRT786456 IBP786455:IBP786456 ILL786455:ILL786456 IVH786455:IVH786456 JFD786455:JFD786456 JOZ786455:JOZ786456 JYV786455:JYV786456 KIR786455:KIR786456 KSN786455:KSN786456 LCJ786455:LCJ786456 LMF786455:LMF786456 LWB786455:LWB786456 MFX786455:MFX786456 MPT786455:MPT786456 MZP786455:MZP786456 NJL786455:NJL786456 NTH786455:NTH786456 ODD786455:ODD786456 OMZ786455:OMZ786456 OWV786455:OWV786456 PGR786455:PGR786456 PQN786455:PQN786456 QAJ786455:QAJ786456 QKF786455:QKF786456 QUB786455:QUB786456 RDX786455:RDX786456 RNT786455:RNT786456 RXP786455:RXP786456 SHL786455:SHL786456 SRH786455:SRH786456 TBD786455:TBD786456 TKZ786455:TKZ786456 TUV786455:TUV786456 UER786455:UER786456 UON786455:UON786456 UYJ786455:UYJ786456 VIF786455:VIF786456 VSB786455:VSB786456 WBX786455:WBX786456 WLT786455:WLT786456 WVP786455:WVP786456 H851991:H851992 JD851991:JD851992 SZ851991:SZ851992 ACV851991:ACV851992 AMR851991:AMR851992 AWN851991:AWN851992 BGJ851991:BGJ851992 BQF851991:BQF851992 CAB851991:CAB851992 CJX851991:CJX851992 CTT851991:CTT851992 DDP851991:DDP851992 DNL851991:DNL851992 DXH851991:DXH851992 EHD851991:EHD851992 EQZ851991:EQZ851992 FAV851991:FAV851992 FKR851991:FKR851992 FUN851991:FUN851992 GEJ851991:GEJ851992 GOF851991:GOF851992 GYB851991:GYB851992 HHX851991:HHX851992 HRT851991:HRT851992 IBP851991:IBP851992 ILL851991:ILL851992 IVH851991:IVH851992 JFD851991:JFD851992 JOZ851991:JOZ851992 JYV851991:JYV851992 KIR851991:KIR851992 KSN851991:KSN851992 LCJ851991:LCJ851992 LMF851991:LMF851992 LWB851991:LWB851992 MFX851991:MFX851992 MPT851991:MPT851992 MZP851991:MZP851992 NJL851991:NJL851992 NTH851991:NTH851992 ODD851991:ODD851992 OMZ851991:OMZ851992 OWV851991:OWV851992 PGR851991:PGR851992 PQN851991:PQN851992 QAJ851991:QAJ851992 QKF851991:QKF851992 QUB851991:QUB851992 RDX851991:RDX851992 RNT851991:RNT851992 RXP851991:RXP851992 SHL851991:SHL851992 SRH851991:SRH851992 TBD851991:TBD851992 TKZ851991:TKZ851992 TUV851991:TUV851992 UER851991:UER851992 UON851991:UON851992 UYJ851991:UYJ851992 VIF851991:VIF851992 VSB851991:VSB851992 WBX851991:WBX851992 WLT851991:WLT851992 WVP851991:WVP851992 H917527:H917528 JD917527:JD917528 SZ917527:SZ917528 ACV917527:ACV917528 AMR917527:AMR917528 AWN917527:AWN917528 BGJ917527:BGJ917528 BQF917527:BQF917528 CAB917527:CAB917528 CJX917527:CJX917528 CTT917527:CTT917528 DDP917527:DDP917528 DNL917527:DNL917528 DXH917527:DXH917528 EHD917527:EHD917528 EQZ917527:EQZ917528 FAV917527:FAV917528 FKR917527:FKR917528 FUN917527:FUN917528 GEJ917527:GEJ917528 GOF917527:GOF917528 GYB917527:GYB917528 HHX917527:HHX917528 HRT917527:HRT917528 IBP917527:IBP917528 ILL917527:ILL917528 IVH917527:IVH917528 JFD917527:JFD917528 JOZ917527:JOZ917528 JYV917527:JYV917528 KIR917527:KIR917528 KSN917527:KSN917528 LCJ917527:LCJ917528 LMF917527:LMF917528 LWB917527:LWB917528 MFX917527:MFX917528 MPT917527:MPT917528 MZP917527:MZP917528 NJL917527:NJL917528 NTH917527:NTH917528 ODD917527:ODD917528 OMZ917527:OMZ917528 OWV917527:OWV917528 PGR917527:PGR917528 PQN917527:PQN917528 QAJ917527:QAJ917528 QKF917527:QKF917528 QUB917527:QUB917528 RDX917527:RDX917528 RNT917527:RNT917528 RXP917527:RXP917528 SHL917527:SHL917528 SRH917527:SRH917528 TBD917527:TBD917528 TKZ917527:TKZ917528 TUV917527:TUV917528 UER917527:UER917528 UON917527:UON917528 UYJ917527:UYJ917528 VIF917527:VIF917528 VSB917527:VSB917528 WBX917527:WBX917528 WLT917527:WLT917528 WVP917527:WVP917528 H983063:H983064 JD983063:JD983064 SZ983063:SZ983064 ACV983063:ACV983064 AMR983063:AMR983064 AWN983063:AWN983064 BGJ983063:BGJ983064 BQF983063:BQF983064 CAB983063:CAB983064 CJX983063:CJX983064 CTT983063:CTT983064 DDP983063:DDP983064 DNL983063:DNL983064 DXH983063:DXH983064 EHD983063:EHD983064 EQZ983063:EQZ983064 FAV983063:FAV983064 FKR983063:FKR983064 FUN983063:FUN983064 GEJ983063:GEJ983064 GOF983063:GOF983064 GYB983063:GYB983064 HHX983063:HHX983064 HRT983063:HRT983064 IBP983063:IBP983064 ILL983063:ILL983064 IVH983063:IVH983064 JFD983063:JFD983064 JOZ983063:JOZ983064 JYV983063:JYV983064 KIR983063:KIR983064 KSN983063:KSN983064 LCJ983063:LCJ983064 LMF983063:LMF983064 LWB983063:LWB983064 MFX983063:MFX983064 MPT983063:MPT983064 MZP983063:MZP983064 NJL983063:NJL983064 NTH983063:NTH983064 ODD983063:ODD983064 OMZ983063:OMZ983064 OWV983063:OWV983064 PGR983063:PGR983064 PQN983063:PQN983064 QAJ983063:QAJ983064 QKF983063:QKF983064 QUB983063:QUB983064 RDX983063:RDX983064 RNT983063:RNT983064 RXP983063:RXP983064 SHL983063:SHL983064 SRH983063:SRH983064 TBD983063:TBD983064 TKZ983063:TKZ983064 TUV983063:TUV983064 UER983063:UER983064 UON983063:UON983064 UYJ983063:UYJ983064 VIF983063:VIF983064 VSB983063:VSB983064 WBX983063:WBX983064 WLT983063:WLT983064 WVP983063:WVP983064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M30:N34 JI30:JJ34 TE30:TF34 ADA30:ADB34 AMW30:AMX34 AWS30:AWT34 BGO30:BGP34 BQK30:BQL34 CAG30:CAH34 CKC30:CKD34 CTY30:CTZ34 DDU30:DDV34 DNQ30:DNR34 DXM30:DXN34 EHI30:EHJ34 ERE30:ERF34 FBA30:FBB34 FKW30:FKX34 FUS30:FUT34 GEO30:GEP34 GOK30:GOL34 GYG30:GYH34 HIC30:HID34 HRY30:HRZ34 IBU30:IBV34 ILQ30:ILR34 IVM30:IVN34 JFI30:JFJ34 JPE30:JPF34 JZA30:JZB34 KIW30:KIX34 KSS30:KST34 LCO30:LCP34 LMK30:LML34 LWG30:LWH34 MGC30:MGD34 MPY30:MPZ34 MZU30:MZV34 NJQ30:NJR34 NTM30:NTN34 ODI30:ODJ34 ONE30:ONF34 OXA30:OXB34 PGW30:PGX34 PQS30:PQT34 QAO30:QAP34 QKK30:QKL34 QUG30:QUH34 REC30:RED34 RNY30:RNZ34 RXU30:RXV34 SHQ30:SHR34 SRM30:SRN34 TBI30:TBJ34 TLE30:TLF34 TVA30:TVB34 UEW30:UEX34 UOS30:UOT34 UYO30:UYP34 VIK30:VIL34 VSG30:VSH34 WCC30:WCD34 WLY30:WLZ34 WVU30:WVV34 M65566:N65570 JI65566:JJ65570 TE65566:TF65570 ADA65566:ADB65570 AMW65566:AMX65570 AWS65566:AWT65570 BGO65566:BGP65570 BQK65566:BQL65570 CAG65566:CAH65570 CKC65566:CKD65570 CTY65566:CTZ65570 DDU65566:DDV65570 DNQ65566:DNR65570 DXM65566:DXN65570 EHI65566:EHJ65570 ERE65566:ERF65570 FBA65566:FBB65570 FKW65566:FKX65570 FUS65566:FUT65570 GEO65566:GEP65570 GOK65566:GOL65570 GYG65566:GYH65570 HIC65566:HID65570 HRY65566:HRZ65570 IBU65566:IBV65570 ILQ65566:ILR65570 IVM65566:IVN65570 JFI65566:JFJ65570 JPE65566:JPF65570 JZA65566:JZB65570 KIW65566:KIX65570 KSS65566:KST65570 LCO65566:LCP65570 LMK65566:LML65570 LWG65566:LWH65570 MGC65566:MGD65570 MPY65566:MPZ65570 MZU65566:MZV65570 NJQ65566:NJR65570 NTM65566:NTN65570 ODI65566:ODJ65570 ONE65566:ONF65570 OXA65566:OXB65570 PGW65566:PGX65570 PQS65566:PQT65570 QAO65566:QAP65570 QKK65566:QKL65570 QUG65566:QUH65570 REC65566:RED65570 RNY65566:RNZ65570 RXU65566:RXV65570 SHQ65566:SHR65570 SRM65566:SRN65570 TBI65566:TBJ65570 TLE65566:TLF65570 TVA65566:TVB65570 UEW65566:UEX65570 UOS65566:UOT65570 UYO65566:UYP65570 VIK65566:VIL65570 VSG65566:VSH65570 WCC65566:WCD65570 WLY65566:WLZ65570 WVU65566:WVV65570 M131102:N131106 JI131102:JJ131106 TE131102:TF131106 ADA131102:ADB131106 AMW131102:AMX131106 AWS131102:AWT131106 BGO131102:BGP131106 BQK131102:BQL131106 CAG131102:CAH131106 CKC131102:CKD131106 CTY131102:CTZ131106 DDU131102:DDV131106 DNQ131102:DNR131106 DXM131102:DXN131106 EHI131102:EHJ131106 ERE131102:ERF131106 FBA131102:FBB131106 FKW131102:FKX131106 FUS131102:FUT131106 GEO131102:GEP131106 GOK131102:GOL131106 GYG131102:GYH131106 HIC131102:HID131106 HRY131102:HRZ131106 IBU131102:IBV131106 ILQ131102:ILR131106 IVM131102:IVN131106 JFI131102:JFJ131106 JPE131102:JPF131106 JZA131102:JZB131106 KIW131102:KIX131106 KSS131102:KST131106 LCO131102:LCP131106 LMK131102:LML131106 LWG131102:LWH131106 MGC131102:MGD131106 MPY131102:MPZ131106 MZU131102:MZV131106 NJQ131102:NJR131106 NTM131102:NTN131106 ODI131102:ODJ131106 ONE131102:ONF131106 OXA131102:OXB131106 PGW131102:PGX131106 PQS131102:PQT131106 QAO131102:QAP131106 QKK131102:QKL131106 QUG131102:QUH131106 REC131102:RED131106 RNY131102:RNZ131106 RXU131102:RXV131106 SHQ131102:SHR131106 SRM131102:SRN131106 TBI131102:TBJ131106 TLE131102:TLF131106 TVA131102:TVB131106 UEW131102:UEX131106 UOS131102:UOT131106 UYO131102:UYP131106 VIK131102:VIL131106 VSG131102:VSH131106 WCC131102:WCD131106 WLY131102:WLZ131106 WVU131102:WVV131106 M196638:N196642 JI196638:JJ196642 TE196638:TF196642 ADA196638:ADB196642 AMW196638:AMX196642 AWS196638:AWT196642 BGO196638:BGP196642 BQK196638:BQL196642 CAG196638:CAH196642 CKC196638:CKD196642 CTY196638:CTZ196642 DDU196638:DDV196642 DNQ196638:DNR196642 DXM196638:DXN196642 EHI196638:EHJ196642 ERE196638:ERF196642 FBA196638:FBB196642 FKW196638:FKX196642 FUS196638:FUT196642 GEO196638:GEP196642 GOK196638:GOL196642 GYG196638:GYH196642 HIC196638:HID196642 HRY196638:HRZ196642 IBU196638:IBV196642 ILQ196638:ILR196642 IVM196638:IVN196642 JFI196638:JFJ196642 JPE196638:JPF196642 JZA196638:JZB196642 KIW196638:KIX196642 KSS196638:KST196642 LCO196638:LCP196642 LMK196638:LML196642 LWG196638:LWH196642 MGC196638:MGD196642 MPY196638:MPZ196642 MZU196638:MZV196642 NJQ196638:NJR196642 NTM196638:NTN196642 ODI196638:ODJ196642 ONE196638:ONF196642 OXA196638:OXB196642 PGW196638:PGX196642 PQS196638:PQT196642 QAO196638:QAP196642 QKK196638:QKL196642 QUG196638:QUH196642 REC196638:RED196642 RNY196638:RNZ196642 RXU196638:RXV196642 SHQ196638:SHR196642 SRM196638:SRN196642 TBI196638:TBJ196642 TLE196638:TLF196642 TVA196638:TVB196642 UEW196638:UEX196642 UOS196638:UOT196642 UYO196638:UYP196642 VIK196638:VIL196642 VSG196638:VSH196642 WCC196638:WCD196642 WLY196638:WLZ196642 WVU196638:WVV196642 M262174:N262178 JI262174:JJ262178 TE262174:TF262178 ADA262174:ADB262178 AMW262174:AMX262178 AWS262174:AWT262178 BGO262174:BGP262178 BQK262174:BQL262178 CAG262174:CAH262178 CKC262174:CKD262178 CTY262174:CTZ262178 DDU262174:DDV262178 DNQ262174:DNR262178 DXM262174:DXN262178 EHI262174:EHJ262178 ERE262174:ERF262178 FBA262174:FBB262178 FKW262174:FKX262178 FUS262174:FUT262178 GEO262174:GEP262178 GOK262174:GOL262178 GYG262174:GYH262178 HIC262174:HID262178 HRY262174:HRZ262178 IBU262174:IBV262178 ILQ262174:ILR262178 IVM262174:IVN262178 JFI262174:JFJ262178 JPE262174:JPF262178 JZA262174:JZB262178 KIW262174:KIX262178 KSS262174:KST262178 LCO262174:LCP262178 LMK262174:LML262178 LWG262174:LWH262178 MGC262174:MGD262178 MPY262174:MPZ262178 MZU262174:MZV262178 NJQ262174:NJR262178 NTM262174:NTN262178 ODI262174:ODJ262178 ONE262174:ONF262178 OXA262174:OXB262178 PGW262174:PGX262178 PQS262174:PQT262178 QAO262174:QAP262178 QKK262174:QKL262178 QUG262174:QUH262178 REC262174:RED262178 RNY262174:RNZ262178 RXU262174:RXV262178 SHQ262174:SHR262178 SRM262174:SRN262178 TBI262174:TBJ262178 TLE262174:TLF262178 TVA262174:TVB262178 UEW262174:UEX262178 UOS262174:UOT262178 UYO262174:UYP262178 VIK262174:VIL262178 VSG262174:VSH262178 WCC262174:WCD262178 WLY262174:WLZ262178 WVU262174:WVV262178 M327710:N327714 JI327710:JJ327714 TE327710:TF327714 ADA327710:ADB327714 AMW327710:AMX327714 AWS327710:AWT327714 BGO327710:BGP327714 BQK327710:BQL327714 CAG327710:CAH327714 CKC327710:CKD327714 CTY327710:CTZ327714 DDU327710:DDV327714 DNQ327710:DNR327714 DXM327710:DXN327714 EHI327710:EHJ327714 ERE327710:ERF327714 FBA327710:FBB327714 FKW327710:FKX327714 FUS327710:FUT327714 GEO327710:GEP327714 GOK327710:GOL327714 GYG327710:GYH327714 HIC327710:HID327714 HRY327710:HRZ327714 IBU327710:IBV327714 ILQ327710:ILR327714 IVM327710:IVN327714 JFI327710:JFJ327714 JPE327710:JPF327714 JZA327710:JZB327714 KIW327710:KIX327714 KSS327710:KST327714 LCO327710:LCP327714 LMK327710:LML327714 LWG327710:LWH327714 MGC327710:MGD327714 MPY327710:MPZ327714 MZU327710:MZV327714 NJQ327710:NJR327714 NTM327710:NTN327714 ODI327710:ODJ327714 ONE327710:ONF327714 OXA327710:OXB327714 PGW327710:PGX327714 PQS327710:PQT327714 QAO327710:QAP327714 QKK327710:QKL327714 QUG327710:QUH327714 REC327710:RED327714 RNY327710:RNZ327714 RXU327710:RXV327714 SHQ327710:SHR327714 SRM327710:SRN327714 TBI327710:TBJ327714 TLE327710:TLF327714 TVA327710:TVB327714 UEW327710:UEX327714 UOS327710:UOT327714 UYO327710:UYP327714 VIK327710:VIL327714 VSG327710:VSH327714 WCC327710:WCD327714 WLY327710:WLZ327714 WVU327710:WVV327714 M393246:N393250 JI393246:JJ393250 TE393246:TF393250 ADA393246:ADB393250 AMW393246:AMX393250 AWS393246:AWT393250 BGO393246:BGP393250 BQK393246:BQL393250 CAG393246:CAH393250 CKC393246:CKD393250 CTY393246:CTZ393250 DDU393246:DDV393250 DNQ393246:DNR393250 DXM393246:DXN393250 EHI393246:EHJ393250 ERE393246:ERF393250 FBA393246:FBB393250 FKW393246:FKX393250 FUS393246:FUT393250 GEO393246:GEP393250 GOK393246:GOL393250 GYG393246:GYH393250 HIC393246:HID393250 HRY393246:HRZ393250 IBU393246:IBV393250 ILQ393246:ILR393250 IVM393246:IVN393250 JFI393246:JFJ393250 JPE393246:JPF393250 JZA393246:JZB393250 KIW393246:KIX393250 KSS393246:KST393250 LCO393246:LCP393250 LMK393246:LML393250 LWG393246:LWH393250 MGC393246:MGD393250 MPY393246:MPZ393250 MZU393246:MZV393250 NJQ393246:NJR393250 NTM393246:NTN393250 ODI393246:ODJ393250 ONE393246:ONF393250 OXA393246:OXB393250 PGW393246:PGX393250 PQS393246:PQT393250 QAO393246:QAP393250 QKK393246:QKL393250 QUG393246:QUH393250 REC393246:RED393250 RNY393246:RNZ393250 RXU393246:RXV393250 SHQ393246:SHR393250 SRM393246:SRN393250 TBI393246:TBJ393250 TLE393246:TLF393250 TVA393246:TVB393250 UEW393246:UEX393250 UOS393246:UOT393250 UYO393246:UYP393250 VIK393246:VIL393250 VSG393246:VSH393250 WCC393246:WCD393250 WLY393246:WLZ393250 WVU393246:WVV393250 M458782:N458786 JI458782:JJ458786 TE458782:TF458786 ADA458782:ADB458786 AMW458782:AMX458786 AWS458782:AWT458786 BGO458782:BGP458786 BQK458782:BQL458786 CAG458782:CAH458786 CKC458782:CKD458786 CTY458782:CTZ458786 DDU458782:DDV458786 DNQ458782:DNR458786 DXM458782:DXN458786 EHI458782:EHJ458786 ERE458782:ERF458786 FBA458782:FBB458786 FKW458782:FKX458786 FUS458782:FUT458786 GEO458782:GEP458786 GOK458782:GOL458786 GYG458782:GYH458786 HIC458782:HID458786 HRY458782:HRZ458786 IBU458782:IBV458786 ILQ458782:ILR458786 IVM458782:IVN458786 JFI458782:JFJ458786 JPE458782:JPF458786 JZA458782:JZB458786 KIW458782:KIX458786 KSS458782:KST458786 LCO458782:LCP458786 LMK458782:LML458786 LWG458782:LWH458786 MGC458782:MGD458786 MPY458782:MPZ458786 MZU458782:MZV458786 NJQ458782:NJR458786 NTM458782:NTN458786 ODI458782:ODJ458786 ONE458782:ONF458786 OXA458782:OXB458786 PGW458782:PGX458786 PQS458782:PQT458786 QAO458782:QAP458786 QKK458782:QKL458786 QUG458782:QUH458786 REC458782:RED458786 RNY458782:RNZ458786 RXU458782:RXV458786 SHQ458782:SHR458786 SRM458782:SRN458786 TBI458782:TBJ458786 TLE458782:TLF458786 TVA458782:TVB458786 UEW458782:UEX458786 UOS458782:UOT458786 UYO458782:UYP458786 VIK458782:VIL458786 VSG458782:VSH458786 WCC458782:WCD458786 WLY458782:WLZ458786 WVU458782:WVV458786 M524318:N524322 JI524318:JJ524322 TE524318:TF524322 ADA524318:ADB524322 AMW524318:AMX524322 AWS524318:AWT524322 BGO524318:BGP524322 BQK524318:BQL524322 CAG524318:CAH524322 CKC524318:CKD524322 CTY524318:CTZ524322 DDU524318:DDV524322 DNQ524318:DNR524322 DXM524318:DXN524322 EHI524318:EHJ524322 ERE524318:ERF524322 FBA524318:FBB524322 FKW524318:FKX524322 FUS524318:FUT524322 GEO524318:GEP524322 GOK524318:GOL524322 GYG524318:GYH524322 HIC524318:HID524322 HRY524318:HRZ524322 IBU524318:IBV524322 ILQ524318:ILR524322 IVM524318:IVN524322 JFI524318:JFJ524322 JPE524318:JPF524322 JZA524318:JZB524322 KIW524318:KIX524322 KSS524318:KST524322 LCO524318:LCP524322 LMK524318:LML524322 LWG524318:LWH524322 MGC524318:MGD524322 MPY524318:MPZ524322 MZU524318:MZV524322 NJQ524318:NJR524322 NTM524318:NTN524322 ODI524318:ODJ524322 ONE524318:ONF524322 OXA524318:OXB524322 PGW524318:PGX524322 PQS524318:PQT524322 QAO524318:QAP524322 QKK524318:QKL524322 QUG524318:QUH524322 REC524318:RED524322 RNY524318:RNZ524322 RXU524318:RXV524322 SHQ524318:SHR524322 SRM524318:SRN524322 TBI524318:TBJ524322 TLE524318:TLF524322 TVA524318:TVB524322 UEW524318:UEX524322 UOS524318:UOT524322 UYO524318:UYP524322 VIK524318:VIL524322 VSG524318:VSH524322 WCC524318:WCD524322 WLY524318:WLZ524322 WVU524318:WVV524322 M589854:N589858 JI589854:JJ589858 TE589854:TF589858 ADA589854:ADB589858 AMW589854:AMX589858 AWS589854:AWT589858 BGO589854:BGP589858 BQK589854:BQL589858 CAG589854:CAH589858 CKC589854:CKD589858 CTY589854:CTZ589858 DDU589854:DDV589858 DNQ589854:DNR589858 DXM589854:DXN589858 EHI589854:EHJ589858 ERE589854:ERF589858 FBA589854:FBB589858 FKW589854:FKX589858 FUS589854:FUT589858 GEO589854:GEP589858 GOK589854:GOL589858 GYG589854:GYH589858 HIC589854:HID589858 HRY589854:HRZ589858 IBU589854:IBV589858 ILQ589854:ILR589858 IVM589854:IVN589858 JFI589854:JFJ589858 JPE589854:JPF589858 JZA589854:JZB589858 KIW589854:KIX589858 KSS589854:KST589858 LCO589854:LCP589858 LMK589854:LML589858 LWG589854:LWH589858 MGC589854:MGD589858 MPY589854:MPZ589858 MZU589854:MZV589858 NJQ589854:NJR589858 NTM589854:NTN589858 ODI589854:ODJ589858 ONE589854:ONF589858 OXA589854:OXB589858 PGW589854:PGX589858 PQS589854:PQT589858 QAO589854:QAP589858 QKK589854:QKL589858 QUG589854:QUH589858 REC589854:RED589858 RNY589854:RNZ589858 RXU589854:RXV589858 SHQ589854:SHR589858 SRM589854:SRN589858 TBI589854:TBJ589858 TLE589854:TLF589858 TVA589854:TVB589858 UEW589854:UEX589858 UOS589854:UOT589858 UYO589854:UYP589858 VIK589854:VIL589858 VSG589854:VSH589858 WCC589854:WCD589858 WLY589854:WLZ589858 WVU589854:WVV589858 M655390:N655394 JI655390:JJ655394 TE655390:TF655394 ADA655390:ADB655394 AMW655390:AMX655394 AWS655390:AWT655394 BGO655390:BGP655394 BQK655390:BQL655394 CAG655390:CAH655394 CKC655390:CKD655394 CTY655390:CTZ655394 DDU655390:DDV655394 DNQ655390:DNR655394 DXM655390:DXN655394 EHI655390:EHJ655394 ERE655390:ERF655394 FBA655390:FBB655394 FKW655390:FKX655394 FUS655390:FUT655394 GEO655390:GEP655394 GOK655390:GOL655394 GYG655390:GYH655394 HIC655390:HID655394 HRY655390:HRZ655394 IBU655390:IBV655394 ILQ655390:ILR655394 IVM655390:IVN655394 JFI655390:JFJ655394 JPE655390:JPF655394 JZA655390:JZB655394 KIW655390:KIX655394 KSS655390:KST655394 LCO655390:LCP655394 LMK655390:LML655394 LWG655390:LWH655394 MGC655390:MGD655394 MPY655390:MPZ655394 MZU655390:MZV655394 NJQ655390:NJR655394 NTM655390:NTN655394 ODI655390:ODJ655394 ONE655390:ONF655394 OXA655390:OXB655394 PGW655390:PGX655394 PQS655390:PQT655394 QAO655390:QAP655394 QKK655390:QKL655394 QUG655390:QUH655394 REC655390:RED655394 RNY655390:RNZ655394 RXU655390:RXV655394 SHQ655390:SHR655394 SRM655390:SRN655394 TBI655390:TBJ655394 TLE655390:TLF655394 TVA655390:TVB655394 UEW655390:UEX655394 UOS655390:UOT655394 UYO655390:UYP655394 VIK655390:VIL655394 VSG655390:VSH655394 WCC655390:WCD655394 WLY655390:WLZ655394 WVU655390:WVV655394 M720926:N720930 JI720926:JJ720930 TE720926:TF720930 ADA720926:ADB720930 AMW720926:AMX720930 AWS720926:AWT720930 BGO720926:BGP720930 BQK720926:BQL720930 CAG720926:CAH720930 CKC720926:CKD720930 CTY720926:CTZ720930 DDU720926:DDV720930 DNQ720926:DNR720930 DXM720926:DXN720930 EHI720926:EHJ720930 ERE720926:ERF720930 FBA720926:FBB720930 FKW720926:FKX720930 FUS720926:FUT720930 GEO720926:GEP720930 GOK720926:GOL720930 GYG720926:GYH720930 HIC720926:HID720930 HRY720926:HRZ720930 IBU720926:IBV720930 ILQ720926:ILR720930 IVM720926:IVN720930 JFI720926:JFJ720930 JPE720926:JPF720930 JZA720926:JZB720930 KIW720926:KIX720930 KSS720926:KST720930 LCO720926:LCP720930 LMK720926:LML720930 LWG720926:LWH720930 MGC720926:MGD720930 MPY720926:MPZ720930 MZU720926:MZV720930 NJQ720926:NJR720930 NTM720926:NTN720930 ODI720926:ODJ720930 ONE720926:ONF720930 OXA720926:OXB720930 PGW720926:PGX720930 PQS720926:PQT720930 QAO720926:QAP720930 QKK720926:QKL720930 QUG720926:QUH720930 REC720926:RED720930 RNY720926:RNZ720930 RXU720926:RXV720930 SHQ720926:SHR720930 SRM720926:SRN720930 TBI720926:TBJ720930 TLE720926:TLF720930 TVA720926:TVB720930 UEW720926:UEX720930 UOS720926:UOT720930 UYO720926:UYP720930 VIK720926:VIL720930 VSG720926:VSH720930 WCC720926:WCD720930 WLY720926:WLZ720930 WVU720926:WVV720930 M786462:N786466 JI786462:JJ786466 TE786462:TF786466 ADA786462:ADB786466 AMW786462:AMX786466 AWS786462:AWT786466 BGO786462:BGP786466 BQK786462:BQL786466 CAG786462:CAH786466 CKC786462:CKD786466 CTY786462:CTZ786466 DDU786462:DDV786466 DNQ786462:DNR786466 DXM786462:DXN786466 EHI786462:EHJ786466 ERE786462:ERF786466 FBA786462:FBB786466 FKW786462:FKX786466 FUS786462:FUT786466 GEO786462:GEP786466 GOK786462:GOL786466 GYG786462:GYH786466 HIC786462:HID786466 HRY786462:HRZ786466 IBU786462:IBV786466 ILQ786462:ILR786466 IVM786462:IVN786466 JFI786462:JFJ786466 JPE786462:JPF786466 JZA786462:JZB786466 KIW786462:KIX786466 KSS786462:KST786466 LCO786462:LCP786466 LMK786462:LML786466 LWG786462:LWH786466 MGC786462:MGD786466 MPY786462:MPZ786466 MZU786462:MZV786466 NJQ786462:NJR786466 NTM786462:NTN786466 ODI786462:ODJ786466 ONE786462:ONF786466 OXA786462:OXB786466 PGW786462:PGX786466 PQS786462:PQT786466 QAO786462:QAP786466 QKK786462:QKL786466 QUG786462:QUH786466 REC786462:RED786466 RNY786462:RNZ786466 RXU786462:RXV786466 SHQ786462:SHR786466 SRM786462:SRN786466 TBI786462:TBJ786466 TLE786462:TLF786466 TVA786462:TVB786466 UEW786462:UEX786466 UOS786462:UOT786466 UYO786462:UYP786466 VIK786462:VIL786466 VSG786462:VSH786466 WCC786462:WCD786466 WLY786462:WLZ786466 WVU786462:WVV786466 M851998:N852002 JI851998:JJ852002 TE851998:TF852002 ADA851998:ADB852002 AMW851998:AMX852002 AWS851998:AWT852002 BGO851998:BGP852002 BQK851998:BQL852002 CAG851998:CAH852002 CKC851998:CKD852002 CTY851998:CTZ852002 DDU851998:DDV852002 DNQ851998:DNR852002 DXM851998:DXN852002 EHI851998:EHJ852002 ERE851998:ERF852002 FBA851998:FBB852002 FKW851998:FKX852002 FUS851998:FUT852002 GEO851998:GEP852002 GOK851998:GOL852002 GYG851998:GYH852002 HIC851998:HID852002 HRY851998:HRZ852002 IBU851998:IBV852002 ILQ851998:ILR852002 IVM851998:IVN852002 JFI851998:JFJ852002 JPE851998:JPF852002 JZA851998:JZB852002 KIW851998:KIX852002 KSS851998:KST852002 LCO851998:LCP852002 LMK851998:LML852002 LWG851998:LWH852002 MGC851998:MGD852002 MPY851998:MPZ852002 MZU851998:MZV852002 NJQ851998:NJR852002 NTM851998:NTN852002 ODI851998:ODJ852002 ONE851998:ONF852002 OXA851998:OXB852002 PGW851998:PGX852002 PQS851998:PQT852002 QAO851998:QAP852002 QKK851998:QKL852002 QUG851998:QUH852002 REC851998:RED852002 RNY851998:RNZ852002 RXU851998:RXV852002 SHQ851998:SHR852002 SRM851998:SRN852002 TBI851998:TBJ852002 TLE851998:TLF852002 TVA851998:TVB852002 UEW851998:UEX852002 UOS851998:UOT852002 UYO851998:UYP852002 VIK851998:VIL852002 VSG851998:VSH852002 WCC851998:WCD852002 WLY851998:WLZ852002 WVU851998:WVV852002 M917534:N917538 JI917534:JJ917538 TE917534:TF917538 ADA917534:ADB917538 AMW917534:AMX917538 AWS917534:AWT917538 BGO917534:BGP917538 BQK917534:BQL917538 CAG917534:CAH917538 CKC917534:CKD917538 CTY917534:CTZ917538 DDU917534:DDV917538 DNQ917534:DNR917538 DXM917534:DXN917538 EHI917534:EHJ917538 ERE917534:ERF917538 FBA917534:FBB917538 FKW917534:FKX917538 FUS917534:FUT917538 GEO917534:GEP917538 GOK917534:GOL917538 GYG917534:GYH917538 HIC917534:HID917538 HRY917534:HRZ917538 IBU917534:IBV917538 ILQ917534:ILR917538 IVM917534:IVN917538 JFI917534:JFJ917538 JPE917534:JPF917538 JZA917534:JZB917538 KIW917534:KIX917538 KSS917534:KST917538 LCO917534:LCP917538 LMK917534:LML917538 LWG917534:LWH917538 MGC917534:MGD917538 MPY917534:MPZ917538 MZU917534:MZV917538 NJQ917534:NJR917538 NTM917534:NTN917538 ODI917534:ODJ917538 ONE917534:ONF917538 OXA917534:OXB917538 PGW917534:PGX917538 PQS917534:PQT917538 QAO917534:QAP917538 QKK917534:QKL917538 QUG917534:QUH917538 REC917534:RED917538 RNY917534:RNZ917538 RXU917534:RXV917538 SHQ917534:SHR917538 SRM917534:SRN917538 TBI917534:TBJ917538 TLE917534:TLF917538 TVA917534:TVB917538 UEW917534:UEX917538 UOS917534:UOT917538 UYO917534:UYP917538 VIK917534:VIL917538 VSG917534:VSH917538 WCC917534:WCD917538 WLY917534:WLZ917538 WVU917534:WVV917538 M983070:N983074 JI983070:JJ983074 TE983070:TF983074 ADA983070:ADB983074 AMW983070:AMX983074 AWS983070:AWT983074 BGO983070:BGP983074 BQK983070:BQL983074 CAG983070:CAH983074 CKC983070:CKD983074 CTY983070:CTZ983074 DDU983070:DDV983074 DNQ983070:DNR983074 DXM983070:DXN983074 EHI983070:EHJ983074 ERE983070:ERF983074 FBA983070:FBB983074 FKW983070:FKX983074 FUS983070:FUT983074 GEO983070:GEP983074 GOK983070:GOL983074 GYG983070:GYH983074 HIC983070:HID983074 HRY983070:HRZ983074 IBU983070:IBV983074 ILQ983070:ILR983074 IVM983070:IVN983074 JFI983070:JFJ983074 JPE983070:JPF983074 JZA983070:JZB983074 KIW983070:KIX983074 KSS983070:KST983074 LCO983070:LCP983074 LMK983070:LML983074 LWG983070:LWH983074 MGC983070:MGD983074 MPY983070:MPZ983074 MZU983070:MZV983074 NJQ983070:NJR983074 NTM983070:NTN983074 ODI983070:ODJ983074 ONE983070:ONF983074 OXA983070:OXB983074 PGW983070:PGX983074 PQS983070:PQT983074 QAO983070:QAP983074 QKK983070:QKL983074 QUG983070:QUH983074 REC983070:RED983074 RNY983070:RNZ983074 RXU983070:RXV983074 SHQ983070:SHR983074 SRM983070:SRN983074 TBI983070:TBJ983074 TLE983070:TLF983074 TVA983070:TVB983074 UEW983070:UEX983074 UOS983070:UOT983074 UYO983070:UYP983074 VIK983070:VIL983074 VSG983070:VSH983074 WCC983070:WCD983074 WLY983070:WLZ983074 WVU983070:WVV983074 D30:H34 IZ30:JD34 SV30:SZ34 ACR30:ACV34 AMN30:AMR34 AWJ30:AWN34 BGF30:BGJ34 BQB30:BQF34 BZX30:CAB34 CJT30:CJX34 CTP30:CTT34 DDL30:DDP34 DNH30:DNL34 DXD30:DXH34 EGZ30:EHD34 EQV30:EQZ34 FAR30:FAV34 FKN30:FKR34 FUJ30:FUN34 GEF30:GEJ34 GOB30:GOF34 GXX30:GYB34 HHT30:HHX34 HRP30:HRT34 IBL30:IBP34 ILH30:ILL34 IVD30:IVH34 JEZ30:JFD34 JOV30:JOZ34 JYR30:JYV34 KIN30:KIR34 KSJ30:KSN34 LCF30:LCJ34 LMB30:LMF34 LVX30:LWB34 MFT30:MFX34 MPP30:MPT34 MZL30:MZP34 NJH30:NJL34 NTD30:NTH34 OCZ30:ODD34 OMV30:OMZ34 OWR30:OWV34 PGN30:PGR34 PQJ30:PQN34 QAF30:QAJ34 QKB30:QKF34 QTX30:QUB34 RDT30:RDX34 RNP30:RNT34 RXL30:RXP34 SHH30:SHL34 SRD30:SRH34 TAZ30:TBD34 TKV30:TKZ34 TUR30:TUV34 UEN30:UER34 UOJ30:UON34 UYF30:UYJ34 VIB30:VIF34 VRX30:VSB34 WBT30:WBX34 WLP30:WLT34 WVL30:WVP34 D65566:H65570 IZ65566:JD65570 SV65566:SZ65570 ACR65566:ACV65570 AMN65566:AMR65570 AWJ65566:AWN65570 BGF65566:BGJ65570 BQB65566:BQF65570 BZX65566:CAB65570 CJT65566:CJX65570 CTP65566:CTT65570 DDL65566:DDP65570 DNH65566:DNL65570 DXD65566:DXH65570 EGZ65566:EHD65570 EQV65566:EQZ65570 FAR65566:FAV65570 FKN65566:FKR65570 FUJ65566:FUN65570 GEF65566:GEJ65570 GOB65566:GOF65570 GXX65566:GYB65570 HHT65566:HHX65570 HRP65566:HRT65570 IBL65566:IBP65570 ILH65566:ILL65570 IVD65566:IVH65570 JEZ65566:JFD65570 JOV65566:JOZ65570 JYR65566:JYV65570 KIN65566:KIR65570 KSJ65566:KSN65570 LCF65566:LCJ65570 LMB65566:LMF65570 LVX65566:LWB65570 MFT65566:MFX65570 MPP65566:MPT65570 MZL65566:MZP65570 NJH65566:NJL65570 NTD65566:NTH65570 OCZ65566:ODD65570 OMV65566:OMZ65570 OWR65566:OWV65570 PGN65566:PGR65570 PQJ65566:PQN65570 QAF65566:QAJ65570 QKB65566:QKF65570 QTX65566:QUB65570 RDT65566:RDX65570 RNP65566:RNT65570 RXL65566:RXP65570 SHH65566:SHL65570 SRD65566:SRH65570 TAZ65566:TBD65570 TKV65566:TKZ65570 TUR65566:TUV65570 UEN65566:UER65570 UOJ65566:UON65570 UYF65566:UYJ65570 VIB65566:VIF65570 VRX65566:VSB65570 WBT65566:WBX65570 WLP65566:WLT65570 WVL65566:WVP65570 D131102:H131106 IZ131102:JD131106 SV131102:SZ131106 ACR131102:ACV131106 AMN131102:AMR131106 AWJ131102:AWN131106 BGF131102:BGJ131106 BQB131102:BQF131106 BZX131102:CAB131106 CJT131102:CJX131106 CTP131102:CTT131106 DDL131102:DDP131106 DNH131102:DNL131106 DXD131102:DXH131106 EGZ131102:EHD131106 EQV131102:EQZ131106 FAR131102:FAV131106 FKN131102:FKR131106 FUJ131102:FUN131106 GEF131102:GEJ131106 GOB131102:GOF131106 GXX131102:GYB131106 HHT131102:HHX131106 HRP131102:HRT131106 IBL131102:IBP131106 ILH131102:ILL131106 IVD131102:IVH131106 JEZ131102:JFD131106 JOV131102:JOZ131106 JYR131102:JYV131106 KIN131102:KIR131106 KSJ131102:KSN131106 LCF131102:LCJ131106 LMB131102:LMF131106 LVX131102:LWB131106 MFT131102:MFX131106 MPP131102:MPT131106 MZL131102:MZP131106 NJH131102:NJL131106 NTD131102:NTH131106 OCZ131102:ODD131106 OMV131102:OMZ131106 OWR131102:OWV131106 PGN131102:PGR131106 PQJ131102:PQN131106 QAF131102:QAJ131106 QKB131102:QKF131106 QTX131102:QUB131106 RDT131102:RDX131106 RNP131102:RNT131106 RXL131102:RXP131106 SHH131102:SHL131106 SRD131102:SRH131106 TAZ131102:TBD131106 TKV131102:TKZ131106 TUR131102:TUV131106 UEN131102:UER131106 UOJ131102:UON131106 UYF131102:UYJ131106 VIB131102:VIF131106 VRX131102:VSB131106 WBT131102:WBX131106 WLP131102:WLT131106 WVL131102:WVP131106 D196638:H196642 IZ196638:JD196642 SV196638:SZ196642 ACR196638:ACV196642 AMN196638:AMR196642 AWJ196638:AWN196642 BGF196638:BGJ196642 BQB196638:BQF196642 BZX196638:CAB196642 CJT196638:CJX196642 CTP196638:CTT196642 DDL196638:DDP196642 DNH196638:DNL196642 DXD196638:DXH196642 EGZ196638:EHD196642 EQV196638:EQZ196642 FAR196638:FAV196642 FKN196638:FKR196642 FUJ196638:FUN196642 GEF196638:GEJ196642 GOB196638:GOF196642 GXX196638:GYB196642 HHT196638:HHX196642 HRP196638:HRT196642 IBL196638:IBP196642 ILH196638:ILL196642 IVD196638:IVH196642 JEZ196638:JFD196642 JOV196638:JOZ196642 JYR196638:JYV196642 KIN196638:KIR196642 KSJ196638:KSN196642 LCF196638:LCJ196642 LMB196638:LMF196642 LVX196638:LWB196642 MFT196638:MFX196642 MPP196638:MPT196642 MZL196638:MZP196642 NJH196638:NJL196642 NTD196638:NTH196642 OCZ196638:ODD196642 OMV196638:OMZ196642 OWR196638:OWV196642 PGN196638:PGR196642 PQJ196638:PQN196642 QAF196638:QAJ196642 QKB196638:QKF196642 QTX196638:QUB196642 RDT196638:RDX196642 RNP196638:RNT196642 RXL196638:RXP196642 SHH196638:SHL196642 SRD196638:SRH196642 TAZ196638:TBD196642 TKV196638:TKZ196642 TUR196638:TUV196642 UEN196638:UER196642 UOJ196638:UON196642 UYF196638:UYJ196642 VIB196638:VIF196642 VRX196638:VSB196642 WBT196638:WBX196642 WLP196638:WLT196642 WVL196638:WVP196642 D262174:H262178 IZ262174:JD262178 SV262174:SZ262178 ACR262174:ACV262178 AMN262174:AMR262178 AWJ262174:AWN262178 BGF262174:BGJ262178 BQB262174:BQF262178 BZX262174:CAB262178 CJT262174:CJX262178 CTP262174:CTT262178 DDL262174:DDP262178 DNH262174:DNL262178 DXD262174:DXH262178 EGZ262174:EHD262178 EQV262174:EQZ262178 FAR262174:FAV262178 FKN262174:FKR262178 FUJ262174:FUN262178 GEF262174:GEJ262178 GOB262174:GOF262178 GXX262174:GYB262178 HHT262174:HHX262178 HRP262174:HRT262178 IBL262174:IBP262178 ILH262174:ILL262178 IVD262174:IVH262178 JEZ262174:JFD262178 JOV262174:JOZ262178 JYR262174:JYV262178 KIN262174:KIR262178 KSJ262174:KSN262178 LCF262174:LCJ262178 LMB262174:LMF262178 LVX262174:LWB262178 MFT262174:MFX262178 MPP262174:MPT262178 MZL262174:MZP262178 NJH262174:NJL262178 NTD262174:NTH262178 OCZ262174:ODD262178 OMV262174:OMZ262178 OWR262174:OWV262178 PGN262174:PGR262178 PQJ262174:PQN262178 QAF262174:QAJ262178 QKB262174:QKF262178 QTX262174:QUB262178 RDT262174:RDX262178 RNP262174:RNT262178 RXL262174:RXP262178 SHH262174:SHL262178 SRD262174:SRH262178 TAZ262174:TBD262178 TKV262174:TKZ262178 TUR262174:TUV262178 UEN262174:UER262178 UOJ262174:UON262178 UYF262174:UYJ262178 VIB262174:VIF262178 VRX262174:VSB262178 WBT262174:WBX262178 WLP262174:WLT262178 WVL262174:WVP262178 D327710:H327714 IZ327710:JD327714 SV327710:SZ327714 ACR327710:ACV327714 AMN327710:AMR327714 AWJ327710:AWN327714 BGF327710:BGJ327714 BQB327710:BQF327714 BZX327710:CAB327714 CJT327710:CJX327714 CTP327710:CTT327714 DDL327710:DDP327714 DNH327710:DNL327714 DXD327710:DXH327714 EGZ327710:EHD327714 EQV327710:EQZ327714 FAR327710:FAV327714 FKN327710:FKR327714 FUJ327710:FUN327714 GEF327710:GEJ327714 GOB327710:GOF327714 GXX327710:GYB327714 HHT327710:HHX327714 HRP327710:HRT327714 IBL327710:IBP327714 ILH327710:ILL327714 IVD327710:IVH327714 JEZ327710:JFD327714 JOV327710:JOZ327714 JYR327710:JYV327714 KIN327710:KIR327714 KSJ327710:KSN327714 LCF327710:LCJ327714 LMB327710:LMF327714 LVX327710:LWB327714 MFT327710:MFX327714 MPP327710:MPT327714 MZL327710:MZP327714 NJH327710:NJL327714 NTD327710:NTH327714 OCZ327710:ODD327714 OMV327710:OMZ327714 OWR327710:OWV327714 PGN327710:PGR327714 PQJ327710:PQN327714 QAF327710:QAJ327714 QKB327710:QKF327714 QTX327710:QUB327714 RDT327710:RDX327714 RNP327710:RNT327714 RXL327710:RXP327714 SHH327710:SHL327714 SRD327710:SRH327714 TAZ327710:TBD327714 TKV327710:TKZ327714 TUR327710:TUV327714 UEN327710:UER327714 UOJ327710:UON327714 UYF327710:UYJ327714 VIB327710:VIF327714 VRX327710:VSB327714 WBT327710:WBX327714 WLP327710:WLT327714 WVL327710:WVP327714 D393246:H393250 IZ393246:JD393250 SV393246:SZ393250 ACR393246:ACV393250 AMN393246:AMR393250 AWJ393246:AWN393250 BGF393246:BGJ393250 BQB393246:BQF393250 BZX393246:CAB393250 CJT393246:CJX393250 CTP393246:CTT393250 DDL393246:DDP393250 DNH393246:DNL393250 DXD393246:DXH393250 EGZ393246:EHD393250 EQV393246:EQZ393250 FAR393246:FAV393250 FKN393246:FKR393250 FUJ393246:FUN393250 GEF393246:GEJ393250 GOB393246:GOF393250 GXX393246:GYB393250 HHT393246:HHX393250 HRP393246:HRT393250 IBL393246:IBP393250 ILH393246:ILL393250 IVD393246:IVH393250 JEZ393246:JFD393250 JOV393246:JOZ393250 JYR393246:JYV393250 KIN393246:KIR393250 KSJ393246:KSN393250 LCF393246:LCJ393250 LMB393246:LMF393250 LVX393246:LWB393250 MFT393246:MFX393250 MPP393246:MPT393250 MZL393246:MZP393250 NJH393246:NJL393250 NTD393246:NTH393250 OCZ393246:ODD393250 OMV393246:OMZ393250 OWR393246:OWV393250 PGN393246:PGR393250 PQJ393246:PQN393250 QAF393246:QAJ393250 QKB393246:QKF393250 QTX393246:QUB393250 RDT393246:RDX393250 RNP393246:RNT393250 RXL393246:RXP393250 SHH393246:SHL393250 SRD393246:SRH393250 TAZ393246:TBD393250 TKV393246:TKZ393250 TUR393246:TUV393250 UEN393246:UER393250 UOJ393246:UON393250 UYF393246:UYJ393250 VIB393246:VIF393250 VRX393246:VSB393250 WBT393246:WBX393250 WLP393246:WLT393250 WVL393246:WVP393250 D458782:H458786 IZ458782:JD458786 SV458782:SZ458786 ACR458782:ACV458786 AMN458782:AMR458786 AWJ458782:AWN458786 BGF458782:BGJ458786 BQB458782:BQF458786 BZX458782:CAB458786 CJT458782:CJX458786 CTP458782:CTT458786 DDL458782:DDP458786 DNH458782:DNL458786 DXD458782:DXH458786 EGZ458782:EHD458786 EQV458782:EQZ458786 FAR458782:FAV458786 FKN458782:FKR458786 FUJ458782:FUN458786 GEF458782:GEJ458786 GOB458782:GOF458786 GXX458782:GYB458786 HHT458782:HHX458786 HRP458782:HRT458786 IBL458782:IBP458786 ILH458782:ILL458786 IVD458782:IVH458786 JEZ458782:JFD458786 JOV458782:JOZ458786 JYR458782:JYV458786 KIN458782:KIR458786 KSJ458782:KSN458786 LCF458782:LCJ458786 LMB458782:LMF458786 LVX458782:LWB458786 MFT458782:MFX458786 MPP458782:MPT458786 MZL458782:MZP458786 NJH458782:NJL458786 NTD458782:NTH458786 OCZ458782:ODD458786 OMV458782:OMZ458786 OWR458782:OWV458786 PGN458782:PGR458786 PQJ458782:PQN458786 QAF458782:QAJ458786 QKB458782:QKF458786 QTX458782:QUB458786 RDT458782:RDX458786 RNP458782:RNT458786 RXL458782:RXP458786 SHH458782:SHL458786 SRD458782:SRH458786 TAZ458782:TBD458786 TKV458782:TKZ458786 TUR458782:TUV458786 UEN458782:UER458786 UOJ458782:UON458786 UYF458782:UYJ458786 VIB458782:VIF458786 VRX458782:VSB458786 WBT458782:WBX458786 WLP458782:WLT458786 WVL458782:WVP458786 D524318:H524322 IZ524318:JD524322 SV524318:SZ524322 ACR524318:ACV524322 AMN524318:AMR524322 AWJ524318:AWN524322 BGF524318:BGJ524322 BQB524318:BQF524322 BZX524318:CAB524322 CJT524318:CJX524322 CTP524318:CTT524322 DDL524318:DDP524322 DNH524318:DNL524322 DXD524318:DXH524322 EGZ524318:EHD524322 EQV524318:EQZ524322 FAR524318:FAV524322 FKN524318:FKR524322 FUJ524318:FUN524322 GEF524318:GEJ524322 GOB524318:GOF524322 GXX524318:GYB524322 HHT524318:HHX524322 HRP524318:HRT524322 IBL524318:IBP524322 ILH524318:ILL524322 IVD524318:IVH524322 JEZ524318:JFD524322 JOV524318:JOZ524322 JYR524318:JYV524322 KIN524318:KIR524322 KSJ524318:KSN524322 LCF524318:LCJ524322 LMB524318:LMF524322 LVX524318:LWB524322 MFT524318:MFX524322 MPP524318:MPT524322 MZL524318:MZP524322 NJH524318:NJL524322 NTD524318:NTH524322 OCZ524318:ODD524322 OMV524318:OMZ524322 OWR524318:OWV524322 PGN524318:PGR524322 PQJ524318:PQN524322 QAF524318:QAJ524322 QKB524318:QKF524322 QTX524318:QUB524322 RDT524318:RDX524322 RNP524318:RNT524322 RXL524318:RXP524322 SHH524318:SHL524322 SRD524318:SRH524322 TAZ524318:TBD524322 TKV524318:TKZ524322 TUR524318:TUV524322 UEN524318:UER524322 UOJ524318:UON524322 UYF524318:UYJ524322 VIB524318:VIF524322 VRX524318:VSB524322 WBT524318:WBX524322 WLP524318:WLT524322 WVL524318:WVP524322 D589854:H589858 IZ589854:JD589858 SV589854:SZ589858 ACR589854:ACV589858 AMN589854:AMR589858 AWJ589854:AWN589858 BGF589854:BGJ589858 BQB589854:BQF589858 BZX589854:CAB589858 CJT589854:CJX589858 CTP589854:CTT589858 DDL589854:DDP589858 DNH589854:DNL589858 DXD589854:DXH589858 EGZ589854:EHD589858 EQV589854:EQZ589858 FAR589854:FAV589858 FKN589854:FKR589858 FUJ589854:FUN589858 GEF589854:GEJ589858 GOB589854:GOF589858 GXX589854:GYB589858 HHT589854:HHX589858 HRP589854:HRT589858 IBL589854:IBP589858 ILH589854:ILL589858 IVD589854:IVH589858 JEZ589854:JFD589858 JOV589854:JOZ589858 JYR589854:JYV589858 KIN589854:KIR589858 KSJ589854:KSN589858 LCF589854:LCJ589858 LMB589854:LMF589858 LVX589854:LWB589858 MFT589854:MFX589858 MPP589854:MPT589858 MZL589854:MZP589858 NJH589854:NJL589858 NTD589854:NTH589858 OCZ589854:ODD589858 OMV589854:OMZ589858 OWR589854:OWV589858 PGN589854:PGR589858 PQJ589854:PQN589858 QAF589854:QAJ589858 QKB589854:QKF589858 QTX589854:QUB589858 RDT589854:RDX589858 RNP589854:RNT589858 RXL589854:RXP589858 SHH589854:SHL589858 SRD589854:SRH589858 TAZ589854:TBD589858 TKV589854:TKZ589858 TUR589854:TUV589858 UEN589854:UER589858 UOJ589854:UON589858 UYF589854:UYJ589858 VIB589854:VIF589858 VRX589854:VSB589858 WBT589854:WBX589858 WLP589854:WLT589858 WVL589854:WVP589858 D655390:H655394 IZ655390:JD655394 SV655390:SZ655394 ACR655390:ACV655394 AMN655390:AMR655394 AWJ655390:AWN655394 BGF655390:BGJ655394 BQB655390:BQF655394 BZX655390:CAB655394 CJT655390:CJX655394 CTP655390:CTT655394 DDL655390:DDP655394 DNH655390:DNL655394 DXD655390:DXH655394 EGZ655390:EHD655394 EQV655390:EQZ655394 FAR655390:FAV655394 FKN655390:FKR655394 FUJ655390:FUN655394 GEF655390:GEJ655394 GOB655390:GOF655394 GXX655390:GYB655394 HHT655390:HHX655394 HRP655390:HRT655394 IBL655390:IBP655394 ILH655390:ILL655394 IVD655390:IVH655394 JEZ655390:JFD655394 JOV655390:JOZ655394 JYR655390:JYV655394 KIN655390:KIR655394 KSJ655390:KSN655394 LCF655390:LCJ655394 LMB655390:LMF655394 LVX655390:LWB655394 MFT655390:MFX655394 MPP655390:MPT655394 MZL655390:MZP655394 NJH655390:NJL655394 NTD655390:NTH655394 OCZ655390:ODD655394 OMV655390:OMZ655394 OWR655390:OWV655394 PGN655390:PGR655394 PQJ655390:PQN655394 QAF655390:QAJ655394 QKB655390:QKF655394 QTX655390:QUB655394 RDT655390:RDX655394 RNP655390:RNT655394 RXL655390:RXP655394 SHH655390:SHL655394 SRD655390:SRH655394 TAZ655390:TBD655394 TKV655390:TKZ655394 TUR655390:TUV655394 UEN655390:UER655394 UOJ655390:UON655394 UYF655390:UYJ655394 VIB655390:VIF655394 VRX655390:VSB655394 WBT655390:WBX655394 WLP655390:WLT655394 WVL655390:WVP655394 D720926:H720930 IZ720926:JD720930 SV720926:SZ720930 ACR720926:ACV720930 AMN720926:AMR720930 AWJ720926:AWN720930 BGF720926:BGJ720930 BQB720926:BQF720930 BZX720926:CAB720930 CJT720926:CJX720930 CTP720926:CTT720930 DDL720926:DDP720930 DNH720926:DNL720930 DXD720926:DXH720930 EGZ720926:EHD720930 EQV720926:EQZ720930 FAR720926:FAV720930 FKN720926:FKR720930 FUJ720926:FUN720930 GEF720926:GEJ720930 GOB720926:GOF720930 GXX720926:GYB720930 HHT720926:HHX720930 HRP720926:HRT720930 IBL720926:IBP720930 ILH720926:ILL720930 IVD720926:IVH720930 JEZ720926:JFD720930 JOV720926:JOZ720930 JYR720926:JYV720930 KIN720926:KIR720930 KSJ720926:KSN720930 LCF720926:LCJ720930 LMB720926:LMF720930 LVX720926:LWB720930 MFT720926:MFX720930 MPP720926:MPT720930 MZL720926:MZP720930 NJH720926:NJL720930 NTD720926:NTH720930 OCZ720926:ODD720930 OMV720926:OMZ720930 OWR720926:OWV720930 PGN720926:PGR720930 PQJ720926:PQN720930 QAF720926:QAJ720930 QKB720926:QKF720930 QTX720926:QUB720930 RDT720926:RDX720930 RNP720926:RNT720930 RXL720926:RXP720930 SHH720926:SHL720930 SRD720926:SRH720930 TAZ720926:TBD720930 TKV720926:TKZ720930 TUR720926:TUV720930 UEN720926:UER720930 UOJ720926:UON720930 UYF720926:UYJ720930 VIB720926:VIF720930 VRX720926:VSB720930 WBT720926:WBX720930 WLP720926:WLT720930 WVL720926:WVP720930 D786462:H786466 IZ786462:JD786466 SV786462:SZ786466 ACR786462:ACV786466 AMN786462:AMR786466 AWJ786462:AWN786466 BGF786462:BGJ786466 BQB786462:BQF786466 BZX786462:CAB786466 CJT786462:CJX786466 CTP786462:CTT786466 DDL786462:DDP786466 DNH786462:DNL786466 DXD786462:DXH786466 EGZ786462:EHD786466 EQV786462:EQZ786466 FAR786462:FAV786466 FKN786462:FKR786466 FUJ786462:FUN786466 GEF786462:GEJ786466 GOB786462:GOF786466 GXX786462:GYB786466 HHT786462:HHX786466 HRP786462:HRT786466 IBL786462:IBP786466 ILH786462:ILL786466 IVD786462:IVH786466 JEZ786462:JFD786466 JOV786462:JOZ786466 JYR786462:JYV786466 KIN786462:KIR786466 KSJ786462:KSN786466 LCF786462:LCJ786466 LMB786462:LMF786466 LVX786462:LWB786466 MFT786462:MFX786466 MPP786462:MPT786466 MZL786462:MZP786466 NJH786462:NJL786466 NTD786462:NTH786466 OCZ786462:ODD786466 OMV786462:OMZ786466 OWR786462:OWV786466 PGN786462:PGR786466 PQJ786462:PQN786466 QAF786462:QAJ786466 QKB786462:QKF786466 QTX786462:QUB786466 RDT786462:RDX786466 RNP786462:RNT786466 RXL786462:RXP786466 SHH786462:SHL786466 SRD786462:SRH786466 TAZ786462:TBD786466 TKV786462:TKZ786466 TUR786462:TUV786466 UEN786462:UER786466 UOJ786462:UON786466 UYF786462:UYJ786466 VIB786462:VIF786466 VRX786462:VSB786466 WBT786462:WBX786466 WLP786462:WLT786466 WVL786462:WVP786466 D851998:H852002 IZ851998:JD852002 SV851998:SZ852002 ACR851998:ACV852002 AMN851998:AMR852002 AWJ851998:AWN852002 BGF851998:BGJ852002 BQB851998:BQF852002 BZX851998:CAB852002 CJT851998:CJX852002 CTP851998:CTT852002 DDL851998:DDP852002 DNH851998:DNL852002 DXD851998:DXH852002 EGZ851998:EHD852002 EQV851998:EQZ852002 FAR851998:FAV852002 FKN851998:FKR852002 FUJ851998:FUN852002 GEF851998:GEJ852002 GOB851998:GOF852002 GXX851998:GYB852002 HHT851998:HHX852002 HRP851998:HRT852002 IBL851998:IBP852002 ILH851998:ILL852002 IVD851998:IVH852002 JEZ851998:JFD852002 JOV851998:JOZ852002 JYR851998:JYV852002 KIN851998:KIR852002 KSJ851998:KSN852002 LCF851998:LCJ852002 LMB851998:LMF852002 LVX851998:LWB852002 MFT851998:MFX852002 MPP851998:MPT852002 MZL851998:MZP852002 NJH851998:NJL852002 NTD851998:NTH852002 OCZ851998:ODD852002 OMV851998:OMZ852002 OWR851998:OWV852002 PGN851998:PGR852002 PQJ851998:PQN852002 QAF851998:QAJ852002 QKB851998:QKF852002 QTX851998:QUB852002 RDT851998:RDX852002 RNP851998:RNT852002 RXL851998:RXP852002 SHH851998:SHL852002 SRD851998:SRH852002 TAZ851998:TBD852002 TKV851998:TKZ852002 TUR851998:TUV852002 UEN851998:UER852002 UOJ851998:UON852002 UYF851998:UYJ852002 VIB851998:VIF852002 VRX851998:VSB852002 WBT851998:WBX852002 WLP851998:WLT852002 WVL851998:WVP852002 D917534:H917538 IZ917534:JD917538 SV917534:SZ917538 ACR917534:ACV917538 AMN917534:AMR917538 AWJ917534:AWN917538 BGF917534:BGJ917538 BQB917534:BQF917538 BZX917534:CAB917538 CJT917534:CJX917538 CTP917534:CTT917538 DDL917534:DDP917538 DNH917534:DNL917538 DXD917534:DXH917538 EGZ917534:EHD917538 EQV917534:EQZ917538 FAR917534:FAV917538 FKN917534:FKR917538 FUJ917534:FUN917538 GEF917534:GEJ917538 GOB917534:GOF917538 GXX917534:GYB917538 HHT917534:HHX917538 HRP917534:HRT917538 IBL917534:IBP917538 ILH917534:ILL917538 IVD917534:IVH917538 JEZ917534:JFD917538 JOV917534:JOZ917538 JYR917534:JYV917538 KIN917534:KIR917538 KSJ917534:KSN917538 LCF917534:LCJ917538 LMB917534:LMF917538 LVX917534:LWB917538 MFT917534:MFX917538 MPP917534:MPT917538 MZL917534:MZP917538 NJH917534:NJL917538 NTD917534:NTH917538 OCZ917534:ODD917538 OMV917534:OMZ917538 OWR917534:OWV917538 PGN917534:PGR917538 PQJ917534:PQN917538 QAF917534:QAJ917538 QKB917534:QKF917538 QTX917534:QUB917538 RDT917534:RDX917538 RNP917534:RNT917538 RXL917534:RXP917538 SHH917534:SHL917538 SRD917534:SRH917538 TAZ917534:TBD917538 TKV917534:TKZ917538 TUR917534:TUV917538 UEN917534:UER917538 UOJ917534:UON917538 UYF917534:UYJ917538 VIB917534:VIF917538 VRX917534:VSB917538 WBT917534:WBX917538 WLP917534:WLT917538 WVL917534:WVP917538 D983070:H983074 IZ983070:JD983074 SV983070:SZ983074 ACR983070:ACV983074 AMN983070:AMR983074 AWJ983070:AWN983074 BGF983070:BGJ983074 BQB983070:BQF983074 BZX983070:CAB983074 CJT983070:CJX983074 CTP983070:CTT983074 DDL983070:DDP983074 DNH983070:DNL983074 DXD983070:DXH983074 EGZ983070:EHD983074 EQV983070:EQZ983074 FAR983070:FAV983074 FKN983070:FKR983074 FUJ983070:FUN983074 GEF983070:GEJ983074 GOB983070:GOF983074 GXX983070:GYB983074 HHT983070:HHX983074 HRP983070:HRT983074 IBL983070:IBP983074 ILH983070:ILL983074 IVD983070:IVH983074 JEZ983070:JFD983074 JOV983070:JOZ983074 JYR983070:JYV983074 KIN983070:KIR983074 KSJ983070:KSN983074 LCF983070:LCJ983074 LMB983070:LMF983074 LVX983070:LWB983074 MFT983070:MFX983074 MPP983070:MPT983074 MZL983070:MZP983074 NJH983070:NJL983074 NTD983070:NTH983074 OCZ983070:ODD983074 OMV983070:OMZ983074 OWR983070:OWV983074 PGN983070:PGR983074 PQJ983070:PQN983074 QAF983070:QAJ983074 QKB983070:QKF983074 QTX983070:QUB983074 RDT983070:RDX983074 RNP983070:RNT983074 RXL983070:RXP983074 SHH983070:SHL983074 SRD983070:SRH983074 TAZ983070:TBD983074 TKV983070:TKZ983074 TUR983070:TUV983074 UEN983070:UER983074 UOJ983070:UON983074 UYF983070:UYJ983074 VIB983070:VIF983074 VRX983070:VSB983074 WBT983070:WBX983074 WLP983070:WLT983074 WVL983070:WVP983074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D682C-4AC5-45C8-A349-C1B22A99A402}">
  <sheetPr>
    <pageSetUpPr fitToPage="1"/>
  </sheetPr>
  <dimension ref="A1:O52"/>
  <sheetViews>
    <sheetView zoomScaleNormal="100" workbookViewId="0">
      <pane xSplit="2" ySplit="4" topLeftCell="C5"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3"/>
  <cols>
    <col min="1" max="1" width="4.75" style="19" customWidth="1"/>
    <col min="2" max="2" width="9" style="19"/>
    <col min="3" max="3" width="9.75" style="19" bestFit="1" customWidth="1"/>
    <col min="4" max="5" width="8.75" style="19" customWidth="1"/>
    <col min="6" max="6" width="8.08203125" style="19" customWidth="1"/>
    <col min="7" max="7" width="8.75" style="19" customWidth="1"/>
    <col min="8" max="8" width="8.08203125" style="19" customWidth="1"/>
    <col min="9" max="13" width="7.33203125" style="19" customWidth="1"/>
    <col min="14" max="16384" width="9" style="19"/>
  </cols>
  <sheetData>
    <row r="1" spans="1:15" ht="16.5">
      <c r="A1" s="221" t="s">
        <v>518</v>
      </c>
    </row>
    <row r="2" spans="1:15" ht="13.5" thickBot="1">
      <c r="I2" s="371"/>
      <c r="J2" s="371"/>
      <c r="K2" s="371"/>
      <c r="L2" s="371"/>
      <c r="M2" s="491" t="s">
        <v>448</v>
      </c>
    </row>
    <row r="3" spans="1:15" ht="15" customHeight="1" thickTop="1">
      <c r="A3" s="783"/>
      <c r="B3" s="784"/>
      <c r="C3" s="787" t="s">
        <v>80</v>
      </c>
      <c r="D3" s="789" t="s">
        <v>497</v>
      </c>
      <c r="E3" s="790"/>
      <c r="F3" s="790"/>
      <c r="G3" s="790"/>
      <c r="H3" s="790"/>
      <c r="I3" s="790"/>
      <c r="J3" s="790"/>
      <c r="K3" s="790"/>
      <c r="L3" s="790"/>
      <c r="M3" s="790"/>
    </row>
    <row r="4" spans="1:15" ht="42.75" customHeight="1">
      <c r="A4" s="785"/>
      <c r="B4" s="786"/>
      <c r="C4" s="788"/>
      <c r="D4" s="513" t="s">
        <v>498</v>
      </c>
      <c r="E4" s="513" t="s">
        <v>457</v>
      </c>
      <c r="F4" s="514" t="s">
        <v>499</v>
      </c>
      <c r="G4" s="514" t="s">
        <v>519</v>
      </c>
      <c r="H4" s="513" t="s">
        <v>460</v>
      </c>
      <c r="I4" s="515" t="s">
        <v>454</v>
      </c>
      <c r="J4" s="515" t="s">
        <v>81</v>
      </c>
      <c r="K4" s="513" t="s">
        <v>82</v>
      </c>
      <c r="L4" s="516" t="s">
        <v>420</v>
      </c>
      <c r="M4" s="516" t="s">
        <v>463</v>
      </c>
    </row>
    <row r="5" spans="1:15" ht="15" customHeight="1">
      <c r="A5" s="791" t="s">
        <v>520</v>
      </c>
      <c r="B5" s="517" t="s">
        <v>10</v>
      </c>
      <c r="C5" s="518">
        <f t="shared" ref="C5:C36" si="0">SUM(D5:M5)</f>
        <v>6777</v>
      </c>
      <c r="D5" s="506">
        <f t="shared" ref="D5:M5" si="1">SUM(D6:D20)</f>
        <v>2236</v>
      </c>
      <c r="E5" s="506">
        <f t="shared" si="1"/>
        <v>2115</v>
      </c>
      <c r="F5" s="506">
        <f t="shared" si="1"/>
        <v>154</v>
      </c>
      <c r="G5" s="506">
        <f t="shared" si="1"/>
        <v>1955</v>
      </c>
      <c r="H5" s="506">
        <f t="shared" si="1"/>
        <v>210</v>
      </c>
      <c r="I5" s="506">
        <f t="shared" si="1"/>
        <v>1</v>
      </c>
      <c r="J5" s="506">
        <f t="shared" si="1"/>
        <v>0</v>
      </c>
      <c r="K5" s="506">
        <f t="shared" si="1"/>
        <v>23</v>
      </c>
      <c r="L5" s="506">
        <f t="shared" si="1"/>
        <v>31</v>
      </c>
      <c r="M5" s="506">
        <f t="shared" si="1"/>
        <v>52</v>
      </c>
      <c r="N5" s="519"/>
    </row>
    <row r="6" spans="1:15" ht="15" customHeight="1">
      <c r="A6" s="792"/>
      <c r="B6" s="520" t="s">
        <v>521</v>
      </c>
      <c r="C6" s="498">
        <f t="shared" si="0"/>
        <v>1</v>
      </c>
      <c r="D6" s="498">
        <v>1</v>
      </c>
      <c r="E6" s="498">
        <v>0</v>
      </c>
      <c r="F6" s="498">
        <v>0</v>
      </c>
      <c r="G6" s="498">
        <v>0</v>
      </c>
      <c r="H6" s="498">
        <v>0</v>
      </c>
      <c r="I6" s="498">
        <v>0</v>
      </c>
      <c r="J6" s="498">
        <v>0</v>
      </c>
      <c r="K6" s="498">
        <v>0</v>
      </c>
      <c r="L6" s="498">
        <v>0</v>
      </c>
      <c r="M6" s="521">
        <v>0</v>
      </c>
      <c r="N6" s="519"/>
    </row>
    <row r="7" spans="1:15" ht="15" customHeight="1">
      <c r="A7" s="792"/>
      <c r="B7" s="520" t="s">
        <v>522</v>
      </c>
      <c r="C7" s="498">
        <f t="shared" si="0"/>
        <v>200</v>
      </c>
      <c r="D7" s="498">
        <v>140</v>
      </c>
      <c r="E7" s="498">
        <v>35</v>
      </c>
      <c r="F7" s="498">
        <v>1</v>
      </c>
      <c r="G7" s="498">
        <v>22</v>
      </c>
      <c r="H7" s="498">
        <v>1</v>
      </c>
      <c r="I7" s="498">
        <v>0</v>
      </c>
      <c r="J7" s="498">
        <v>0</v>
      </c>
      <c r="K7" s="498">
        <v>0</v>
      </c>
      <c r="L7" s="498">
        <v>0</v>
      </c>
      <c r="M7" s="521">
        <v>1</v>
      </c>
      <c r="N7" s="519"/>
    </row>
    <row r="8" spans="1:15" ht="15" customHeight="1">
      <c r="A8" s="792"/>
      <c r="B8" s="520" t="s">
        <v>504</v>
      </c>
      <c r="C8" s="498">
        <f t="shared" si="0"/>
        <v>253</v>
      </c>
      <c r="D8" s="498">
        <v>150</v>
      </c>
      <c r="E8" s="498">
        <v>59</v>
      </c>
      <c r="F8" s="498">
        <v>5</v>
      </c>
      <c r="G8" s="498">
        <v>33</v>
      </c>
      <c r="H8" s="498">
        <v>3</v>
      </c>
      <c r="I8" s="498">
        <v>0</v>
      </c>
      <c r="J8" s="498">
        <v>0</v>
      </c>
      <c r="K8" s="498">
        <v>0</v>
      </c>
      <c r="L8" s="498">
        <v>1</v>
      </c>
      <c r="M8" s="521">
        <v>2</v>
      </c>
      <c r="N8" s="519"/>
    </row>
    <row r="9" spans="1:15" ht="15" customHeight="1">
      <c r="A9" s="792"/>
      <c r="B9" s="520" t="s">
        <v>505</v>
      </c>
      <c r="C9" s="498">
        <f t="shared" si="0"/>
        <v>330</v>
      </c>
      <c r="D9" s="498">
        <v>154</v>
      </c>
      <c r="E9" s="498">
        <v>92</v>
      </c>
      <c r="F9" s="498">
        <v>9</v>
      </c>
      <c r="G9" s="498">
        <v>63</v>
      </c>
      <c r="H9" s="498">
        <v>9</v>
      </c>
      <c r="I9" s="498">
        <v>0</v>
      </c>
      <c r="J9" s="498">
        <v>0</v>
      </c>
      <c r="K9" s="498">
        <v>1</v>
      </c>
      <c r="L9" s="498">
        <v>1</v>
      </c>
      <c r="M9" s="521">
        <v>1</v>
      </c>
      <c r="N9" s="519"/>
    </row>
    <row r="10" spans="1:15" ht="15" customHeight="1">
      <c r="A10" s="792"/>
      <c r="B10" s="520" t="s">
        <v>506</v>
      </c>
      <c r="C10" s="498">
        <f t="shared" si="0"/>
        <v>653</v>
      </c>
      <c r="D10" s="498">
        <v>257</v>
      </c>
      <c r="E10" s="498">
        <v>203</v>
      </c>
      <c r="F10" s="498">
        <v>17</v>
      </c>
      <c r="G10" s="498">
        <v>156</v>
      </c>
      <c r="H10" s="498">
        <v>18</v>
      </c>
      <c r="I10" s="498">
        <v>0</v>
      </c>
      <c r="J10" s="498">
        <v>0</v>
      </c>
      <c r="K10" s="498">
        <v>1</v>
      </c>
      <c r="L10" s="498">
        <v>0</v>
      </c>
      <c r="M10" s="521">
        <v>1</v>
      </c>
      <c r="N10" s="519"/>
    </row>
    <row r="11" spans="1:15" ht="15" customHeight="1">
      <c r="A11" s="792"/>
      <c r="B11" s="520" t="s">
        <v>507</v>
      </c>
      <c r="C11" s="498">
        <f t="shared" si="0"/>
        <v>993</v>
      </c>
      <c r="D11" s="498">
        <v>351</v>
      </c>
      <c r="E11" s="498">
        <v>352</v>
      </c>
      <c r="F11" s="498">
        <v>30</v>
      </c>
      <c r="G11" s="498">
        <v>234</v>
      </c>
      <c r="H11" s="498">
        <v>19</v>
      </c>
      <c r="I11" s="498">
        <v>0</v>
      </c>
      <c r="J11" s="498">
        <v>0</v>
      </c>
      <c r="K11" s="498">
        <v>2</v>
      </c>
      <c r="L11" s="498">
        <v>3</v>
      </c>
      <c r="M11" s="521">
        <v>2</v>
      </c>
      <c r="N11" s="519"/>
    </row>
    <row r="12" spans="1:15" ht="15" customHeight="1">
      <c r="A12" s="792"/>
      <c r="B12" s="520" t="s">
        <v>508</v>
      </c>
      <c r="C12" s="498">
        <f t="shared" si="0"/>
        <v>973</v>
      </c>
      <c r="D12" s="498">
        <v>278</v>
      </c>
      <c r="E12" s="498">
        <v>367</v>
      </c>
      <c r="F12" s="498">
        <v>26</v>
      </c>
      <c r="G12" s="498">
        <v>257</v>
      </c>
      <c r="H12" s="498">
        <v>29</v>
      </c>
      <c r="I12" s="498">
        <v>0</v>
      </c>
      <c r="J12" s="498">
        <v>0</v>
      </c>
      <c r="K12" s="498">
        <v>5</v>
      </c>
      <c r="L12" s="498">
        <v>4</v>
      </c>
      <c r="M12" s="521">
        <v>7</v>
      </c>
      <c r="N12" s="519"/>
    </row>
    <row r="13" spans="1:15" ht="15" customHeight="1">
      <c r="A13" s="792"/>
      <c r="B13" s="520" t="s">
        <v>509</v>
      </c>
      <c r="C13" s="498">
        <f t="shared" si="0"/>
        <v>1043</v>
      </c>
      <c r="D13" s="498">
        <v>283</v>
      </c>
      <c r="E13" s="498">
        <v>391</v>
      </c>
      <c r="F13" s="498">
        <v>28</v>
      </c>
      <c r="G13" s="498">
        <v>282</v>
      </c>
      <c r="H13" s="498">
        <v>36</v>
      </c>
      <c r="I13" s="498">
        <v>1</v>
      </c>
      <c r="J13" s="498">
        <v>0</v>
      </c>
      <c r="K13" s="498">
        <v>3</v>
      </c>
      <c r="L13" s="498">
        <v>5</v>
      </c>
      <c r="M13" s="521">
        <v>14</v>
      </c>
      <c r="N13" s="519"/>
    </row>
    <row r="14" spans="1:15" ht="15" customHeight="1">
      <c r="A14" s="792"/>
      <c r="B14" s="520" t="s">
        <v>510</v>
      </c>
      <c r="C14" s="498">
        <f t="shared" si="0"/>
        <v>931</v>
      </c>
      <c r="D14" s="498">
        <v>279</v>
      </c>
      <c r="E14" s="498">
        <v>296</v>
      </c>
      <c r="F14" s="498">
        <v>14</v>
      </c>
      <c r="G14" s="498">
        <v>293</v>
      </c>
      <c r="H14" s="498">
        <v>23</v>
      </c>
      <c r="I14" s="498">
        <v>0</v>
      </c>
      <c r="J14" s="498">
        <v>0</v>
      </c>
      <c r="K14" s="498">
        <v>7</v>
      </c>
      <c r="L14" s="498">
        <v>7</v>
      </c>
      <c r="M14" s="521">
        <v>12</v>
      </c>
      <c r="N14" s="519"/>
    </row>
    <row r="15" spans="1:15" ht="15" customHeight="1">
      <c r="A15" s="792"/>
      <c r="B15" s="520" t="s">
        <v>511</v>
      </c>
      <c r="C15" s="522">
        <f t="shared" si="0"/>
        <v>680</v>
      </c>
      <c r="D15" s="498">
        <v>200</v>
      </c>
      <c r="E15" s="498">
        <v>161</v>
      </c>
      <c r="F15" s="498">
        <v>13</v>
      </c>
      <c r="G15" s="498">
        <v>256</v>
      </c>
      <c r="H15" s="498">
        <v>37</v>
      </c>
      <c r="I15" s="498">
        <v>0</v>
      </c>
      <c r="J15" s="498">
        <v>0</v>
      </c>
      <c r="K15" s="498">
        <v>3</v>
      </c>
      <c r="L15" s="498">
        <v>5</v>
      </c>
      <c r="M15" s="498">
        <v>5</v>
      </c>
      <c r="N15" s="519"/>
    </row>
    <row r="16" spans="1:15" s="3" customFormat="1" ht="15" customHeight="1">
      <c r="A16" s="792"/>
      <c r="B16" s="500" t="s">
        <v>512</v>
      </c>
      <c r="C16" s="507">
        <f t="shared" si="0"/>
        <v>467</v>
      </c>
      <c r="D16" s="503">
        <v>98</v>
      </c>
      <c r="E16" s="503">
        <v>106</v>
      </c>
      <c r="F16" s="503">
        <v>7</v>
      </c>
      <c r="G16" s="503">
        <v>225</v>
      </c>
      <c r="H16" s="503">
        <v>21</v>
      </c>
      <c r="I16" s="51">
        <v>0</v>
      </c>
      <c r="J16" s="51">
        <v>0</v>
      </c>
      <c r="K16" s="51">
        <v>1</v>
      </c>
      <c r="L16" s="503">
        <v>4</v>
      </c>
      <c r="M16" s="503">
        <v>5</v>
      </c>
      <c r="N16" s="523"/>
      <c r="O16" s="499"/>
    </row>
    <row r="17" spans="1:15" s="3" customFormat="1" ht="15" customHeight="1">
      <c r="A17" s="792"/>
      <c r="B17" s="500" t="s">
        <v>513</v>
      </c>
      <c r="C17" s="507">
        <f t="shared" si="0"/>
        <v>188</v>
      </c>
      <c r="D17" s="503">
        <v>35</v>
      </c>
      <c r="E17" s="503">
        <v>35</v>
      </c>
      <c r="F17" s="503">
        <v>2</v>
      </c>
      <c r="G17" s="503">
        <v>106</v>
      </c>
      <c r="H17" s="503">
        <v>7</v>
      </c>
      <c r="I17" s="51">
        <v>0</v>
      </c>
      <c r="J17" s="51">
        <v>0</v>
      </c>
      <c r="K17" s="51">
        <v>0</v>
      </c>
      <c r="L17" s="503">
        <v>1</v>
      </c>
      <c r="M17" s="503">
        <v>2</v>
      </c>
      <c r="N17" s="523"/>
      <c r="O17" s="499"/>
    </row>
    <row r="18" spans="1:15" s="3" customFormat="1" ht="15" customHeight="1">
      <c r="A18" s="792"/>
      <c r="B18" s="500" t="s">
        <v>514</v>
      </c>
      <c r="C18" s="507">
        <f t="shared" si="0"/>
        <v>61</v>
      </c>
      <c r="D18" s="503">
        <v>9</v>
      </c>
      <c r="E18" s="503">
        <v>17</v>
      </c>
      <c r="F18" s="503">
        <v>2</v>
      </c>
      <c r="G18" s="503">
        <v>26</v>
      </c>
      <c r="H18" s="503">
        <v>7</v>
      </c>
      <c r="I18" s="51">
        <v>0</v>
      </c>
      <c r="J18" s="51">
        <v>0</v>
      </c>
      <c r="K18" s="51">
        <v>0</v>
      </c>
      <c r="L18" s="503">
        <v>0</v>
      </c>
      <c r="M18" s="503">
        <v>0</v>
      </c>
      <c r="N18" s="523"/>
      <c r="O18" s="499"/>
    </row>
    <row r="19" spans="1:15" s="3" customFormat="1" ht="15" customHeight="1">
      <c r="A19" s="792"/>
      <c r="B19" s="500" t="s">
        <v>515</v>
      </c>
      <c r="C19" s="507">
        <f t="shared" si="0"/>
        <v>3</v>
      </c>
      <c r="D19" s="503">
        <v>1</v>
      </c>
      <c r="E19" s="503">
        <v>0</v>
      </c>
      <c r="F19" s="503">
        <v>0</v>
      </c>
      <c r="G19" s="503">
        <v>2</v>
      </c>
      <c r="H19" s="503">
        <v>0</v>
      </c>
      <c r="I19" s="51">
        <v>0</v>
      </c>
      <c r="J19" s="51">
        <v>0</v>
      </c>
      <c r="K19" s="51">
        <v>0</v>
      </c>
      <c r="L19" s="503">
        <v>0</v>
      </c>
      <c r="M19" s="503">
        <v>0</v>
      </c>
      <c r="N19" s="523"/>
      <c r="O19" s="499"/>
    </row>
    <row r="20" spans="1:15" s="3" customFormat="1" ht="15" customHeight="1">
      <c r="A20" s="793"/>
      <c r="B20" s="508" t="s">
        <v>516</v>
      </c>
      <c r="C20" s="504">
        <f t="shared" si="0"/>
        <v>1</v>
      </c>
      <c r="D20" s="505">
        <v>0</v>
      </c>
      <c r="E20" s="505">
        <v>1</v>
      </c>
      <c r="F20" s="505">
        <v>0</v>
      </c>
      <c r="G20" s="505">
        <v>0</v>
      </c>
      <c r="H20" s="505">
        <v>0</v>
      </c>
      <c r="I20" s="52">
        <v>0</v>
      </c>
      <c r="J20" s="52">
        <v>0</v>
      </c>
      <c r="K20" s="52">
        <v>0</v>
      </c>
      <c r="L20" s="505">
        <v>0</v>
      </c>
      <c r="M20" s="505">
        <v>0</v>
      </c>
      <c r="N20" s="523"/>
      <c r="O20" s="499"/>
    </row>
    <row r="21" spans="1:15" ht="15" customHeight="1">
      <c r="A21" s="791" t="s">
        <v>523</v>
      </c>
      <c r="B21" s="517" t="s">
        <v>10</v>
      </c>
      <c r="C21" s="518">
        <f t="shared" si="0"/>
        <v>672</v>
      </c>
      <c r="D21" s="506">
        <f t="shared" ref="D21:M21" si="2">SUM(D22:D36)</f>
        <v>417</v>
      </c>
      <c r="E21" s="506">
        <f t="shared" si="2"/>
        <v>54</v>
      </c>
      <c r="F21" s="506">
        <f t="shared" si="2"/>
        <v>14</v>
      </c>
      <c r="G21" s="506">
        <f t="shared" si="2"/>
        <v>155</v>
      </c>
      <c r="H21" s="506">
        <f t="shared" si="2"/>
        <v>21</v>
      </c>
      <c r="I21" s="506">
        <f t="shared" si="2"/>
        <v>0</v>
      </c>
      <c r="J21" s="506">
        <f t="shared" si="2"/>
        <v>0</v>
      </c>
      <c r="K21" s="506">
        <f t="shared" si="2"/>
        <v>1</v>
      </c>
      <c r="L21" s="506">
        <f t="shared" si="2"/>
        <v>2</v>
      </c>
      <c r="M21" s="506">
        <f t="shared" si="2"/>
        <v>8</v>
      </c>
      <c r="N21" s="524"/>
    </row>
    <row r="22" spans="1:15" ht="15" customHeight="1">
      <c r="A22" s="792"/>
      <c r="B22" s="525" t="s">
        <v>521</v>
      </c>
      <c r="C22" s="522">
        <f t="shared" si="0"/>
        <v>0</v>
      </c>
      <c r="D22" s="498">
        <v>0</v>
      </c>
      <c r="E22" s="498">
        <v>0</v>
      </c>
      <c r="F22" s="498">
        <v>0</v>
      </c>
      <c r="G22" s="498">
        <v>0</v>
      </c>
      <c r="H22" s="498">
        <v>0</v>
      </c>
      <c r="I22" s="498">
        <v>0</v>
      </c>
      <c r="J22" s="498">
        <v>0</v>
      </c>
      <c r="K22" s="498">
        <v>0</v>
      </c>
      <c r="L22" s="498">
        <v>0</v>
      </c>
      <c r="M22" s="498">
        <v>0</v>
      </c>
      <c r="N22" s="524"/>
    </row>
    <row r="23" spans="1:15" ht="15" customHeight="1">
      <c r="A23" s="792"/>
      <c r="B23" s="525" t="s">
        <v>522</v>
      </c>
      <c r="C23" s="53">
        <f t="shared" si="0"/>
        <v>59</v>
      </c>
      <c r="D23" s="51">
        <v>49</v>
      </c>
      <c r="E23" s="51">
        <v>2</v>
      </c>
      <c r="F23" s="51">
        <v>0</v>
      </c>
      <c r="G23" s="51">
        <v>6</v>
      </c>
      <c r="H23" s="51">
        <v>2</v>
      </c>
      <c r="I23" s="51">
        <v>0</v>
      </c>
      <c r="J23" s="51">
        <v>0</v>
      </c>
      <c r="K23" s="51">
        <v>0</v>
      </c>
      <c r="L23" s="51">
        <v>0</v>
      </c>
      <c r="M23" s="51">
        <v>0</v>
      </c>
      <c r="N23" s="524"/>
    </row>
    <row r="24" spans="1:15" ht="15" customHeight="1">
      <c r="A24" s="792"/>
      <c r="B24" s="525" t="s">
        <v>504</v>
      </c>
      <c r="C24" s="53">
        <f t="shared" si="0"/>
        <v>83</v>
      </c>
      <c r="D24" s="51">
        <v>61</v>
      </c>
      <c r="E24" s="51">
        <v>4</v>
      </c>
      <c r="F24" s="51">
        <v>3</v>
      </c>
      <c r="G24" s="51">
        <v>14</v>
      </c>
      <c r="H24" s="51">
        <v>0</v>
      </c>
      <c r="I24" s="51">
        <v>0</v>
      </c>
      <c r="J24" s="51">
        <v>0</v>
      </c>
      <c r="K24" s="51">
        <v>0</v>
      </c>
      <c r="L24" s="51">
        <v>0</v>
      </c>
      <c r="M24" s="51">
        <v>1</v>
      </c>
      <c r="N24" s="524"/>
    </row>
    <row r="25" spans="1:15" ht="15" customHeight="1">
      <c r="A25" s="792"/>
      <c r="B25" s="525" t="s">
        <v>505</v>
      </c>
      <c r="C25" s="53">
        <f t="shared" si="0"/>
        <v>114</v>
      </c>
      <c r="D25" s="51">
        <v>66</v>
      </c>
      <c r="E25" s="51">
        <v>13</v>
      </c>
      <c r="F25" s="51">
        <v>3</v>
      </c>
      <c r="G25" s="51">
        <v>30</v>
      </c>
      <c r="H25" s="51">
        <v>0</v>
      </c>
      <c r="I25" s="51">
        <v>0</v>
      </c>
      <c r="J25" s="51">
        <v>0</v>
      </c>
      <c r="K25" s="51">
        <v>1</v>
      </c>
      <c r="L25" s="51">
        <v>0</v>
      </c>
      <c r="M25" s="51">
        <v>1</v>
      </c>
      <c r="N25" s="524"/>
    </row>
    <row r="26" spans="1:15" ht="15" customHeight="1">
      <c r="A26" s="792"/>
      <c r="B26" s="525" t="s">
        <v>506</v>
      </c>
      <c r="C26" s="53">
        <f t="shared" si="0"/>
        <v>106</v>
      </c>
      <c r="D26" s="51">
        <v>68</v>
      </c>
      <c r="E26" s="51">
        <v>6</v>
      </c>
      <c r="F26" s="51">
        <v>2</v>
      </c>
      <c r="G26" s="51">
        <v>24</v>
      </c>
      <c r="H26" s="51">
        <v>4</v>
      </c>
      <c r="I26" s="51">
        <v>0</v>
      </c>
      <c r="J26" s="51">
        <v>0</v>
      </c>
      <c r="K26" s="51">
        <v>0</v>
      </c>
      <c r="L26" s="51">
        <v>1</v>
      </c>
      <c r="M26" s="51">
        <v>1</v>
      </c>
      <c r="N26" s="524"/>
    </row>
    <row r="27" spans="1:15" ht="15" customHeight="1">
      <c r="A27" s="792"/>
      <c r="B27" s="525" t="s">
        <v>507</v>
      </c>
      <c r="C27" s="53">
        <f t="shared" si="0"/>
        <v>106</v>
      </c>
      <c r="D27" s="51">
        <v>62</v>
      </c>
      <c r="E27" s="51">
        <v>11</v>
      </c>
      <c r="F27" s="51">
        <v>2</v>
      </c>
      <c r="G27" s="51">
        <v>26</v>
      </c>
      <c r="H27" s="51">
        <v>4</v>
      </c>
      <c r="I27" s="51">
        <v>0</v>
      </c>
      <c r="J27" s="51">
        <v>0</v>
      </c>
      <c r="K27" s="51">
        <v>0</v>
      </c>
      <c r="L27" s="51">
        <v>0</v>
      </c>
      <c r="M27" s="51">
        <v>1</v>
      </c>
      <c r="N27" s="524"/>
    </row>
    <row r="28" spans="1:15" ht="15" customHeight="1">
      <c r="A28" s="792"/>
      <c r="B28" s="525" t="s">
        <v>508</v>
      </c>
      <c r="C28" s="53">
        <f t="shared" si="0"/>
        <v>57</v>
      </c>
      <c r="D28" s="51">
        <v>31</v>
      </c>
      <c r="E28" s="51">
        <v>6</v>
      </c>
      <c r="F28" s="51">
        <v>1</v>
      </c>
      <c r="G28" s="51">
        <v>18</v>
      </c>
      <c r="H28" s="51">
        <v>1</v>
      </c>
      <c r="I28" s="51">
        <v>0</v>
      </c>
      <c r="J28" s="51">
        <v>0</v>
      </c>
      <c r="K28" s="51">
        <v>0</v>
      </c>
      <c r="L28" s="51">
        <v>0</v>
      </c>
      <c r="M28" s="51">
        <v>0</v>
      </c>
      <c r="N28" s="524"/>
    </row>
    <row r="29" spans="1:15" ht="15" customHeight="1">
      <c r="A29" s="792"/>
      <c r="B29" s="525" t="s">
        <v>509</v>
      </c>
      <c r="C29" s="53">
        <f t="shared" si="0"/>
        <v>53</v>
      </c>
      <c r="D29" s="51">
        <v>28</v>
      </c>
      <c r="E29" s="51">
        <v>6</v>
      </c>
      <c r="F29" s="51">
        <v>1</v>
      </c>
      <c r="G29" s="51">
        <v>12</v>
      </c>
      <c r="H29" s="51">
        <v>5</v>
      </c>
      <c r="I29" s="51">
        <v>0</v>
      </c>
      <c r="J29" s="51">
        <v>0</v>
      </c>
      <c r="K29" s="51">
        <v>0</v>
      </c>
      <c r="L29" s="51">
        <v>0</v>
      </c>
      <c r="M29" s="51">
        <v>1</v>
      </c>
      <c r="N29" s="524"/>
    </row>
    <row r="30" spans="1:15" ht="15" customHeight="1">
      <c r="A30" s="792"/>
      <c r="B30" s="525" t="s">
        <v>510</v>
      </c>
      <c r="C30" s="53">
        <f t="shared" si="0"/>
        <v>49</v>
      </c>
      <c r="D30" s="51">
        <v>31</v>
      </c>
      <c r="E30" s="51">
        <v>5</v>
      </c>
      <c r="F30" s="51">
        <v>1</v>
      </c>
      <c r="G30" s="51">
        <v>9</v>
      </c>
      <c r="H30" s="51">
        <v>3</v>
      </c>
      <c r="I30" s="51">
        <v>0</v>
      </c>
      <c r="J30" s="51">
        <v>0</v>
      </c>
      <c r="K30" s="51">
        <v>0</v>
      </c>
      <c r="L30" s="51">
        <v>0</v>
      </c>
      <c r="M30" s="51">
        <v>0</v>
      </c>
      <c r="N30" s="524"/>
    </row>
    <row r="31" spans="1:15" ht="15" customHeight="1">
      <c r="A31" s="792"/>
      <c r="B31" s="525" t="s">
        <v>511</v>
      </c>
      <c r="C31" s="53">
        <f t="shared" si="0"/>
        <v>26</v>
      </c>
      <c r="D31" s="51">
        <v>16</v>
      </c>
      <c r="E31" s="51">
        <v>0</v>
      </c>
      <c r="F31" s="51">
        <v>0</v>
      </c>
      <c r="G31" s="51">
        <v>8</v>
      </c>
      <c r="H31" s="51">
        <v>1</v>
      </c>
      <c r="I31" s="51">
        <v>0</v>
      </c>
      <c r="J31" s="51">
        <v>0</v>
      </c>
      <c r="K31" s="51">
        <v>0</v>
      </c>
      <c r="L31" s="51">
        <v>0</v>
      </c>
      <c r="M31" s="51">
        <v>1</v>
      </c>
      <c r="N31" s="524"/>
    </row>
    <row r="32" spans="1:15" s="3" customFormat="1" ht="15" customHeight="1">
      <c r="A32" s="792"/>
      <c r="B32" s="500" t="s">
        <v>512</v>
      </c>
      <c r="C32" s="507">
        <f t="shared" si="0"/>
        <v>10</v>
      </c>
      <c r="D32" s="503">
        <v>4</v>
      </c>
      <c r="E32" s="503">
        <v>0</v>
      </c>
      <c r="F32" s="503">
        <v>1</v>
      </c>
      <c r="G32" s="503">
        <v>4</v>
      </c>
      <c r="H32" s="503">
        <v>0</v>
      </c>
      <c r="I32" s="51">
        <v>0</v>
      </c>
      <c r="J32" s="51">
        <v>0</v>
      </c>
      <c r="K32" s="51">
        <v>0</v>
      </c>
      <c r="L32" s="503">
        <v>0</v>
      </c>
      <c r="M32" s="503">
        <v>1</v>
      </c>
      <c r="N32" s="523"/>
      <c r="O32" s="499"/>
    </row>
    <row r="33" spans="1:15" s="3" customFormat="1" ht="15" customHeight="1">
      <c r="A33" s="792"/>
      <c r="B33" s="500" t="s">
        <v>513</v>
      </c>
      <c r="C33" s="507">
        <f t="shared" si="0"/>
        <v>7</v>
      </c>
      <c r="D33" s="503">
        <v>1</v>
      </c>
      <c r="E33" s="503">
        <v>1</v>
      </c>
      <c r="F33" s="503">
        <v>0</v>
      </c>
      <c r="G33" s="503">
        <v>2</v>
      </c>
      <c r="H33" s="503">
        <v>1</v>
      </c>
      <c r="I33" s="51">
        <v>0</v>
      </c>
      <c r="J33" s="51">
        <v>0</v>
      </c>
      <c r="K33" s="51">
        <v>0</v>
      </c>
      <c r="L33" s="503">
        <v>1</v>
      </c>
      <c r="M33" s="503">
        <v>1</v>
      </c>
      <c r="N33" s="523"/>
      <c r="O33" s="499"/>
    </row>
    <row r="34" spans="1:15" s="3" customFormat="1" ht="15" customHeight="1">
      <c r="A34" s="792"/>
      <c r="B34" s="500" t="s">
        <v>514</v>
      </c>
      <c r="C34" s="507">
        <f t="shared" si="0"/>
        <v>1</v>
      </c>
      <c r="D34" s="503">
        <v>0</v>
      </c>
      <c r="E34" s="503">
        <v>0</v>
      </c>
      <c r="F34" s="503">
        <v>0</v>
      </c>
      <c r="G34" s="503">
        <v>1</v>
      </c>
      <c r="H34" s="503">
        <v>0</v>
      </c>
      <c r="I34" s="51">
        <v>0</v>
      </c>
      <c r="J34" s="51">
        <v>0</v>
      </c>
      <c r="K34" s="51">
        <v>0</v>
      </c>
      <c r="L34" s="503">
        <v>0</v>
      </c>
      <c r="M34" s="503">
        <v>0</v>
      </c>
      <c r="N34" s="523"/>
      <c r="O34" s="499"/>
    </row>
    <row r="35" spans="1:15" s="3" customFormat="1" ht="15" customHeight="1">
      <c r="A35" s="792"/>
      <c r="B35" s="500" t="s">
        <v>515</v>
      </c>
      <c r="C35" s="507">
        <f t="shared" si="0"/>
        <v>1</v>
      </c>
      <c r="D35" s="503">
        <v>0</v>
      </c>
      <c r="E35" s="503">
        <v>0</v>
      </c>
      <c r="F35" s="503">
        <v>0</v>
      </c>
      <c r="G35" s="503">
        <v>1</v>
      </c>
      <c r="H35" s="503">
        <v>0</v>
      </c>
      <c r="I35" s="51">
        <v>0</v>
      </c>
      <c r="J35" s="51">
        <v>0</v>
      </c>
      <c r="K35" s="51">
        <v>0</v>
      </c>
      <c r="L35" s="503">
        <v>0</v>
      </c>
      <c r="M35" s="503">
        <v>0</v>
      </c>
      <c r="N35" s="523"/>
      <c r="O35" s="499"/>
    </row>
    <row r="36" spans="1:15" s="3" customFormat="1" ht="15" customHeight="1">
      <c r="A36" s="793"/>
      <c r="B36" s="508" t="s">
        <v>516</v>
      </c>
      <c r="C36" s="504">
        <f t="shared" si="0"/>
        <v>0</v>
      </c>
      <c r="D36" s="505">
        <v>0</v>
      </c>
      <c r="E36" s="505">
        <v>0</v>
      </c>
      <c r="F36" s="505">
        <v>0</v>
      </c>
      <c r="G36" s="505">
        <v>0</v>
      </c>
      <c r="H36" s="505">
        <v>0</v>
      </c>
      <c r="I36" s="52">
        <v>0</v>
      </c>
      <c r="J36" s="52">
        <v>0</v>
      </c>
      <c r="K36" s="52">
        <v>0</v>
      </c>
      <c r="L36" s="505">
        <v>0</v>
      </c>
      <c r="M36" s="505">
        <v>0</v>
      </c>
      <c r="N36" s="523"/>
      <c r="O36" s="499"/>
    </row>
    <row r="37" spans="1:15">
      <c r="A37" s="19" t="s">
        <v>493</v>
      </c>
    </row>
    <row r="38" spans="1:15">
      <c r="C38" s="519"/>
      <c r="D38" s="519"/>
      <c r="E38" s="519"/>
      <c r="F38" s="519"/>
      <c r="G38" s="519"/>
      <c r="H38" s="519"/>
      <c r="I38" s="519"/>
      <c r="J38" s="519"/>
      <c r="K38" s="519"/>
      <c r="L38" s="519"/>
      <c r="M38" s="519"/>
    </row>
    <row r="39" spans="1:15">
      <c r="C39" s="519"/>
      <c r="D39" s="519"/>
      <c r="E39" s="519"/>
      <c r="F39" s="519"/>
      <c r="G39" s="519"/>
      <c r="H39" s="519"/>
      <c r="I39" s="519"/>
      <c r="J39" s="519"/>
      <c r="K39" s="519"/>
      <c r="L39" s="519"/>
      <c r="M39" s="519"/>
    </row>
    <row r="41" spans="1:15" ht="13.5" customHeight="1"/>
    <row r="42" spans="1:15" ht="13.5" customHeight="1"/>
    <row r="52" ht="13.5" customHeight="1"/>
  </sheetData>
  <mergeCells count="5">
    <mergeCell ref="A3:B4"/>
    <mergeCell ref="C3:C4"/>
    <mergeCell ref="D3:M3"/>
    <mergeCell ref="A5:A20"/>
    <mergeCell ref="A21:A36"/>
  </mergeCells>
  <phoneticPr fontId="14"/>
  <printOptions horizontalCentered="1"/>
  <pageMargins left="0.82" right="0.98425196850393704" top="0.51" bottom="0.54" header="0.51181102362204722" footer="0.51181102362204722"/>
  <pageSetup paperSize="9" scale="95" orientation="landscape" verticalDpi="400" r:id="rId1"/>
  <headerFooter alignWithMargins="0"/>
  <extLst>
    <ext xmlns:x14="http://schemas.microsoft.com/office/spreadsheetml/2009/9/main" uri="{CCE6A557-97BC-4b89-ADB6-D9C93CAAB3DF}">
      <x14:dataValidations xmlns:xm="http://schemas.microsoft.com/office/excel/2006/main" count="1">
        <x14:dataValidation type="whole" operator="lessThan" allowBlank="1" showInputMessage="1" showErrorMessage="1" xr:uid="{8D2E6BA4-5C66-43D8-A177-DF7FFADEDCA3}">
          <x14:formula1>
            <xm:f>99999</xm:f>
          </x14:formula1>
          <xm:sqref>H24:H26 JD24:JD26 SZ24:SZ26 ACV24:ACV26 AMR24:AMR26 AWN24:AWN26 BGJ24:BGJ26 BQF24:BQF26 CAB24:CAB26 CJX24:CJX26 CTT24:CTT26 DDP24:DDP26 DNL24:DNL26 DXH24:DXH26 EHD24:EHD26 EQZ24:EQZ26 FAV24:FAV26 FKR24:FKR26 FUN24:FUN26 GEJ24:GEJ26 GOF24:GOF26 GYB24:GYB26 HHX24:HHX26 HRT24:HRT26 IBP24:IBP26 ILL24:ILL26 IVH24:IVH26 JFD24:JFD26 JOZ24:JOZ26 JYV24:JYV26 KIR24:KIR26 KSN24:KSN26 LCJ24:LCJ26 LMF24:LMF26 LWB24:LWB26 MFX24:MFX26 MPT24:MPT26 MZP24:MZP26 NJL24:NJL26 NTH24:NTH26 ODD24:ODD26 OMZ24:OMZ26 OWV24:OWV26 PGR24:PGR26 PQN24:PQN26 QAJ24:QAJ26 QKF24:QKF26 QUB24:QUB26 RDX24:RDX26 RNT24:RNT26 RXP24:RXP26 SHL24:SHL26 SRH24:SRH26 TBD24:TBD26 TKZ24:TKZ26 TUV24:TUV26 UER24:UER26 UON24:UON26 UYJ24:UYJ26 VIF24:VIF26 VSB24:VSB26 WBX24:WBX26 WLT24:WLT26 WVP24:WVP26 H65560:H65562 JD65560:JD65562 SZ65560:SZ65562 ACV65560:ACV65562 AMR65560:AMR65562 AWN65560:AWN65562 BGJ65560:BGJ65562 BQF65560:BQF65562 CAB65560:CAB65562 CJX65560:CJX65562 CTT65560:CTT65562 DDP65560:DDP65562 DNL65560:DNL65562 DXH65560:DXH65562 EHD65560:EHD65562 EQZ65560:EQZ65562 FAV65560:FAV65562 FKR65560:FKR65562 FUN65560:FUN65562 GEJ65560:GEJ65562 GOF65560:GOF65562 GYB65560:GYB65562 HHX65560:HHX65562 HRT65560:HRT65562 IBP65560:IBP65562 ILL65560:ILL65562 IVH65560:IVH65562 JFD65560:JFD65562 JOZ65560:JOZ65562 JYV65560:JYV65562 KIR65560:KIR65562 KSN65560:KSN65562 LCJ65560:LCJ65562 LMF65560:LMF65562 LWB65560:LWB65562 MFX65560:MFX65562 MPT65560:MPT65562 MZP65560:MZP65562 NJL65560:NJL65562 NTH65560:NTH65562 ODD65560:ODD65562 OMZ65560:OMZ65562 OWV65560:OWV65562 PGR65560:PGR65562 PQN65560:PQN65562 QAJ65560:QAJ65562 QKF65560:QKF65562 QUB65560:QUB65562 RDX65560:RDX65562 RNT65560:RNT65562 RXP65560:RXP65562 SHL65560:SHL65562 SRH65560:SRH65562 TBD65560:TBD65562 TKZ65560:TKZ65562 TUV65560:TUV65562 UER65560:UER65562 UON65560:UON65562 UYJ65560:UYJ65562 VIF65560:VIF65562 VSB65560:VSB65562 WBX65560:WBX65562 WLT65560:WLT65562 WVP65560:WVP65562 H131096:H131098 JD131096:JD131098 SZ131096:SZ131098 ACV131096:ACV131098 AMR131096:AMR131098 AWN131096:AWN131098 BGJ131096:BGJ131098 BQF131096:BQF131098 CAB131096:CAB131098 CJX131096:CJX131098 CTT131096:CTT131098 DDP131096:DDP131098 DNL131096:DNL131098 DXH131096:DXH131098 EHD131096:EHD131098 EQZ131096:EQZ131098 FAV131096:FAV131098 FKR131096:FKR131098 FUN131096:FUN131098 GEJ131096:GEJ131098 GOF131096:GOF131098 GYB131096:GYB131098 HHX131096:HHX131098 HRT131096:HRT131098 IBP131096:IBP131098 ILL131096:ILL131098 IVH131096:IVH131098 JFD131096:JFD131098 JOZ131096:JOZ131098 JYV131096:JYV131098 KIR131096:KIR131098 KSN131096:KSN131098 LCJ131096:LCJ131098 LMF131096:LMF131098 LWB131096:LWB131098 MFX131096:MFX131098 MPT131096:MPT131098 MZP131096:MZP131098 NJL131096:NJL131098 NTH131096:NTH131098 ODD131096:ODD131098 OMZ131096:OMZ131098 OWV131096:OWV131098 PGR131096:PGR131098 PQN131096:PQN131098 QAJ131096:QAJ131098 QKF131096:QKF131098 QUB131096:QUB131098 RDX131096:RDX131098 RNT131096:RNT131098 RXP131096:RXP131098 SHL131096:SHL131098 SRH131096:SRH131098 TBD131096:TBD131098 TKZ131096:TKZ131098 TUV131096:TUV131098 UER131096:UER131098 UON131096:UON131098 UYJ131096:UYJ131098 VIF131096:VIF131098 VSB131096:VSB131098 WBX131096:WBX131098 WLT131096:WLT131098 WVP131096:WVP131098 H196632:H196634 JD196632:JD196634 SZ196632:SZ196634 ACV196632:ACV196634 AMR196632:AMR196634 AWN196632:AWN196634 BGJ196632:BGJ196634 BQF196632:BQF196634 CAB196632:CAB196634 CJX196632:CJX196634 CTT196632:CTT196634 DDP196632:DDP196634 DNL196632:DNL196634 DXH196632:DXH196634 EHD196632:EHD196634 EQZ196632:EQZ196634 FAV196632:FAV196634 FKR196632:FKR196634 FUN196632:FUN196634 GEJ196632:GEJ196634 GOF196632:GOF196634 GYB196632:GYB196634 HHX196632:HHX196634 HRT196632:HRT196634 IBP196632:IBP196634 ILL196632:ILL196634 IVH196632:IVH196634 JFD196632:JFD196634 JOZ196632:JOZ196634 JYV196632:JYV196634 KIR196632:KIR196634 KSN196632:KSN196634 LCJ196632:LCJ196634 LMF196632:LMF196634 LWB196632:LWB196634 MFX196632:MFX196634 MPT196632:MPT196634 MZP196632:MZP196634 NJL196632:NJL196634 NTH196632:NTH196634 ODD196632:ODD196634 OMZ196632:OMZ196634 OWV196632:OWV196634 PGR196632:PGR196634 PQN196632:PQN196634 QAJ196632:QAJ196634 QKF196632:QKF196634 QUB196632:QUB196634 RDX196632:RDX196634 RNT196632:RNT196634 RXP196632:RXP196634 SHL196632:SHL196634 SRH196632:SRH196634 TBD196632:TBD196634 TKZ196632:TKZ196634 TUV196632:TUV196634 UER196632:UER196634 UON196632:UON196634 UYJ196632:UYJ196634 VIF196632:VIF196634 VSB196632:VSB196634 WBX196632:WBX196634 WLT196632:WLT196634 WVP196632:WVP196634 H262168:H262170 JD262168:JD262170 SZ262168:SZ262170 ACV262168:ACV262170 AMR262168:AMR262170 AWN262168:AWN262170 BGJ262168:BGJ262170 BQF262168:BQF262170 CAB262168:CAB262170 CJX262168:CJX262170 CTT262168:CTT262170 DDP262168:DDP262170 DNL262168:DNL262170 DXH262168:DXH262170 EHD262168:EHD262170 EQZ262168:EQZ262170 FAV262168:FAV262170 FKR262168:FKR262170 FUN262168:FUN262170 GEJ262168:GEJ262170 GOF262168:GOF262170 GYB262168:GYB262170 HHX262168:HHX262170 HRT262168:HRT262170 IBP262168:IBP262170 ILL262168:ILL262170 IVH262168:IVH262170 JFD262168:JFD262170 JOZ262168:JOZ262170 JYV262168:JYV262170 KIR262168:KIR262170 KSN262168:KSN262170 LCJ262168:LCJ262170 LMF262168:LMF262170 LWB262168:LWB262170 MFX262168:MFX262170 MPT262168:MPT262170 MZP262168:MZP262170 NJL262168:NJL262170 NTH262168:NTH262170 ODD262168:ODD262170 OMZ262168:OMZ262170 OWV262168:OWV262170 PGR262168:PGR262170 PQN262168:PQN262170 QAJ262168:QAJ262170 QKF262168:QKF262170 QUB262168:QUB262170 RDX262168:RDX262170 RNT262168:RNT262170 RXP262168:RXP262170 SHL262168:SHL262170 SRH262168:SRH262170 TBD262168:TBD262170 TKZ262168:TKZ262170 TUV262168:TUV262170 UER262168:UER262170 UON262168:UON262170 UYJ262168:UYJ262170 VIF262168:VIF262170 VSB262168:VSB262170 WBX262168:WBX262170 WLT262168:WLT262170 WVP262168:WVP262170 H327704:H327706 JD327704:JD327706 SZ327704:SZ327706 ACV327704:ACV327706 AMR327704:AMR327706 AWN327704:AWN327706 BGJ327704:BGJ327706 BQF327704:BQF327706 CAB327704:CAB327706 CJX327704:CJX327706 CTT327704:CTT327706 DDP327704:DDP327706 DNL327704:DNL327706 DXH327704:DXH327706 EHD327704:EHD327706 EQZ327704:EQZ327706 FAV327704:FAV327706 FKR327704:FKR327706 FUN327704:FUN327706 GEJ327704:GEJ327706 GOF327704:GOF327706 GYB327704:GYB327706 HHX327704:HHX327706 HRT327704:HRT327706 IBP327704:IBP327706 ILL327704:ILL327706 IVH327704:IVH327706 JFD327704:JFD327706 JOZ327704:JOZ327706 JYV327704:JYV327706 KIR327704:KIR327706 KSN327704:KSN327706 LCJ327704:LCJ327706 LMF327704:LMF327706 LWB327704:LWB327706 MFX327704:MFX327706 MPT327704:MPT327706 MZP327704:MZP327706 NJL327704:NJL327706 NTH327704:NTH327706 ODD327704:ODD327706 OMZ327704:OMZ327706 OWV327704:OWV327706 PGR327704:PGR327706 PQN327704:PQN327706 QAJ327704:QAJ327706 QKF327704:QKF327706 QUB327704:QUB327706 RDX327704:RDX327706 RNT327704:RNT327706 RXP327704:RXP327706 SHL327704:SHL327706 SRH327704:SRH327706 TBD327704:TBD327706 TKZ327704:TKZ327706 TUV327704:TUV327706 UER327704:UER327706 UON327704:UON327706 UYJ327704:UYJ327706 VIF327704:VIF327706 VSB327704:VSB327706 WBX327704:WBX327706 WLT327704:WLT327706 WVP327704:WVP327706 H393240:H393242 JD393240:JD393242 SZ393240:SZ393242 ACV393240:ACV393242 AMR393240:AMR393242 AWN393240:AWN393242 BGJ393240:BGJ393242 BQF393240:BQF393242 CAB393240:CAB393242 CJX393240:CJX393242 CTT393240:CTT393242 DDP393240:DDP393242 DNL393240:DNL393242 DXH393240:DXH393242 EHD393240:EHD393242 EQZ393240:EQZ393242 FAV393240:FAV393242 FKR393240:FKR393242 FUN393240:FUN393242 GEJ393240:GEJ393242 GOF393240:GOF393242 GYB393240:GYB393242 HHX393240:HHX393242 HRT393240:HRT393242 IBP393240:IBP393242 ILL393240:ILL393242 IVH393240:IVH393242 JFD393240:JFD393242 JOZ393240:JOZ393242 JYV393240:JYV393242 KIR393240:KIR393242 KSN393240:KSN393242 LCJ393240:LCJ393242 LMF393240:LMF393242 LWB393240:LWB393242 MFX393240:MFX393242 MPT393240:MPT393242 MZP393240:MZP393242 NJL393240:NJL393242 NTH393240:NTH393242 ODD393240:ODD393242 OMZ393240:OMZ393242 OWV393240:OWV393242 PGR393240:PGR393242 PQN393240:PQN393242 QAJ393240:QAJ393242 QKF393240:QKF393242 QUB393240:QUB393242 RDX393240:RDX393242 RNT393240:RNT393242 RXP393240:RXP393242 SHL393240:SHL393242 SRH393240:SRH393242 TBD393240:TBD393242 TKZ393240:TKZ393242 TUV393240:TUV393242 UER393240:UER393242 UON393240:UON393242 UYJ393240:UYJ393242 VIF393240:VIF393242 VSB393240:VSB393242 WBX393240:WBX393242 WLT393240:WLT393242 WVP393240:WVP393242 H458776:H458778 JD458776:JD458778 SZ458776:SZ458778 ACV458776:ACV458778 AMR458776:AMR458778 AWN458776:AWN458778 BGJ458776:BGJ458778 BQF458776:BQF458778 CAB458776:CAB458778 CJX458776:CJX458778 CTT458776:CTT458778 DDP458776:DDP458778 DNL458776:DNL458778 DXH458776:DXH458778 EHD458776:EHD458778 EQZ458776:EQZ458778 FAV458776:FAV458778 FKR458776:FKR458778 FUN458776:FUN458778 GEJ458776:GEJ458778 GOF458776:GOF458778 GYB458776:GYB458778 HHX458776:HHX458778 HRT458776:HRT458778 IBP458776:IBP458778 ILL458776:ILL458778 IVH458776:IVH458778 JFD458776:JFD458778 JOZ458776:JOZ458778 JYV458776:JYV458778 KIR458776:KIR458778 KSN458776:KSN458778 LCJ458776:LCJ458778 LMF458776:LMF458778 LWB458776:LWB458778 MFX458776:MFX458778 MPT458776:MPT458778 MZP458776:MZP458778 NJL458776:NJL458778 NTH458776:NTH458778 ODD458776:ODD458778 OMZ458776:OMZ458778 OWV458776:OWV458778 PGR458776:PGR458778 PQN458776:PQN458778 QAJ458776:QAJ458778 QKF458776:QKF458778 QUB458776:QUB458778 RDX458776:RDX458778 RNT458776:RNT458778 RXP458776:RXP458778 SHL458776:SHL458778 SRH458776:SRH458778 TBD458776:TBD458778 TKZ458776:TKZ458778 TUV458776:TUV458778 UER458776:UER458778 UON458776:UON458778 UYJ458776:UYJ458778 VIF458776:VIF458778 VSB458776:VSB458778 WBX458776:WBX458778 WLT458776:WLT458778 WVP458776:WVP458778 H524312:H524314 JD524312:JD524314 SZ524312:SZ524314 ACV524312:ACV524314 AMR524312:AMR524314 AWN524312:AWN524314 BGJ524312:BGJ524314 BQF524312:BQF524314 CAB524312:CAB524314 CJX524312:CJX524314 CTT524312:CTT524314 DDP524312:DDP524314 DNL524312:DNL524314 DXH524312:DXH524314 EHD524312:EHD524314 EQZ524312:EQZ524314 FAV524312:FAV524314 FKR524312:FKR524314 FUN524312:FUN524314 GEJ524312:GEJ524314 GOF524312:GOF524314 GYB524312:GYB524314 HHX524312:HHX524314 HRT524312:HRT524314 IBP524312:IBP524314 ILL524312:ILL524314 IVH524312:IVH524314 JFD524312:JFD524314 JOZ524312:JOZ524314 JYV524312:JYV524314 KIR524312:KIR524314 KSN524312:KSN524314 LCJ524312:LCJ524314 LMF524312:LMF524314 LWB524312:LWB524314 MFX524312:MFX524314 MPT524312:MPT524314 MZP524312:MZP524314 NJL524312:NJL524314 NTH524312:NTH524314 ODD524312:ODD524314 OMZ524312:OMZ524314 OWV524312:OWV524314 PGR524312:PGR524314 PQN524312:PQN524314 QAJ524312:QAJ524314 QKF524312:QKF524314 QUB524312:QUB524314 RDX524312:RDX524314 RNT524312:RNT524314 RXP524312:RXP524314 SHL524312:SHL524314 SRH524312:SRH524314 TBD524312:TBD524314 TKZ524312:TKZ524314 TUV524312:TUV524314 UER524312:UER524314 UON524312:UON524314 UYJ524312:UYJ524314 VIF524312:VIF524314 VSB524312:VSB524314 WBX524312:WBX524314 WLT524312:WLT524314 WVP524312:WVP524314 H589848:H589850 JD589848:JD589850 SZ589848:SZ589850 ACV589848:ACV589850 AMR589848:AMR589850 AWN589848:AWN589850 BGJ589848:BGJ589850 BQF589848:BQF589850 CAB589848:CAB589850 CJX589848:CJX589850 CTT589848:CTT589850 DDP589848:DDP589850 DNL589848:DNL589850 DXH589848:DXH589850 EHD589848:EHD589850 EQZ589848:EQZ589850 FAV589848:FAV589850 FKR589848:FKR589850 FUN589848:FUN589850 GEJ589848:GEJ589850 GOF589848:GOF589850 GYB589848:GYB589850 HHX589848:HHX589850 HRT589848:HRT589850 IBP589848:IBP589850 ILL589848:ILL589850 IVH589848:IVH589850 JFD589848:JFD589850 JOZ589848:JOZ589850 JYV589848:JYV589850 KIR589848:KIR589850 KSN589848:KSN589850 LCJ589848:LCJ589850 LMF589848:LMF589850 LWB589848:LWB589850 MFX589848:MFX589850 MPT589848:MPT589850 MZP589848:MZP589850 NJL589848:NJL589850 NTH589848:NTH589850 ODD589848:ODD589850 OMZ589848:OMZ589850 OWV589848:OWV589850 PGR589848:PGR589850 PQN589848:PQN589850 QAJ589848:QAJ589850 QKF589848:QKF589850 QUB589848:QUB589850 RDX589848:RDX589850 RNT589848:RNT589850 RXP589848:RXP589850 SHL589848:SHL589850 SRH589848:SRH589850 TBD589848:TBD589850 TKZ589848:TKZ589850 TUV589848:TUV589850 UER589848:UER589850 UON589848:UON589850 UYJ589848:UYJ589850 VIF589848:VIF589850 VSB589848:VSB589850 WBX589848:WBX589850 WLT589848:WLT589850 WVP589848:WVP589850 H655384:H655386 JD655384:JD655386 SZ655384:SZ655386 ACV655384:ACV655386 AMR655384:AMR655386 AWN655384:AWN655386 BGJ655384:BGJ655386 BQF655384:BQF655386 CAB655384:CAB655386 CJX655384:CJX655386 CTT655384:CTT655386 DDP655384:DDP655386 DNL655384:DNL655386 DXH655384:DXH655386 EHD655384:EHD655386 EQZ655384:EQZ655386 FAV655384:FAV655386 FKR655384:FKR655386 FUN655384:FUN655386 GEJ655384:GEJ655386 GOF655384:GOF655386 GYB655384:GYB655386 HHX655384:HHX655386 HRT655384:HRT655386 IBP655384:IBP655386 ILL655384:ILL655386 IVH655384:IVH655386 JFD655384:JFD655386 JOZ655384:JOZ655386 JYV655384:JYV655386 KIR655384:KIR655386 KSN655384:KSN655386 LCJ655384:LCJ655386 LMF655384:LMF655386 LWB655384:LWB655386 MFX655384:MFX655386 MPT655384:MPT655386 MZP655384:MZP655386 NJL655384:NJL655386 NTH655384:NTH655386 ODD655384:ODD655386 OMZ655384:OMZ655386 OWV655384:OWV655386 PGR655384:PGR655386 PQN655384:PQN655386 QAJ655384:QAJ655386 QKF655384:QKF655386 QUB655384:QUB655386 RDX655384:RDX655386 RNT655384:RNT655386 RXP655384:RXP655386 SHL655384:SHL655386 SRH655384:SRH655386 TBD655384:TBD655386 TKZ655384:TKZ655386 TUV655384:TUV655386 UER655384:UER655386 UON655384:UON655386 UYJ655384:UYJ655386 VIF655384:VIF655386 VSB655384:VSB655386 WBX655384:WBX655386 WLT655384:WLT655386 WVP655384:WVP655386 H720920:H720922 JD720920:JD720922 SZ720920:SZ720922 ACV720920:ACV720922 AMR720920:AMR720922 AWN720920:AWN720922 BGJ720920:BGJ720922 BQF720920:BQF720922 CAB720920:CAB720922 CJX720920:CJX720922 CTT720920:CTT720922 DDP720920:DDP720922 DNL720920:DNL720922 DXH720920:DXH720922 EHD720920:EHD720922 EQZ720920:EQZ720922 FAV720920:FAV720922 FKR720920:FKR720922 FUN720920:FUN720922 GEJ720920:GEJ720922 GOF720920:GOF720922 GYB720920:GYB720922 HHX720920:HHX720922 HRT720920:HRT720922 IBP720920:IBP720922 ILL720920:ILL720922 IVH720920:IVH720922 JFD720920:JFD720922 JOZ720920:JOZ720922 JYV720920:JYV720922 KIR720920:KIR720922 KSN720920:KSN720922 LCJ720920:LCJ720922 LMF720920:LMF720922 LWB720920:LWB720922 MFX720920:MFX720922 MPT720920:MPT720922 MZP720920:MZP720922 NJL720920:NJL720922 NTH720920:NTH720922 ODD720920:ODD720922 OMZ720920:OMZ720922 OWV720920:OWV720922 PGR720920:PGR720922 PQN720920:PQN720922 QAJ720920:QAJ720922 QKF720920:QKF720922 QUB720920:QUB720922 RDX720920:RDX720922 RNT720920:RNT720922 RXP720920:RXP720922 SHL720920:SHL720922 SRH720920:SRH720922 TBD720920:TBD720922 TKZ720920:TKZ720922 TUV720920:TUV720922 UER720920:UER720922 UON720920:UON720922 UYJ720920:UYJ720922 VIF720920:VIF720922 VSB720920:VSB720922 WBX720920:WBX720922 WLT720920:WLT720922 WVP720920:WVP720922 H786456:H786458 JD786456:JD786458 SZ786456:SZ786458 ACV786456:ACV786458 AMR786456:AMR786458 AWN786456:AWN786458 BGJ786456:BGJ786458 BQF786456:BQF786458 CAB786456:CAB786458 CJX786456:CJX786458 CTT786456:CTT786458 DDP786456:DDP786458 DNL786456:DNL786458 DXH786456:DXH786458 EHD786456:EHD786458 EQZ786456:EQZ786458 FAV786456:FAV786458 FKR786456:FKR786458 FUN786456:FUN786458 GEJ786456:GEJ786458 GOF786456:GOF786458 GYB786456:GYB786458 HHX786456:HHX786458 HRT786456:HRT786458 IBP786456:IBP786458 ILL786456:ILL786458 IVH786456:IVH786458 JFD786456:JFD786458 JOZ786456:JOZ786458 JYV786456:JYV786458 KIR786456:KIR786458 KSN786456:KSN786458 LCJ786456:LCJ786458 LMF786456:LMF786458 LWB786456:LWB786458 MFX786456:MFX786458 MPT786456:MPT786458 MZP786456:MZP786458 NJL786456:NJL786458 NTH786456:NTH786458 ODD786456:ODD786458 OMZ786456:OMZ786458 OWV786456:OWV786458 PGR786456:PGR786458 PQN786456:PQN786458 QAJ786456:QAJ786458 QKF786456:QKF786458 QUB786456:QUB786458 RDX786456:RDX786458 RNT786456:RNT786458 RXP786456:RXP786458 SHL786456:SHL786458 SRH786456:SRH786458 TBD786456:TBD786458 TKZ786456:TKZ786458 TUV786456:TUV786458 UER786456:UER786458 UON786456:UON786458 UYJ786456:UYJ786458 VIF786456:VIF786458 VSB786456:VSB786458 WBX786456:WBX786458 WLT786456:WLT786458 WVP786456:WVP786458 H851992:H851994 JD851992:JD851994 SZ851992:SZ851994 ACV851992:ACV851994 AMR851992:AMR851994 AWN851992:AWN851994 BGJ851992:BGJ851994 BQF851992:BQF851994 CAB851992:CAB851994 CJX851992:CJX851994 CTT851992:CTT851994 DDP851992:DDP851994 DNL851992:DNL851994 DXH851992:DXH851994 EHD851992:EHD851994 EQZ851992:EQZ851994 FAV851992:FAV851994 FKR851992:FKR851994 FUN851992:FUN851994 GEJ851992:GEJ851994 GOF851992:GOF851994 GYB851992:GYB851994 HHX851992:HHX851994 HRT851992:HRT851994 IBP851992:IBP851994 ILL851992:ILL851994 IVH851992:IVH851994 JFD851992:JFD851994 JOZ851992:JOZ851994 JYV851992:JYV851994 KIR851992:KIR851994 KSN851992:KSN851994 LCJ851992:LCJ851994 LMF851992:LMF851994 LWB851992:LWB851994 MFX851992:MFX851994 MPT851992:MPT851994 MZP851992:MZP851994 NJL851992:NJL851994 NTH851992:NTH851994 ODD851992:ODD851994 OMZ851992:OMZ851994 OWV851992:OWV851994 PGR851992:PGR851994 PQN851992:PQN851994 QAJ851992:QAJ851994 QKF851992:QKF851994 QUB851992:QUB851994 RDX851992:RDX851994 RNT851992:RNT851994 RXP851992:RXP851994 SHL851992:SHL851994 SRH851992:SRH851994 TBD851992:TBD851994 TKZ851992:TKZ851994 TUV851992:TUV851994 UER851992:UER851994 UON851992:UON851994 UYJ851992:UYJ851994 VIF851992:VIF851994 VSB851992:VSB851994 WBX851992:WBX851994 WLT851992:WLT851994 WVP851992:WVP851994 H917528:H917530 JD917528:JD917530 SZ917528:SZ917530 ACV917528:ACV917530 AMR917528:AMR917530 AWN917528:AWN917530 BGJ917528:BGJ917530 BQF917528:BQF917530 CAB917528:CAB917530 CJX917528:CJX917530 CTT917528:CTT917530 DDP917528:DDP917530 DNL917528:DNL917530 DXH917528:DXH917530 EHD917528:EHD917530 EQZ917528:EQZ917530 FAV917528:FAV917530 FKR917528:FKR917530 FUN917528:FUN917530 GEJ917528:GEJ917530 GOF917528:GOF917530 GYB917528:GYB917530 HHX917528:HHX917530 HRT917528:HRT917530 IBP917528:IBP917530 ILL917528:ILL917530 IVH917528:IVH917530 JFD917528:JFD917530 JOZ917528:JOZ917530 JYV917528:JYV917530 KIR917528:KIR917530 KSN917528:KSN917530 LCJ917528:LCJ917530 LMF917528:LMF917530 LWB917528:LWB917530 MFX917528:MFX917530 MPT917528:MPT917530 MZP917528:MZP917530 NJL917528:NJL917530 NTH917528:NTH917530 ODD917528:ODD917530 OMZ917528:OMZ917530 OWV917528:OWV917530 PGR917528:PGR917530 PQN917528:PQN917530 QAJ917528:QAJ917530 QKF917528:QKF917530 QUB917528:QUB917530 RDX917528:RDX917530 RNT917528:RNT917530 RXP917528:RXP917530 SHL917528:SHL917530 SRH917528:SRH917530 TBD917528:TBD917530 TKZ917528:TKZ917530 TUV917528:TUV917530 UER917528:UER917530 UON917528:UON917530 UYJ917528:UYJ917530 VIF917528:VIF917530 VSB917528:VSB917530 WBX917528:WBX917530 WLT917528:WLT917530 WVP917528:WVP917530 H983064:H983066 JD983064:JD983066 SZ983064:SZ983066 ACV983064:ACV983066 AMR983064:AMR983066 AWN983064:AWN983066 BGJ983064:BGJ983066 BQF983064:BQF983066 CAB983064:CAB983066 CJX983064:CJX983066 CTT983064:CTT983066 DDP983064:DDP983066 DNL983064:DNL983066 DXH983064:DXH983066 EHD983064:EHD983066 EQZ983064:EQZ983066 FAV983064:FAV983066 FKR983064:FKR983066 FUN983064:FUN983066 GEJ983064:GEJ983066 GOF983064:GOF983066 GYB983064:GYB983066 HHX983064:HHX983066 HRT983064:HRT983066 IBP983064:IBP983066 ILL983064:ILL983066 IVH983064:IVH983066 JFD983064:JFD983066 JOZ983064:JOZ983066 JYV983064:JYV983066 KIR983064:KIR983066 KSN983064:KSN983066 LCJ983064:LCJ983066 LMF983064:LMF983066 LWB983064:LWB983066 MFX983064:MFX983066 MPT983064:MPT983066 MZP983064:MZP983066 NJL983064:NJL983066 NTH983064:NTH983066 ODD983064:ODD983066 OMZ983064:OMZ983066 OWV983064:OWV983066 PGR983064:PGR983066 PQN983064:PQN983066 QAJ983064:QAJ983066 QKF983064:QKF983066 QUB983064:QUB983066 RDX983064:RDX983066 RNT983064:RNT983066 RXP983064:RXP983066 SHL983064:SHL983066 SRH983064:SRH983066 TBD983064:TBD983066 TKZ983064:TKZ983066 TUV983064:TUV983066 UER983064:UER983066 UON983064:UON983066 UYJ983064:UYJ983066 VIF983064:VIF983066 VSB983064:VSB983066 WBX983064:WBX983066 WLT983064:WLT983066 WVP983064:WVP983066 L27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L65563 JH65563 TD65563 ACZ65563 AMV65563 AWR65563 BGN65563 BQJ65563 CAF65563 CKB65563 CTX65563 DDT65563 DNP65563 DXL65563 EHH65563 ERD65563 FAZ65563 FKV65563 FUR65563 GEN65563 GOJ65563 GYF65563 HIB65563 HRX65563 IBT65563 ILP65563 IVL65563 JFH65563 JPD65563 JYZ65563 KIV65563 KSR65563 LCN65563 LMJ65563 LWF65563 MGB65563 MPX65563 MZT65563 NJP65563 NTL65563 ODH65563 OND65563 OWZ65563 PGV65563 PQR65563 QAN65563 QKJ65563 QUF65563 REB65563 RNX65563 RXT65563 SHP65563 SRL65563 TBH65563 TLD65563 TUZ65563 UEV65563 UOR65563 UYN65563 VIJ65563 VSF65563 WCB65563 WLX65563 WVT65563 L131099 JH131099 TD131099 ACZ131099 AMV131099 AWR131099 BGN131099 BQJ131099 CAF131099 CKB131099 CTX131099 DDT131099 DNP131099 DXL131099 EHH131099 ERD131099 FAZ131099 FKV131099 FUR131099 GEN131099 GOJ131099 GYF131099 HIB131099 HRX131099 IBT131099 ILP131099 IVL131099 JFH131099 JPD131099 JYZ131099 KIV131099 KSR131099 LCN131099 LMJ131099 LWF131099 MGB131099 MPX131099 MZT131099 NJP131099 NTL131099 ODH131099 OND131099 OWZ131099 PGV131099 PQR131099 QAN131099 QKJ131099 QUF131099 REB131099 RNX131099 RXT131099 SHP131099 SRL131099 TBH131099 TLD131099 TUZ131099 UEV131099 UOR131099 UYN131099 VIJ131099 VSF131099 WCB131099 WLX131099 WVT131099 L196635 JH196635 TD196635 ACZ196635 AMV196635 AWR196635 BGN196635 BQJ196635 CAF196635 CKB196635 CTX196635 DDT196635 DNP196635 DXL196635 EHH196635 ERD196635 FAZ196635 FKV196635 FUR196635 GEN196635 GOJ196635 GYF196635 HIB196635 HRX196635 IBT196635 ILP196635 IVL196635 JFH196635 JPD196635 JYZ196635 KIV196635 KSR196635 LCN196635 LMJ196635 LWF196635 MGB196635 MPX196635 MZT196635 NJP196635 NTL196635 ODH196635 OND196635 OWZ196635 PGV196635 PQR196635 QAN196635 QKJ196635 QUF196635 REB196635 RNX196635 RXT196635 SHP196635 SRL196635 TBH196635 TLD196635 TUZ196635 UEV196635 UOR196635 UYN196635 VIJ196635 VSF196635 WCB196635 WLX196635 WVT196635 L262171 JH262171 TD262171 ACZ262171 AMV262171 AWR262171 BGN262171 BQJ262171 CAF262171 CKB262171 CTX262171 DDT262171 DNP262171 DXL262171 EHH262171 ERD262171 FAZ262171 FKV262171 FUR262171 GEN262171 GOJ262171 GYF262171 HIB262171 HRX262171 IBT262171 ILP262171 IVL262171 JFH262171 JPD262171 JYZ262171 KIV262171 KSR262171 LCN262171 LMJ262171 LWF262171 MGB262171 MPX262171 MZT262171 NJP262171 NTL262171 ODH262171 OND262171 OWZ262171 PGV262171 PQR262171 QAN262171 QKJ262171 QUF262171 REB262171 RNX262171 RXT262171 SHP262171 SRL262171 TBH262171 TLD262171 TUZ262171 UEV262171 UOR262171 UYN262171 VIJ262171 VSF262171 WCB262171 WLX262171 WVT262171 L327707 JH327707 TD327707 ACZ327707 AMV327707 AWR327707 BGN327707 BQJ327707 CAF327707 CKB327707 CTX327707 DDT327707 DNP327707 DXL327707 EHH327707 ERD327707 FAZ327707 FKV327707 FUR327707 GEN327707 GOJ327707 GYF327707 HIB327707 HRX327707 IBT327707 ILP327707 IVL327707 JFH327707 JPD327707 JYZ327707 KIV327707 KSR327707 LCN327707 LMJ327707 LWF327707 MGB327707 MPX327707 MZT327707 NJP327707 NTL327707 ODH327707 OND327707 OWZ327707 PGV327707 PQR327707 QAN327707 QKJ327707 QUF327707 REB327707 RNX327707 RXT327707 SHP327707 SRL327707 TBH327707 TLD327707 TUZ327707 UEV327707 UOR327707 UYN327707 VIJ327707 VSF327707 WCB327707 WLX327707 WVT327707 L393243 JH393243 TD393243 ACZ393243 AMV393243 AWR393243 BGN393243 BQJ393243 CAF393243 CKB393243 CTX393243 DDT393243 DNP393243 DXL393243 EHH393243 ERD393243 FAZ393243 FKV393243 FUR393243 GEN393243 GOJ393243 GYF393243 HIB393243 HRX393243 IBT393243 ILP393243 IVL393243 JFH393243 JPD393243 JYZ393243 KIV393243 KSR393243 LCN393243 LMJ393243 LWF393243 MGB393243 MPX393243 MZT393243 NJP393243 NTL393243 ODH393243 OND393243 OWZ393243 PGV393243 PQR393243 QAN393243 QKJ393243 QUF393243 REB393243 RNX393243 RXT393243 SHP393243 SRL393243 TBH393243 TLD393243 TUZ393243 UEV393243 UOR393243 UYN393243 VIJ393243 VSF393243 WCB393243 WLX393243 WVT393243 L458779 JH458779 TD458779 ACZ458779 AMV458779 AWR458779 BGN458779 BQJ458779 CAF458779 CKB458779 CTX458779 DDT458779 DNP458779 DXL458779 EHH458779 ERD458779 FAZ458779 FKV458779 FUR458779 GEN458779 GOJ458779 GYF458779 HIB458779 HRX458779 IBT458779 ILP458779 IVL458779 JFH458779 JPD458779 JYZ458779 KIV458779 KSR458779 LCN458779 LMJ458779 LWF458779 MGB458779 MPX458779 MZT458779 NJP458779 NTL458779 ODH458779 OND458779 OWZ458779 PGV458779 PQR458779 QAN458779 QKJ458779 QUF458779 REB458779 RNX458779 RXT458779 SHP458779 SRL458779 TBH458779 TLD458779 TUZ458779 UEV458779 UOR458779 UYN458779 VIJ458779 VSF458779 WCB458779 WLX458779 WVT458779 L524315 JH524315 TD524315 ACZ524315 AMV524315 AWR524315 BGN524315 BQJ524315 CAF524315 CKB524315 CTX524315 DDT524315 DNP524315 DXL524315 EHH524315 ERD524315 FAZ524315 FKV524315 FUR524315 GEN524315 GOJ524315 GYF524315 HIB524315 HRX524315 IBT524315 ILP524315 IVL524315 JFH524315 JPD524315 JYZ524315 KIV524315 KSR524315 LCN524315 LMJ524315 LWF524315 MGB524315 MPX524315 MZT524315 NJP524315 NTL524315 ODH524315 OND524315 OWZ524315 PGV524315 PQR524315 QAN524315 QKJ524315 QUF524315 REB524315 RNX524315 RXT524315 SHP524315 SRL524315 TBH524315 TLD524315 TUZ524315 UEV524315 UOR524315 UYN524315 VIJ524315 VSF524315 WCB524315 WLX524315 WVT524315 L589851 JH589851 TD589851 ACZ589851 AMV589851 AWR589851 BGN589851 BQJ589851 CAF589851 CKB589851 CTX589851 DDT589851 DNP589851 DXL589851 EHH589851 ERD589851 FAZ589851 FKV589851 FUR589851 GEN589851 GOJ589851 GYF589851 HIB589851 HRX589851 IBT589851 ILP589851 IVL589851 JFH589851 JPD589851 JYZ589851 KIV589851 KSR589851 LCN589851 LMJ589851 LWF589851 MGB589851 MPX589851 MZT589851 NJP589851 NTL589851 ODH589851 OND589851 OWZ589851 PGV589851 PQR589851 QAN589851 QKJ589851 QUF589851 REB589851 RNX589851 RXT589851 SHP589851 SRL589851 TBH589851 TLD589851 TUZ589851 UEV589851 UOR589851 UYN589851 VIJ589851 VSF589851 WCB589851 WLX589851 WVT589851 L655387 JH655387 TD655387 ACZ655387 AMV655387 AWR655387 BGN655387 BQJ655387 CAF655387 CKB655387 CTX655387 DDT655387 DNP655387 DXL655387 EHH655387 ERD655387 FAZ655387 FKV655387 FUR655387 GEN655387 GOJ655387 GYF655387 HIB655387 HRX655387 IBT655387 ILP655387 IVL655387 JFH655387 JPD655387 JYZ655387 KIV655387 KSR655387 LCN655387 LMJ655387 LWF655387 MGB655387 MPX655387 MZT655387 NJP655387 NTL655387 ODH655387 OND655387 OWZ655387 PGV655387 PQR655387 QAN655387 QKJ655387 QUF655387 REB655387 RNX655387 RXT655387 SHP655387 SRL655387 TBH655387 TLD655387 TUZ655387 UEV655387 UOR655387 UYN655387 VIJ655387 VSF655387 WCB655387 WLX655387 WVT655387 L720923 JH720923 TD720923 ACZ720923 AMV720923 AWR720923 BGN720923 BQJ720923 CAF720923 CKB720923 CTX720923 DDT720923 DNP720923 DXL720923 EHH720923 ERD720923 FAZ720923 FKV720923 FUR720923 GEN720923 GOJ720923 GYF720923 HIB720923 HRX720923 IBT720923 ILP720923 IVL720923 JFH720923 JPD720923 JYZ720923 KIV720923 KSR720923 LCN720923 LMJ720923 LWF720923 MGB720923 MPX720923 MZT720923 NJP720923 NTL720923 ODH720923 OND720923 OWZ720923 PGV720923 PQR720923 QAN720923 QKJ720923 QUF720923 REB720923 RNX720923 RXT720923 SHP720923 SRL720923 TBH720923 TLD720923 TUZ720923 UEV720923 UOR720923 UYN720923 VIJ720923 VSF720923 WCB720923 WLX720923 WVT720923 L786459 JH786459 TD786459 ACZ786459 AMV786459 AWR786459 BGN786459 BQJ786459 CAF786459 CKB786459 CTX786459 DDT786459 DNP786459 DXL786459 EHH786459 ERD786459 FAZ786459 FKV786459 FUR786459 GEN786459 GOJ786459 GYF786459 HIB786459 HRX786459 IBT786459 ILP786459 IVL786459 JFH786459 JPD786459 JYZ786459 KIV786459 KSR786459 LCN786459 LMJ786459 LWF786459 MGB786459 MPX786459 MZT786459 NJP786459 NTL786459 ODH786459 OND786459 OWZ786459 PGV786459 PQR786459 QAN786459 QKJ786459 QUF786459 REB786459 RNX786459 RXT786459 SHP786459 SRL786459 TBH786459 TLD786459 TUZ786459 UEV786459 UOR786459 UYN786459 VIJ786459 VSF786459 WCB786459 WLX786459 WVT786459 L851995 JH851995 TD851995 ACZ851995 AMV851995 AWR851995 BGN851995 BQJ851995 CAF851995 CKB851995 CTX851995 DDT851995 DNP851995 DXL851995 EHH851995 ERD851995 FAZ851995 FKV851995 FUR851995 GEN851995 GOJ851995 GYF851995 HIB851995 HRX851995 IBT851995 ILP851995 IVL851995 JFH851995 JPD851995 JYZ851995 KIV851995 KSR851995 LCN851995 LMJ851995 LWF851995 MGB851995 MPX851995 MZT851995 NJP851995 NTL851995 ODH851995 OND851995 OWZ851995 PGV851995 PQR851995 QAN851995 QKJ851995 QUF851995 REB851995 RNX851995 RXT851995 SHP851995 SRL851995 TBH851995 TLD851995 TUZ851995 UEV851995 UOR851995 UYN851995 VIJ851995 VSF851995 WCB851995 WLX851995 WVT851995 L917531 JH917531 TD917531 ACZ917531 AMV917531 AWR917531 BGN917531 BQJ917531 CAF917531 CKB917531 CTX917531 DDT917531 DNP917531 DXL917531 EHH917531 ERD917531 FAZ917531 FKV917531 FUR917531 GEN917531 GOJ917531 GYF917531 HIB917531 HRX917531 IBT917531 ILP917531 IVL917531 JFH917531 JPD917531 JYZ917531 KIV917531 KSR917531 LCN917531 LMJ917531 LWF917531 MGB917531 MPX917531 MZT917531 NJP917531 NTL917531 ODH917531 OND917531 OWZ917531 PGV917531 PQR917531 QAN917531 QKJ917531 QUF917531 REB917531 RNX917531 RXT917531 SHP917531 SRL917531 TBH917531 TLD917531 TUZ917531 UEV917531 UOR917531 UYN917531 VIJ917531 VSF917531 WCB917531 WLX917531 WVT917531 L983067 JH983067 TD983067 ACZ983067 AMV983067 AWR983067 BGN983067 BQJ983067 CAF983067 CKB983067 CTX983067 DDT983067 DNP983067 DXL983067 EHH983067 ERD983067 FAZ983067 FKV983067 FUR983067 GEN983067 GOJ983067 GYF983067 HIB983067 HRX983067 IBT983067 ILP983067 IVL983067 JFH983067 JPD983067 JYZ983067 KIV983067 KSR983067 LCN983067 LMJ983067 LWF983067 MGB983067 MPX983067 MZT983067 NJP983067 NTL983067 ODH983067 OND983067 OWZ983067 PGV983067 PQR983067 QAN983067 QKJ983067 QUF983067 REB983067 RNX983067 RXT983067 SHP983067 SRL983067 TBH983067 TLD983067 TUZ983067 UEV983067 UOR983067 UYN983067 VIJ983067 VSF983067 WCB983067 WLX983067 WVT983067 L25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L65561 JH65561 TD65561 ACZ65561 AMV65561 AWR65561 BGN65561 BQJ65561 CAF65561 CKB65561 CTX65561 DDT65561 DNP65561 DXL65561 EHH65561 ERD65561 FAZ65561 FKV65561 FUR65561 GEN65561 GOJ65561 GYF65561 HIB65561 HRX65561 IBT65561 ILP65561 IVL65561 JFH65561 JPD65561 JYZ65561 KIV65561 KSR65561 LCN65561 LMJ65561 LWF65561 MGB65561 MPX65561 MZT65561 NJP65561 NTL65561 ODH65561 OND65561 OWZ65561 PGV65561 PQR65561 QAN65561 QKJ65561 QUF65561 REB65561 RNX65561 RXT65561 SHP65561 SRL65561 TBH65561 TLD65561 TUZ65561 UEV65561 UOR65561 UYN65561 VIJ65561 VSF65561 WCB65561 WLX65561 WVT65561 L131097 JH131097 TD131097 ACZ131097 AMV131097 AWR131097 BGN131097 BQJ131097 CAF131097 CKB131097 CTX131097 DDT131097 DNP131097 DXL131097 EHH131097 ERD131097 FAZ131097 FKV131097 FUR131097 GEN131097 GOJ131097 GYF131097 HIB131097 HRX131097 IBT131097 ILP131097 IVL131097 JFH131097 JPD131097 JYZ131097 KIV131097 KSR131097 LCN131097 LMJ131097 LWF131097 MGB131097 MPX131097 MZT131097 NJP131097 NTL131097 ODH131097 OND131097 OWZ131097 PGV131097 PQR131097 QAN131097 QKJ131097 QUF131097 REB131097 RNX131097 RXT131097 SHP131097 SRL131097 TBH131097 TLD131097 TUZ131097 UEV131097 UOR131097 UYN131097 VIJ131097 VSF131097 WCB131097 WLX131097 WVT131097 L196633 JH196633 TD196633 ACZ196633 AMV196633 AWR196633 BGN196633 BQJ196633 CAF196633 CKB196633 CTX196633 DDT196633 DNP196633 DXL196633 EHH196633 ERD196633 FAZ196633 FKV196633 FUR196633 GEN196633 GOJ196633 GYF196633 HIB196633 HRX196633 IBT196633 ILP196633 IVL196633 JFH196633 JPD196633 JYZ196633 KIV196633 KSR196633 LCN196633 LMJ196633 LWF196633 MGB196633 MPX196633 MZT196633 NJP196633 NTL196633 ODH196633 OND196633 OWZ196633 PGV196633 PQR196633 QAN196633 QKJ196633 QUF196633 REB196633 RNX196633 RXT196633 SHP196633 SRL196633 TBH196633 TLD196633 TUZ196633 UEV196633 UOR196633 UYN196633 VIJ196633 VSF196633 WCB196633 WLX196633 WVT196633 L262169 JH262169 TD262169 ACZ262169 AMV262169 AWR262169 BGN262169 BQJ262169 CAF262169 CKB262169 CTX262169 DDT262169 DNP262169 DXL262169 EHH262169 ERD262169 FAZ262169 FKV262169 FUR262169 GEN262169 GOJ262169 GYF262169 HIB262169 HRX262169 IBT262169 ILP262169 IVL262169 JFH262169 JPD262169 JYZ262169 KIV262169 KSR262169 LCN262169 LMJ262169 LWF262169 MGB262169 MPX262169 MZT262169 NJP262169 NTL262169 ODH262169 OND262169 OWZ262169 PGV262169 PQR262169 QAN262169 QKJ262169 QUF262169 REB262169 RNX262169 RXT262169 SHP262169 SRL262169 TBH262169 TLD262169 TUZ262169 UEV262169 UOR262169 UYN262169 VIJ262169 VSF262169 WCB262169 WLX262169 WVT262169 L327705 JH327705 TD327705 ACZ327705 AMV327705 AWR327705 BGN327705 BQJ327705 CAF327705 CKB327705 CTX327705 DDT327705 DNP327705 DXL327705 EHH327705 ERD327705 FAZ327705 FKV327705 FUR327705 GEN327705 GOJ327705 GYF327705 HIB327705 HRX327705 IBT327705 ILP327705 IVL327705 JFH327705 JPD327705 JYZ327705 KIV327705 KSR327705 LCN327705 LMJ327705 LWF327705 MGB327705 MPX327705 MZT327705 NJP327705 NTL327705 ODH327705 OND327705 OWZ327705 PGV327705 PQR327705 QAN327705 QKJ327705 QUF327705 REB327705 RNX327705 RXT327705 SHP327705 SRL327705 TBH327705 TLD327705 TUZ327705 UEV327705 UOR327705 UYN327705 VIJ327705 VSF327705 WCB327705 WLX327705 WVT327705 L393241 JH393241 TD393241 ACZ393241 AMV393241 AWR393241 BGN393241 BQJ393241 CAF393241 CKB393241 CTX393241 DDT393241 DNP393241 DXL393241 EHH393241 ERD393241 FAZ393241 FKV393241 FUR393241 GEN393241 GOJ393241 GYF393241 HIB393241 HRX393241 IBT393241 ILP393241 IVL393241 JFH393241 JPD393241 JYZ393241 KIV393241 KSR393241 LCN393241 LMJ393241 LWF393241 MGB393241 MPX393241 MZT393241 NJP393241 NTL393241 ODH393241 OND393241 OWZ393241 PGV393241 PQR393241 QAN393241 QKJ393241 QUF393241 REB393241 RNX393241 RXT393241 SHP393241 SRL393241 TBH393241 TLD393241 TUZ393241 UEV393241 UOR393241 UYN393241 VIJ393241 VSF393241 WCB393241 WLX393241 WVT393241 L458777 JH458777 TD458777 ACZ458777 AMV458777 AWR458777 BGN458777 BQJ458777 CAF458777 CKB458777 CTX458777 DDT458777 DNP458777 DXL458777 EHH458777 ERD458777 FAZ458777 FKV458777 FUR458777 GEN458777 GOJ458777 GYF458777 HIB458777 HRX458777 IBT458777 ILP458777 IVL458777 JFH458777 JPD458777 JYZ458777 KIV458777 KSR458777 LCN458777 LMJ458777 LWF458777 MGB458777 MPX458777 MZT458777 NJP458777 NTL458777 ODH458777 OND458777 OWZ458777 PGV458777 PQR458777 QAN458777 QKJ458777 QUF458777 REB458777 RNX458777 RXT458777 SHP458777 SRL458777 TBH458777 TLD458777 TUZ458777 UEV458777 UOR458777 UYN458777 VIJ458777 VSF458777 WCB458777 WLX458777 WVT458777 L524313 JH524313 TD524313 ACZ524313 AMV524313 AWR524313 BGN524313 BQJ524313 CAF524313 CKB524313 CTX524313 DDT524313 DNP524313 DXL524313 EHH524313 ERD524313 FAZ524313 FKV524313 FUR524313 GEN524313 GOJ524313 GYF524313 HIB524313 HRX524313 IBT524313 ILP524313 IVL524313 JFH524313 JPD524313 JYZ524313 KIV524313 KSR524313 LCN524313 LMJ524313 LWF524313 MGB524313 MPX524313 MZT524313 NJP524313 NTL524313 ODH524313 OND524313 OWZ524313 PGV524313 PQR524313 QAN524313 QKJ524313 QUF524313 REB524313 RNX524313 RXT524313 SHP524313 SRL524313 TBH524313 TLD524313 TUZ524313 UEV524313 UOR524313 UYN524313 VIJ524313 VSF524313 WCB524313 WLX524313 WVT524313 L589849 JH589849 TD589849 ACZ589849 AMV589849 AWR589849 BGN589849 BQJ589849 CAF589849 CKB589849 CTX589849 DDT589849 DNP589849 DXL589849 EHH589849 ERD589849 FAZ589849 FKV589849 FUR589849 GEN589849 GOJ589849 GYF589849 HIB589849 HRX589849 IBT589849 ILP589849 IVL589849 JFH589849 JPD589849 JYZ589849 KIV589849 KSR589849 LCN589849 LMJ589849 LWF589849 MGB589849 MPX589849 MZT589849 NJP589849 NTL589849 ODH589849 OND589849 OWZ589849 PGV589849 PQR589849 QAN589849 QKJ589849 QUF589849 REB589849 RNX589849 RXT589849 SHP589849 SRL589849 TBH589849 TLD589849 TUZ589849 UEV589849 UOR589849 UYN589849 VIJ589849 VSF589849 WCB589849 WLX589849 WVT589849 L655385 JH655385 TD655385 ACZ655385 AMV655385 AWR655385 BGN655385 BQJ655385 CAF655385 CKB655385 CTX655385 DDT655385 DNP655385 DXL655385 EHH655385 ERD655385 FAZ655385 FKV655385 FUR655385 GEN655385 GOJ655385 GYF655385 HIB655385 HRX655385 IBT655385 ILP655385 IVL655385 JFH655385 JPD655385 JYZ655385 KIV655385 KSR655385 LCN655385 LMJ655385 LWF655385 MGB655385 MPX655385 MZT655385 NJP655385 NTL655385 ODH655385 OND655385 OWZ655385 PGV655385 PQR655385 QAN655385 QKJ655385 QUF655385 REB655385 RNX655385 RXT655385 SHP655385 SRL655385 TBH655385 TLD655385 TUZ655385 UEV655385 UOR655385 UYN655385 VIJ655385 VSF655385 WCB655385 WLX655385 WVT655385 L720921 JH720921 TD720921 ACZ720921 AMV720921 AWR720921 BGN720921 BQJ720921 CAF720921 CKB720921 CTX720921 DDT720921 DNP720921 DXL720921 EHH720921 ERD720921 FAZ720921 FKV720921 FUR720921 GEN720921 GOJ720921 GYF720921 HIB720921 HRX720921 IBT720921 ILP720921 IVL720921 JFH720921 JPD720921 JYZ720921 KIV720921 KSR720921 LCN720921 LMJ720921 LWF720921 MGB720921 MPX720921 MZT720921 NJP720921 NTL720921 ODH720921 OND720921 OWZ720921 PGV720921 PQR720921 QAN720921 QKJ720921 QUF720921 REB720921 RNX720921 RXT720921 SHP720921 SRL720921 TBH720921 TLD720921 TUZ720921 UEV720921 UOR720921 UYN720921 VIJ720921 VSF720921 WCB720921 WLX720921 WVT720921 L786457 JH786457 TD786457 ACZ786457 AMV786457 AWR786457 BGN786457 BQJ786457 CAF786457 CKB786457 CTX786457 DDT786457 DNP786457 DXL786457 EHH786457 ERD786457 FAZ786457 FKV786457 FUR786457 GEN786457 GOJ786457 GYF786457 HIB786457 HRX786457 IBT786457 ILP786457 IVL786457 JFH786457 JPD786457 JYZ786457 KIV786457 KSR786457 LCN786457 LMJ786457 LWF786457 MGB786457 MPX786457 MZT786457 NJP786457 NTL786457 ODH786457 OND786457 OWZ786457 PGV786457 PQR786457 QAN786457 QKJ786457 QUF786457 REB786457 RNX786457 RXT786457 SHP786457 SRL786457 TBH786457 TLD786457 TUZ786457 UEV786457 UOR786457 UYN786457 VIJ786457 VSF786457 WCB786457 WLX786457 WVT786457 L851993 JH851993 TD851993 ACZ851993 AMV851993 AWR851993 BGN851993 BQJ851993 CAF851993 CKB851993 CTX851993 DDT851993 DNP851993 DXL851993 EHH851993 ERD851993 FAZ851993 FKV851993 FUR851993 GEN851993 GOJ851993 GYF851993 HIB851993 HRX851993 IBT851993 ILP851993 IVL851993 JFH851993 JPD851993 JYZ851993 KIV851993 KSR851993 LCN851993 LMJ851993 LWF851993 MGB851993 MPX851993 MZT851993 NJP851993 NTL851993 ODH851993 OND851993 OWZ851993 PGV851993 PQR851993 QAN851993 QKJ851993 QUF851993 REB851993 RNX851993 RXT851993 SHP851993 SRL851993 TBH851993 TLD851993 TUZ851993 UEV851993 UOR851993 UYN851993 VIJ851993 VSF851993 WCB851993 WLX851993 WVT851993 L917529 JH917529 TD917529 ACZ917529 AMV917529 AWR917529 BGN917529 BQJ917529 CAF917529 CKB917529 CTX917529 DDT917529 DNP917529 DXL917529 EHH917529 ERD917529 FAZ917529 FKV917529 FUR917529 GEN917529 GOJ917529 GYF917529 HIB917529 HRX917529 IBT917529 ILP917529 IVL917529 JFH917529 JPD917529 JYZ917529 KIV917529 KSR917529 LCN917529 LMJ917529 LWF917529 MGB917529 MPX917529 MZT917529 NJP917529 NTL917529 ODH917529 OND917529 OWZ917529 PGV917529 PQR917529 QAN917529 QKJ917529 QUF917529 REB917529 RNX917529 RXT917529 SHP917529 SRL917529 TBH917529 TLD917529 TUZ917529 UEV917529 UOR917529 UYN917529 VIJ917529 VSF917529 WCB917529 WLX917529 WVT917529 L983065 JH983065 TD983065 ACZ983065 AMV983065 AWR983065 BGN983065 BQJ983065 CAF983065 CKB983065 CTX983065 DDT983065 DNP983065 DXL983065 EHH983065 ERD983065 FAZ983065 FKV983065 FUR983065 GEN983065 GOJ983065 GYF983065 HIB983065 HRX983065 IBT983065 ILP983065 IVL983065 JFH983065 JPD983065 JYZ983065 KIV983065 KSR983065 LCN983065 LMJ983065 LWF983065 MGB983065 MPX983065 MZT983065 NJP983065 NTL983065 ODH983065 OND983065 OWZ983065 PGV983065 PQR983065 QAN983065 QKJ983065 QUF983065 REB983065 RNX983065 RXT983065 SHP983065 SRL983065 TBH983065 TLD983065 TUZ983065 UEV983065 UOR983065 UYN983065 VIJ983065 VSF983065 WCB983065 WLX983065 WVT983065 L8:L13 JH8:JH13 TD8:TD13 ACZ8:ACZ13 AMV8:AMV13 AWR8:AWR13 BGN8:BGN13 BQJ8:BQJ13 CAF8:CAF13 CKB8:CKB13 CTX8:CTX13 DDT8:DDT13 DNP8:DNP13 DXL8:DXL13 EHH8:EHH13 ERD8:ERD13 FAZ8:FAZ13 FKV8:FKV13 FUR8:FUR13 GEN8:GEN13 GOJ8:GOJ13 GYF8:GYF13 HIB8:HIB13 HRX8:HRX13 IBT8:IBT13 ILP8:ILP13 IVL8:IVL13 JFH8:JFH13 JPD8:JPD13 JYZ8:JYZ13 KIV8:KIV13 KSR8:KSR13 LCN8:LCN13 LMJ8:LMJ13 LWF8:LWF13 MGB8:MGB13 MPX8:MPX13 MZT8:MZT13 NJP8:NJP13 NTL8:NTL13 ODH8:ODH13 OND8:OND13 OWZ8:OWZ13 PGV8:PGV13 PQR8:PQR13 QAN8:QAN13 QKJ8:QKJ13 QUF8:QUF13 REB8:REB13 RNX8:RNX13 RXT8:RXT13 SHP8:SHP13 SRL8:SRL13 TBH8:TBH13 TLD8:TLD13 TUZ8:TUZ13 UEV8:UEV13 UOR8:UOR13 UYN8:UYN13 VIJ8:VIJ13 VSF8:VSF13 WCB8:WCB13 WLX8:WLX13 WVT8:WVT13 L65544:L65549 JH65544:JH65549 TD65544:TD65549 ACZ65544:ACZ65549 AMV65544:AMV65549 AWR65544:AWR65549 BGN65544:BGN65549 BQJ65544:BQJ65549 CAF65544:CAF65549 CKB65544:CKB65549 CTX65544:CTX65549 DDT65544:DDT65549 DNP65544:DNP65549 DXL65544:DXL65549 EHH65544:EHH65549 ERD65544:ERD65549 FAZ65544:FAZ65549 FKV65544:FKV65549 FUR65544:FUR65549 GEN65544:GEN65549 GOJ65544:GOJ65549 GYF65544:GYF65549 HIB65544:HIB65549 HRX65544:HRX65549 IBT65544:IBT65549 ILP65544:ILP65549 IVL65544:IVL65549 JFH65544:JFH65549 JPD65544:JPD65549 JYZ65544:JYZ65549 KIV65544:KIV65549 KSR65544:KSR65549 LCN65544:LCN65549 LMJ65544:LMJ65549 LWF65544:LWF65549 MGB65544:MGB65549 MPX65544:MPX65549 MZT65544:MZT65549 NJP65544:NJP65549 NTL65544:NTL65549 ODH65544:ODH65549 OND65544:OND65549 OWZ65544:OWZ65549 PGV65544:PGV65549 PQR65544:PQR65549 QAN65544:QAN65549 QKJ65544:QKJ65549 QUF65544:QUF65549 REB65544:REB65549 RNX65544:RNX65549 RXT65544:RXT65549 SHP65544:SHP65549 SRL65544:SRL65549 TBH65544:TBH65549 TLD65544:TLD65549 TUZ65544:TUZ65549 UEV65544:UEV65549 UOR65544:UOR65549 UYN65544:UYN65549 VIJ65544:VIJ65549 VSF65544:VSF65549 WCB65544:WCB65549 WLX65544:WLX65549 WVT65544:WVT65549 L131080:L131085 JH131080:JH131085 TD131080:TD131085 ACZ131080:ACZ131085 AMV131080:AMV131085 AWR131080:AWR131085 BGN131080:BGN131085 BQJ131080:BQJ131085 CAF131080:CAF131085 CKB131080:CKB131085 CTX131080:CTX131085 DDT131080:DDT131085 DNP131080:DNP131085 DXL131080:DXL131085 EHH131080:EHH131085 ERD131080:ERD131085 FAZ131080:FAZ131085 FKV131080:FKV131085 FUR131080:FUR131085 GEN131080:GEN131085 GOJ131080:GOJ131085 GYF131080:GYF131085 HIB131080:HIB131085 HRX131080:HRX131085 IBT131080:IBT131085 ILP131080:ILP131085 IVL131080:IVL131085 JFH131080:JFH131085 JPD131080:JPD131085 JYZ131080:JYZ131085 KIV131080:KIV131085 KSR131080:KSR131085 LCN131080:LCN131085 LMJ131080:LMJ131085 LWF131080:LWF131085 MGB131080:MGB131085 MPX131080:MPX131085 MZT131080:MZT131085 NJP131080:NJP131085 NTL131080:NTL131085 ODH131080:ODH131085 OND131080:OND131085 OWZ131080:OWZ131085 PGV131080:PGV131085 PQR131080:PQR131085 QAN131080:QAN131085 QKJ131080:QKJ131085 QUF131080:QUF131085 REB131080:REB131085 RNX131080:RNX131085 RXT131080:RXT131085 SHP131080:SHP131085 SRL131080:SRL131085 TBH131080:TBH131085 TLD131080:TLD131085 TUZ131080:TUZ131085 UEV131080:UEV131085 UOR131080:UOR131085 UYN131080:UYN131085 VIJ131080:VIJ131085 VSF131080:VSF131085 WCB131080:WCB131085 WLX131080:WLX131085 WVT131080:WVT131085 L196616:L196621 JH196616:JH196621 TD196616:TD196621 ACZ196616:ACZ196621 AMV196616:AMV196621 AWR196616:AWR196621 BGN196616:BGN196621 BQJ196616:BQJ196621 CAF196616:CAF196621 CKB196616:CKB196621 CTX196616:CTX196621 DDT196616:DDT196621 DNP196616:DNP196621 DXL196616:DXL196621 EHH196616:EHH196621 ERD196616:ERD196621 FAZ196616:FAZ196621 FKV196616:FKV196621 FUR196616:FUR196621 GEN196616:GEN196621 GOJ196616:GOJ196621 GYF196616:GYF196621 HIB196616:HIB196621 HRX196616:HRX196621 IBT196616:IBT196621 ILP196616:ILP196621 IVL196616:IVL196621 JFH196616:JFH196621 JPD196616:JPD196621 JYZ196616:JYZ196621 KIV196616:KIV196621 KSR196616:KSR196621 LCN196616:LCN196621 LMJ196616:LMJ196621 LWF196616:LWF196621 MGB196616:MGB196621 MPX196616:MPX196621 MZT196616:MZT196621 NJP196616:NJP196621 NTL196616:NTL196621 ODH196616:ODH196621 OND196616:OND196621 OWZ196616:OWZ196621 PGV196616:PGV196621 PQR196616:PQR196621 QAN196616:QAN196621 QKJ196616:QKJ196621 QUF196616:QUF196621 REB196616:REB196621 RNX196616:RNX196621 RXT196616:RXT196621 SHP196616:SHP196621 SRL196616:SRL196621 TBH196616:TBH196621 TLD196616:TLD196621 TUZ196616:TUZ196621 UEV196616:UEV196621 UOR196616:UOR196621 UYN196616:UYN196621 VIJ196616:VIJ196621 VSF196616:VSF196621 WCB196616:WCB196621 WLX196616:WLX196621 WVT196616:WVT196621 L262152:L262157 JH262152:JH262157 TD262152:TD262157 ACZ262152:ACZ262157 AMV262152:AMV262157 AWR262152:AWR262157 BGN262152:BGN262157 BQJ262152:BQJ262157 CAF262152:CAF262157 CKB262152:CKB262157 CTX262152:CTX262157 DDT262152:DDT262157 DNP262152:DNP262157 DXL262152:DXL262157 EHH262152:EHH262157 ERD262152:ERD262157 FAZ262152:FAZ262157 FKV262152:FKV262157 FUR262152:FUR262157 GEN262152:GEN262157 GOJ262152:GOJ262157 GYF262152:GYF262157 HIB262152:HIB262157 HRX262152:HRX262157 IBT262152:IBT262157 ILP262152:ILP262157 IVL262152:IVL262157 JFH262152:JFH262157 JPD262152:JPD262157 JYZ262152:JYZ262157 KIV262152:KIV262157 KSR262152:KSR262157 LCN262152:LCN262157 LMJ262152:LMJ262157 LWF262152:LWF262157 MGB262152:MGB262157 MPX262152:MPX262157 MZT262152:MZT262157 NJP262152:NJP262157 NTL262152:NTL262157 ODH262152:ODH262157 OND262152:OND262157 OWZ262152:OWZ262157 PGV262152:PGV262157 PQR262152:PQR262157 QAN262152:QAN262157 QKJ262152:QKJ262157 QUF262152:QUF262157 REB262152:REB262157 RNX262152:RNX262157 RXT262152:RXT262157 SHP262152:SHP262157 SRL262152:SRL262157 TBH262152:TBH262157 TLD262152:TLD262157 TUZ262152:TUZ262157 UEV262152:UEV262157 UOR262152:UOR262157 UYN262152:UYN262157 VIJ262152:VIJ262157 VSF262152:VSF262157 WCB262152:WCB262157 WLX262152:WLX262157 WVT262152:WVT262157 L327688:L327693 JH327688:JH327693 TD327688:TD327693 ACZ327688:ACZ327693 AMV327688:AMV327693 AWR327688:AWR327693 BGN327688:BGN327693 BQJ327688:BQJ327693 CAF327688:CAF327693 CKB327688:CKB327693 CTX327688:CTX327693 DDT327688:DDT327693 DNP327688:DNP327693 DXL327688:DXL327693 EHH327688:EHH327693 ERD327688:ERD327693 FAZ327688:FAZ327693 FKV327688:FKV327693 FUR327688:FUR327693 GEN327688:GEN327693 GOJ327688:GOJ327693 GYF327688:GYF327693 HIB327688:HIB327693 HRX327688:HRX327693 IBT327688:IBT327693 ILP327688:ILP327693 IVL327688:IVL327693 JFH327688:JFH327693 JPD327688:JPD327693 JYZ327688:JYZ327693 KIV327688:KIV327693 KSR327688:KSR327693 LCN327688:LCN327693 LMJ327688:LMJ327693 LWF327688:LWF327693 MGB327688:MGB327693 MPX327688:MPX327693 MZT327688:MZT327693 NJP327688:NJP327693 NTL327688:NTL327693 ODH327688:ODH327693 OND327688:OND327693 OWZ327688:OWZ327693 PGV327688:PGV327693 PQR327688:PQR327693 QAN327688:QAN327693 QKJ327688:QKJ327693 QUF327688:QUF327693 REB327688:REB327693 RNX327688:RNX327693 RXT327688:RXT327693 SHP327688:SHP327693 SRL327688:SRL327693 TBH327688:TBH327693 TLD327688:TLD327693 TUZ327688:TUZ327693 UEV327688:UEV327693 UOR327688:UOR327693 UYN327688:UYN327693 VIJ327688:VIJ327693 VSF327688:VSF327693 WCB327688:WCB327693 WLX327688:WLX327693 WVT327688:WVT327693 L393224:L393229 JH393224:JH393229 TD393224:TD393229 ACZ393224:ACZ393229 AMV393224:AMV393229 AWR393224:AWR393229 BGN393224:BGN393229 BQJ393224:BQJ393229 CAF393224:CAF393229 CKB393224:CKB393229 CTX393224:CTX393229 DDT393224:DDT393229 DNP393224:DNP393229 DXL393224:DXL393229 EHH393224:EHH393229 ERD393224:ERD393229 FAZ393224:FAZ393229 FKV393224:FKV393229 FUR393224:FUR393229 GEN393224:GEN393229 GOJ393224:GOJ393229 GYF393224:GYF393229 HIB393224:HIB393229 HRX393224:HRX393229 IBT393224:IBT393229 ILP393224:ILP393229 IVL393224:IVL393229 JFH393224:JFH393229 JPD393224:JPD393229 JYZ393224:JYZ393229 KIV393224:KIV393229 KSR393224:KSR393229 LCN393224:LCN393229 LMJ393224:LMJ393229 LWF393224:LWF393229 MGB393224:MGB393229 MPX393224:MPX393229 MZT393224:MZT393229 NJP393224:NJP393229 NTL393224:NTL393229 ODH393224:ODH393229 OND393224:OND393229 OWZ393224:OWZ393229 PGV393224:PGV393229 PQR393224:PQR393229 QAN393224:QAN393229 QKJ393224:QKJ393229 QUF393224:QUF393229 REB393224:REB393229 RNX393224:RNX393229 RXT393224:RXT393229 SHP393224:SHP393229 SRL393224:SRL393229 TBH393224:TBH393229 TLD393224:TLD393229 TUZ393224:TUZ393229 UEV393224:UEV393229 UOR393224:UOR393229 UYN393224:UYN393229 VIJ393224:VIJ393229 VSF393224:VSF393229 WCB393224:WCB393229 WLX393224:WLX393229 WVT393224:WVT393229 L458760:L458765 JH458760:JH458765 TD458760:TD458765 ACZ458760:ACZ458765 AMV458760:AMV458765 AWR458760:AWR458765 BGN458760:BGN458765 BQJ458760:BQJ458765 CAF458760:CAF458765 CKB458760:CKB458765 CTX458760:CTX458765 DDT458760:DDT458765 DNP458760:DNP458765 DXL458760:DXL458765 EHH458760:EHH458765 ERD458760:ERD458765 FAZ458760:FAZ458765 FKV458760:FKV458765 FUR458760:FUR458765 GEN458760:GEN458765 GOJ458760:GOJ458765 GYF458760:GYF458765 HIB458760:HIB458765 HRX458760:HRX458765 IBT458760:IBT458765 ILP458760:ILP458765 IVL458760:IVL458765 JFH458760:JFH458765 JPD458760:JPD458765 JYZ458760:JYZ458765 KIV458760:KIV458765 KSR458760:KSR458765 LCN458760:LCN458765 LMJ458760:LMJ458765 LWF458760:LWF458765 MGB458760:MGB458765 MPX458760:MPX458765 MZT458760:MZT458765 NJP458760:NJP458765 NTL458760:NTL458765 ODH458760:ODH458765 OND458760:OND458765 OWZ458760:OWZ458765 PGV458760:PGV458765 PQR458760:PQR458765 QAN458760:QAN458765 QKJ458760:QKJ458765 QUF458760:QUF458765 REB458760:REB458765 RNX458760:RNX458765 RXT458760:RXT458765 SHP458760:SHP458765 SRL458760:SRL458765 TBH458760:TBH458765 TLD458760:TLD458765 TUZ458760:TUZ458765 UEV458760:UEV458765 UOR458760:UOR458765 UYN458760:UYN458765 VIJ458760:VIJ458765 VSF458760:VSF458765 WCB458760:WCB458765 WLX458760:WLX458765 WVT458760:WVT458765 L524296:L524301 JH524296:JH524301 TD524296:TD524301 ACZ524296:ACZ524301 AMV524296:AMV524301 AWR524296:AWR524301 BGN524296:BGN524301 BQJ524296:BQJ524301 CAF524296:CAF524301 CKB524296:CKB524301 CTX524296:CTX524301 DDT524296:DDT524301 DNP524296:DNP524301 DXL524296:DXL524301 EHH524296:EHH524301 ERD524296:ERD524301 FAZ524296:FAZ524301 FKV524296:FKV524301 FUR524296:FUR524301 GEN524296:GEN524301 GOJ524296:GOJ524301 GYF524296:GYF524301 HIB524296:HIB524301 HRX524296:HRX524301 IBT524296:IBT524301 ILP524296:ILP524301 IVL524296:IVL524301 JFH524296:JFH524301 JPD524296:JPD524301 JYZ524296:JYZ524301 KIV524296:KIV524301 KSR524296:KSR524301 LCN524296:LCN524301 LMJ524296:LMJ524301 LWF524296:LWF524301 MGB524296:MGB524301 MPX524296:MPX524301 MZT524296:MZT524301 NJP524296:NJP524301 NTL524296:NTL524301 ODH524296:ODH524301 OND524296:OND524301 OWZ524296:OWZ524301 PGV524296:PGV524301 PQR524296:PQR524301 QAN524296:QAN524301 QKJ524296:QKJ524301 QUF524296:QUF524301 REB524296:REB524301 RNX524296:RNX524301 RXT524296:RXT524301 SHP524296:SHP524301 SRL524296:SRL524301 TBH524296:TBH524301 TLD524296:TLD524301 TUZ524296:TUZ524301 UEV524296:UEV524301 UOR524296:UOR524301 UYN524296:UYN524301 VIJ524296:VIJ524301 VSF524296:VSF524301 WCB524296:WCB524301 WLX524296:WLX524301 WVT524296:WVT524301 L589832:L589837 JH589832:JH589837 TD589832:TD589837 ACZ589832:ACZ589837 AMV589832:AMV589837 AWR589832:AWR589837 BGN589832:BGN589837 BQJ589832:BQJ589837 CAF589832:CAF589837 CKB589832:CKB589837 CTX589832:CTX589837 DDT589832:DDT589837 DNP589832:DNP589837 DXL589832:DXL589837 EHH589832:EHH589837 ERD589832:ERD589837 FAZ589832:FAZ589837 FKV589832:FKV589837 FUR589832:FUR589837 GEN589832:GEN589837 GOJ589832:GOJ589837 GYF589832:GYF589837 HIB589832:HIB589837 HRX589832:HRX589837 IBT589832:IBT589837 ILP589832:ILP589837 IVL589832:IVL589837 JFH589832:JFH589837 JPD589832:JPD589837 JYZ589832:JYZ589837 KIV589832:KIV589837 KSR589832:KSR589837 LCN589832:LCN589837 LMJ589832:LMJ589837 LWF589832:LWF589837 MGB589832:MGB589837 MPX589832:MPX589837 MZT589832:MZT589837 NJP589832:NJP589837 NTL589832:NTL589837 ODH589832:ODH589837 OND589832:OND589837 OWZ589832:OWZ589837 PGV589832:PGV589837 PQR589832:PQR589837 QAN589832:QAN589837 QKJ589832:QKJ589837 QUF589832:QUF589837 REB589832:REB589837 RNX589832:RNX589837 RXT589832:RXT589837 SHP589832:SHP589837 SRL589832:SRL589837 TBH589832:TBH589837 TLD589832:TLD589837 TUZ589832:TUZ589837 UEV589832:UEV589837 UOR589832:UOR589837 UYN589832:UYN589837 VIJ589832:VIJ589837 VSF589832:VSF589837 WCB589832:WCB589837 WLX589832:WLX589837 WVT589832:WVT589837 L655368:L655373 JH655368:JH655373 TD655368:TD655373 ACZ655368:ACZ655373 AMV655368:AMV655373 AWR655368:AWR655373 BGN655368:BGN655373 BQJ655368:BQJ655373 CAF655368:CAF655373 CKB655368:CKB655373 CTX655368:CTX655373 DDT655368:DDT655373 DNP655368:DNP655373 DXL655368:DXL655373 EHH655368:EHH655373 ERD655368:ERD655373 FAZ655368:FAZ655373 FKV655368:FKV655373 FUR655368:FUR655373 GEN655368:GEN655373 GOJ655368:GOJ655373 GYF655368:GYF655373 HIB655368:HIB655373 HRX655368:HRX655373 IBT655368:IBT655373 ILP655368:ILP655373 IVL655368:IVL655373 JFH655368:JFH655373 JPD655368:JPD655373 JYZ655368:JYZ655373 KIV655368:KIV655373 KSR655368:KSR655373 LCN655368:LCN655373 LMJ655368:LMJ655373 LWF655368:LWF655373 MGB655368:MGB655373 MPX655368:MPX655373 MZT655368:MZT655373 NJP655368:NJP655373 NTL655368:NTL655373 ODH655368:ODH655373 OND655368:OND655373 OWZ655368:OWZ655373 PGV655368:PGV655373 PQR655368:PQR655373 QAN655368:QAN655373 QKJ655368:QKJ655373 QUF655368:QUF655373 REB655368:REB655373 RNX655368:RNX655373 RXT655368:RXT655373 SHP655368:SHP655373 SRL655368:SRL655373 TBH655368:TBH655373 TLD655368:TLD655373 TUZ655368:TUZ655373 UEV655368:UEV655373 UOR655368:UOR655373 UYN655368:UYN655373 VIJ655368:VIJ655373 VSF655368:VSF655373 WCB655368:WCB655373 WLX655368:WLX655373 WVT655368:WVT655373 L720904:L720909 JH720904:JH720909 TD720904:TD720909 ACZ720904:ACZ720909 AMV720904:AMV720909 AWR720904:AWR720909 BGN720904:BGN720909 BQJ720904:BQJ720909 CAF720904:CAF720909 CKB720904:CKB720909 CTX720904:CTX720909 DDT720904:DDT720909 DNP720904:DNP720909 DXL720904:DXL720909 EHH720904:EHH720909 ERD720904:ERD720909 FAZ720904:FAZ720909 FKV720904:FKV720909 FUR720904:FUR720909 GEN720904:GEN720909 GOJ720904:GOJ720909 GYF720904:GYF720909 HIB720904:HIB720909 HRX720904:HRX720909 IBT720904:IBT720909 ILP720904:ILP720909 IVL720904:IVL720909 JFH720904:JFH720909 JPD720904:JPD720909 JYZ720904:JYZ720909 KIV720904:KIV720909 KSR720904:KSR720909 LCN720904:LCN720909 LMJ720904:LMJ720909 LWF720904:LWF720909 MGB720904:MGB720909 MPX720904:MPX720909 MZT720904:MZT720909 NJP720904:NJP720909 NTL720904:NTL720909 ODH720904:ODH720909 OND720904:OND720909 OWZ720904:OWZ720909 PGV720904:PGV720909 PQR720904:PQR720909 QAN720904:QAN720909 QKJ720904:QKJ720909 QUF720904:QUF720909 REB720904:REB720909 RNX720904:RNX720909 RXT720904:RXT720909 SHP720904:SHP720909 SRL720904:SRL720909 TBH720904:TBH720909 TLD720904:TLD720909 TUZ720904:TUZ720909 UEV720904:UEV720909 UOR720904:UOR720909 UYN720904:UYN720909 VIJ720904:VIJ720909 VSF720904:VSF720909 WCB720904:WCB720909 WLX720904:WLX720909 WVT720904:WVT720909 L786440:L786445 JH786440:JH786445 TD786440:TD786445 ACZ786440:ACZ786445 AMV786440:AMV786445 AWR786440:AWR786445 BGN786440:BGN786445 BQJ786440:BQJ786445 CAF786440:CAF786445 CKB786440:CKB786445 CTX786440:CTX786445 DDT786440:DDT786445 DNP786440:DNP786445 DXL786440:DXL786445 EHH786440:EHH786445 ERD786440:ERD786445 FAZ786440:FAZ786445 FKV786440:FKV786445 FUR786440:FUR786445 GEN786440:GEN786445 GOJ786440:GOJ786445 GYF786440:GYF786445 HIB786440:HIB786445 HRX786440:HRX786445 IBT786440:IBT786445 ILP786440:ILP786445 IVL786440:IVL786445 JFH786440:JFH786445 JPD786440:JPD786445 JYZ786440:JYZ786445 KIV786440:KIV786445 KSR786440:KSR786445 LCN786440:LCN786445 LMJ786440:LMJ786445 LWF786440:LWF786445 MGB786440:MGB786445 MPX786440:MPX786445 MZT786440:MZT786445 NJP786440:NJP786445 NTL786440:NTL786445 ODH786440:ODH786445 OND786440:OND786445 OWZ786440:OWZ786445 PGV786440:PGV786445 PQR786440:PQR786445 QAN786440:QAN786445 QKJ786440:QKJ786445 QUF786440:QUF786445 REB786440:REB786445 RNX786440:RNX786445 RXT786440:RXT786445 SHP786440:SHP786445 SRL786440:SRL786445 TBH786440:TBH786445 TLD786440:TLD786445 TUZ786440:TUZ786445 UEV786440:UEV786445 UOR786440:UOR786445 UYN786440:UYN786445 VIJ786440:VIJ786445 VSF786440:VSF786445 WCB786440:WCB786445 WLX786440:WLX786445 WVT786440:WVT786445 L851976:L851981 JH851976:JH851981 TD851976:TD851981 ACZ851976:ACZ851981 AMV851976:AMV851981 AWR851976:AWR851981 BGN851976:BGN851981 BQJ851976:BQJ851981 CAF851976:CAF851981 CKB851976:CKB851981 CTX851976:CTX851981 DDT851976:DDT851981 DNP851976:DNP851981 DXL851976:DXL851981 EHH851976:EHH851981 ERD851976:ERD851981 FAZ851976:FAZ851981 FKV851976:FKV851981 FUR851976:FUR851981 GEN851976:GEN851981 GOJ851976:GOJ851981 GYF851976:GYF851981 HIB851976:HIB851981 HRX851976:HRX851981 IBT851976:IBT851981 ILP851976:ILP851981 IVL851976:IVL851981 JFH851976:JFH851981 JPD851976:JPD851981 JYZ851976:JYZ851981 KIV851976:KIV851981 KSR851976:KSR851981 LCN851976:LCN851981 LMJ851976:LMJ851981 LWF851976:LWF851981 MGB851976:MGB851981 MPX851976:MPX851981 MZT851976:MZT851981 NJP851976:NJP851981 NTL851976:NTL851981 ODH851976:ODH851981 OND851976:OND851981 OWZ851976:OWZ851981 PGV851976:PGV851981 PQR851976:PQR851981 QAN851976:QAN851981 QKJ851976:QKJ851981 QUF851976:QUF851981 REB851976:REB851981 RNX851976:RNX851981 RXT851976:RXT851981 SHP851976:SHP851981 SRL851976:SRL851981 TBH851976:TBH851981 TLD851976:TLD851981 TUZ851976:TUZ851981 UEV851976:UEV851981 UOR851976:UOR851981 UYN851976:UYN851981 VIJ851976:VIJ851981 VSF851976:VSF851981 WCB851976:WCB851981 WLX851976:WLX851981 WVT851976:WVT851981 L917512:L917517 JH917512:JH917517 TD917512:TD917517 ACZ917512:ACZ917517 AMV917512:AMV917517 AWR917512:AWR917517 BGN917512:BGN917517 BQJ917512:BQJ917517 CAF917512:CAF917517 CKB917512:CKB917517 CTX917512:CTX917517 DDT917512:DDT917517 DNP917512:DNP917517 DXL917512:DXL917517 EHH917512:EHH917517 ERD917512:ERD917517 FAZ917512:FAZ917517 FKV917512:FKV917517 FUR917512:FUR917517 GEN917512:GEN917517 GOJ917512:GOJ917517 GYF917512:GYF917517 HIB917512:HIB917517 HRX917512:HRX917517 IBT917512:IBT917517 ILP917512:ILP917517 IVL917512:IVL917517 JFH917512:JFH917517 JPD917512:JPD917517 JYZ917512:JYZ917517 KIV917512:KIV917517 KSR917512:KSR917517 LCN917512:LCN917517 LMJ917512:LMJ917517 LWF917512:LWF917517 MGB917512:MGB917517 MPX917512:MPX917517 MZT917512:MZT917517 NJP917512:NJP917517 NTL917512:NTL917517 ODH917512:ODH917517 OND917512:OND917517 OWZ917512:OWZ917517 PGV917512:PGV917517 PQR917512:PQR917517 QAN917512:QAN917517 QKJ917512:QKJ917517 QUF917512:QUF917517 REB917512:REB917517 RNX917512:RNX917517 RXT917512:RXT917517 SHP917512:SHP917517 SRL917512:SRL917517 TBH917512:TBH917517 TLD917512:TLD917517 TUZ917512:TUZ917517 UEV917512:UEV917517 UOR917512:UOR917517 UYN917512:UYN917517 VIJ917512:VIJ917517 VSF917512:VSF917517 WCB917512:WCB917517 WLX917512:WLX917517 WVT917512:WVT917517 L983048:L983053 JH983048:JH983053 TD983048:TD983053 ACZ983048:ACZ983053 AMV983048:AMV983053 AWR983048:AWR983053 BGN983048:BGN983053 BQJ983048:BQJ983053 CAF983048:CAF983053 CKB983048:CKB983053 CTX983048:CTX983053 DDT983048:DDT983053 DNP983048:DNP983053 DXL983048:DXL983053 EHH983048:EHH983053 ERD983048:ERD983053 FAZ983048:FAZ983053 FKV983048:FKV983053 FUR983048:FUR983053 GEN983048:GEN983053 GOJ983048:GOJ983053 GYF983048:GYF983053 HIB983048:HIB983053 HRX983048:HRX983053 IBT983048:IBT983053 ILP983048:ILP983053 IVL983048:IVL983053 JFH983048:JFH983053 JPD983048:JPD983053 JYZ983048:JYZ983053 KIV983048:KIV983053 KSR983048:KSR983053 LCN983048:LCN983053 LMJ983048:LMJ983053 LWF983048:LWF983053 MGB983048:MGB983053 MPX983048:MPX983053 MZT983048:MZT983053 NJP983048:NJP983053 NTL983048:NTL983053 ODH983048:ODH983053 OND983048:OND983053 OWZ983048:OWZ983053 PGV983048:PGV983053 PQR983048:PQR983053 QAN983048:QAN983053 QKJ983048:QKJ983053 QUF983048:QUF983053 REB983048:REB983053 RNX983048:RNX983053 RXT983048:RXT983053 SHP983048:SHP983053 SRL983048:SRL983053 TBH983048:TBH983053 TLD983048:TLD983053 TUZ983048:TUZ983053 UEV983048:UEV983053 UOR983048:UOR983053 UYN983048:UYN983053 VIJ983048:VIJ983053 VSF983048:VSF983053 WCB983048:WCB983053 WLX983048:WLX983053 WVT983048:WVT983053 H28:H31 JD28:JD31 SZ28:SZ31 ACV28:ACV31 AMR28:AMR31 AWN28:AWN31 BGJ28:BGJ31 BQF28:BQF31 CAB28:CAB31 CJX28:CJX31 CTT28:CTT31 DDP28:DDP31 DNL28:DNL31 DXH28:DXH31 EHD28:EHD31 EQZ28:EQZ31 FAV28:FAV31 FKR28:FKR31 FUN28:FUN31 GEJ28:GEJ31 GOF28:GOF31 GYB28:GYB31 HHX28:HHX31 HRT28:HRT31 IBP28:IBP31 ILL28:ILL31 IVH28:IVH31 JFD28:JFD31 JOZ28:JOZ31 JYV28:JYV31 KIR28:KIR31 KSN28:KSN31 LCJ28:LCJ31 LMF28:LMF31 LWB28:LWB31 MFX28:MFX31 MPT28:MPT31 MZP28:MZP31 NJL28:NJL31 NTH28:NTH31 ODD28:ODD31 OMZ28:OMZ31 OWV28:OWV31 PGR28:PGR31 PQN28:PQN31 QAJ28:QAJ31 QKF28:QKF31 QUB28:QUB31 RDX28:RDX31 RNT28:RNT31 RXP28:RXP31 SHL28:SHL31 SRH28:SRH31 TBD28:TBD31 TKZ28:TKZ31 TUV28:TUV31 UER28:UER31 UON28:UON31 UYJ28:UYJ31 VIF28:VIF31 VSB28:VSB31 WBX28:WBX31 WLT28:WLT31 WVP28:WVP31 H65564:H65567 JD65564:JD65567 SZ65564:SZ65567 ACV65564:ACV65567 AMR65564:AMR65567 AWN65564:AWN65567 BGJ65564:BGJ65567 BQF65564:BQF65567 CAB65564:CAB65567 CJX65564:CJX65567 CTT65564:CTT65567 DDP65564:DDP65567 DNL65564:DNL65567 DXH65564:DXH65567 EHD65564:EHD65567 EQZ65564:EQZ65567 FAV65564:FAV65567 FKR65564:FKR65567 FUN65564:FUN65567 GEJ65564:GEJ65567 GOF65564:GOF65567 GYB65564:GYB65567 HHX65564:HHX65567 HRT65564:HRT65567 IBP65564:IBP65567 ILL65564:ILL65567 IVH65564:IVH65567 JFD65564:JFD65567 JOZ65564:JOZ65567 JYV65564:JYV65567 KIR65564:KIR65567 KSN65564:KSN65567 LCJ65564:LCJ65567 LMF65564:LMF65567 LWB65564:LWB65567 MFX65564:MFX65567 MPT65564:MPT65567 MZP65564:MZP65567 NJL65564:NJL65567 NTH65564:NTH65567 ODD65564:ODD65567 OMZ65564:OMZ65567 OWV65564:OWV65567 PGR65564:PGR65567 PQN65564:PQN65567 QAJ65564:QAJ65567 QKF65564:QKF65567 QUB65564:QUB65567 RDX65564:RDX65567 RNT65564:RNT65567 RXP65564:RXP65567 SHL65564:SHL65567 SRH65564:SRH65567 TBD65564:TBD65567 TKZ65564:TKZ65567 TUV65564:TUV65567 UER65564:UER65567 UON65564:UON65567 UYJ65564:UYJ65567 VIF65564:VIF65567 VSB65564:VSB65567 WBX65564:WBX65567 WLT65564:WLT65567 WVP65564:WVP65567 H131100:H131103 JD131100:JD131103 SZ131100:SZ131103 ACV131100:ACV131103 AMR131100:AMR131103 AWN131100:AWN131103 BGJ131100:BGJ131103 BQF131100:BQF131103 CAB131100:CAB131103 CJX131100:CJX131103 CTT131100:CTT131103 DDP131100:DDP131103 DNL131100:DNL131103 DXH131100:DXH131103 EHD131100:EHD131103 EQZ131100:EQZ131103 FAV131100:FAV131103 FKR131100:FKR131103 FUN131100:FUN131103 GEJ131100:GEJ131103 GOF131100:GOF131103 GYB131100:GYB131103 HHX131100:HHX131103 HRT131100:HRT131103 IBP131100:IBP131103 ILL131100:ILL131103 IVH131100:IVH131103 JFD131100:JFD131103 JOZ131100:JOZ131103 JYV131100:JYV131103 KIR131100:KIR131103 KSN131100:KSN131103 LCJ131100:LCJ131103 LMF131100:LMF131103 LWB131100:LWB131103 MFX131100:MFX131103 MPT131100:MPT131103 MZP131100:MZP131103 NJL131100:NJL131103 NTH131100:NTH131103 ODD131100:ODD131103 OMZ131100:OMZ131103 OWV131100:OWV131103 PGR131100:PGR131103 PQN131100:PQN131103 QAJ131100:QAJ131103 QKF131100:QKF131103 QUB131100:QUB131103 RDX131100:RDX131103 RNT131100:RNT131103 RXP131100:RXP131103 SHL131100:SHL131103 SRH131100:SRH131103 TBD131100:TBD131103 TKZ131100:TKZ131103 TUV131100:TUV131103 UER131100:UER131103 UON131100:UON131103 UYJ131100:UYJ131103 VIF131100:VIF131103 VSB131100:VSB131103 WBX131100:WBX131103 WLT131100:WLT131103 WVP131100:WVP131103 H196636:H196639 JD196636:JD196639 SZ196636:SZ196639 ACV196636:ACV196639 AMR196636:AMR196639 AWN196636:AWN196639 BGJ196636:BGJ196639 BQF196636:BQF196639 CAB196636:CAB196639 CJX196636:CJX196639 CTT196636:CTT196639 DDP196636:DDP196639 DNL196636:DNL196639 DXH196636:DXH196639 EHD196636:EHD196639 EQZ196636:EQZ196639 FAV196636:FAV196639 FKR196636:FKR196639 FUN196636:FUN196639 GEJ196636:GEJ196639 GOF196636:GOF196639 GYB196636:GYB196639 HHX196636:HHX196639 HRT196636:HRT196639 IBP196636:IBP196639 ILL196636:ILL196639 IVH196636:IVH196639 JFD196636:JFD196639 JOZ196636:JOZ196639 JYV196636:JYV196639 KIR196636:KIR196639 KSN196636:KSN196639 LCJ196636:LCJ196639 LMF196636:LMF196639 LWB196636:LWB196639 MFX196636:MFX196639 MPT196636:MPT196639 MZP196636:MZP196639 NJL196636:NJL196639 NTH196636:NTH196639 ODD196636:ODD196639 OMZ196636:OMZ196639 OWV196636:OWV196639 PGR196636:PGR196639 PQN196636:PQN196639 QAJ196636:QAJ196639 QKF196636:QKF196639 QUB196636:QUB196639 RDX196636:RDX196639 RNT196636:RNT196639 RXP196636:RXP196639 SHL196636:SHL196639 SRH196636:SRH196639 TBD196636:TBD196639 TKZ196636:TKZ196639 TUV196636:TUV196639 UER196636:UER196639 UON196636:UON196639 UYJ196636:UYJ196639 VIF196636:VIF196639 VSB196636:VSB196639 WBX196636:WBX196639 WLT196636:WLT196639 WVP196636:WVP196639 H262172:H262175 JD262172:JD262175 SZ262172:SZ262175 ACV262172:ACV262175 AMR262172:AMR262175 AWN262172:AWN262175 BGJ262172:BGJ262175 BQF262172:BQF262175 CAB262172:CAB262175 CJX262172:CJX262175 CTT262172:CTT262175 DDP262172:DDP262175 DNL262172:DNL262175 DXH262172:DXH262175 EHD262172:EHD262175 EQZ262172:EQZ262175 FAV262172:FAV262175 FKR262172:FKR262175 FUN262172:FUN262175 GEJ262172:GEJ262175 GOF262172:GOF262175 GYB262172:GYB262175 HHX262172:HHX262175 HRT262172:HRT262175 IBP262172:IBP262175 ILL262172:ILL262175 IVH262172:IVH262175 JFD262172:JFD262175 JOZ262172:JOZ262175 JYV262172:JYV262175 KIR262172:KIR262175 KSN262172:KSN262175 LCJ262172:LCJ262175 LMF262172:LMF262175 LWB262172:LWB262175 MFX262172:MFX262175 MPT262172:MPT262175 MZP262172:MZP262175 NJL262172:NJL262175 NTH262172:NTH262175 ODD262172:ODD262175 OMZ262172:OMZ262175 OWV262172:OWV262175 PGR262172:PGR262175 PQN262172:PQN262175 QAJ262172:QAJ262175 QKF262172:QKF262175 QUB262172:QUB262175 RDX262172:RDX262175 RNT262172:RNT262175 RXP262172:RXP262175 SHL262172:SHL262175 SRH262172:SRH262175 TBD262172:TBD262175 TKZ262172:TKZ262175 TUV262172:TUV262175 UER262172:UER262175 UON262172:UON262175 UYJ262172:UYJ262175 VIF262172:VIF262175 VSB262172:VSB262175 WBX262172:WBX262175 WLT262172:WLT262175 WVP262172:WVP262175 H327708:H327711 JD327708:JD327711 SZ327708:SZ327711 ACV327708:ACV327711 AMR327708:AMR327711 AWN327708:AWN327711 BGJ327708:BGJ327711 BQF327708:BQF327711 CAB327708:CAB327711 CJX327708:CJX327711 CTT327708:CTT327711 DDP327708:DDP327711 DNL327708:DNL327711 DXH327708:DXH327711 EHD327708:EHD327711 EQZ327708:EQZ327711 FAV327708:FAV327711 FKR327708:FKR327711 FUN327708:FUN327711 GEJ327708:GEJ327711 GOF327708:GOF327711 GYB327708:GYB327711 HHX327708:HHX327711 HRT327708:HRT327711 IBP327708:IBP327711 ILL327708:ILL327711 IVH327708:IVH327711 JFD327708:JFD327711 JOZ327708:JOZ327711 JYV327708:JYV327711 KIR327708:KIR327711 KSN327708:KSN327711 LCJ327708:LCJ327711 LMF327708:LMF327711 LWB327708:LWB327711 MFX327708:MFX327711 MPT327708:MPT327711 MZP327708:MZP327711 NJL327708:NJL327711 NTH327708:NTH327711 ODD327708:ODD327711 OMZ327708:OMZ327711 OWV327708:OWV327711 PGR327708:PGR327711 PQN327708:PQN327711 QAJ327708:QAJ327711 QKF327708:QKF327711 QUB327708:QUB327711 RDX327708:RDX327711 RNT327708:RNT327711 RXP327708:RXP327711 SHL327708:SHL327711 SRH327708:SRH327711 TBD327708:TBD327711 TKZ327708:TKZ327711 TUV327708:TUV327711 UER327708:UER327711 UON327708:UON327711 UYJ327708:UYJ327711 VIF327708:VIF327711 VSB327708:VSB327711 WBX327708:WBX327711 WLT327708:WLT327711 WVP327708:WVP327711 H393244:H393247 JD393244:JD393247 SZ393244:SZ393247 ACV393244:ACV393247 AMR393244:AMR393247 AWN393244:AWN393247 BGJ393244:BGJ393247 BQF393244:BQF393247 CAB393244:CAB393247 CJX393244:CJX393247 CTT393244:CTT393247 DDP393244:DDP393247 DNL393244:DNL393247 DXH393244:DXH393247 EHD393244:EHD393247 EQZ393244:EQZ393247 FAV393244:FAV393247 FKR393244:FKR393247 FUN393244:FUN393247 GEJ393244:GEJ393247 GOF393244:GOF393247 GYB393244:GYB393247 HHX393244:HHX393247 HRT393244:HRT393247 IBP393244:IBP393247 ILL393244:ILL393247 IVH393244:IVH393247 JFD393244:JFD393247 JOZ393244:JOZ393247 JYV393244:JYV393247 KIR393244:KIR393247 KSN393244:KSN393247 LCJ393244:LCJ393247 LMF393244:LMF393247 LWB393244:LWB393247 MFX393244:MFX393247 MPT393244:MPT393247 MZP393244:MZP393247 NJL393244:NJL393247 NTH393244:NTH393247 ODD393244:ODD393247 OMZ393244:OMZ393247 OWV393244:OWV393247 PGR393244:PGR393247 PQN393244:PQN393247 QAJ393244:QAJ393247 QKF393244:QKF393247 QUB393244:QUB393247 RDX393244:RDX393247 RNT393244:RNT393247 RXP393244:RXP393247 SHL393244:SHL393247 SRH393244:SRH393247 TBD393244:TBD393247 TKZ393244:TKZ393247 TUV393244:TUV393247 UER393244:UER393247 UON393244:UON393247 UYJ393244:UYJ393247 VIF393244:VIF393247 VSB393244:VSB393247 WBX393244:WBX393247 WLT393244:WLT393247 WVP393244:WVP393247 H458780:H458783 JD458780:JD458783 SZ458780:SZ458783 ACV458780:ACV458783 AMR458780:AMR458783 AWN458780:AWN458783 BGJ458780:BGJ458783 BQF458780:BQF458783 CAB458780:CAB458783 CJX458780:CJX458783 CTT458780:CTT458783 DDP458780:DDP458783 DNL458780:DNL458783 DXH458780:DXH458783 EHD458780:EHD458783 EQZ458780:EQZ458783 FAV458780:FAV458783 FKR458780:FKR458783 FUN458780:FUN458783 GEJ458780:GEJ458783 GOF458780:GOF458783 GYB458780:GYB458783 HHX458780:HHX458783 HRT458780:HRT458783 IBP458780:IBP458783 ILL458780:ILL458783 IVH458780:IVH458783 JFD458780:JFD458783 JOZ458780:JOZ458783 JYV458780:JYV458783 KIR458780:KIR458783 KSN458780:KSN458783 LCJ458780:LCJ458783 LMF458780:LMF458783 LWB458780:LWB458783 MFX458780:MFX458783 MPT458780:MPT458783 MZP458780:MZP458783 NJL458780:NJL458783 NTH458780:NTH458783 ODD458780:ODD458783 OMZ458780:OMZ458783 OWV458780:OWV458783 PGR458780:PGR458783 PQN458780:PQN458783 QAJ458780:QAJ458783 QKF458780:QKF458783 QUB458780:QUB458783 RDX458780:RDX458783 RNT458780:RNT458783 RXP458780:RXP458783 SHL458780:SHL458783 SRH458780:SRH458783 TBD458780:TBD458783 TKZ458780:TKZ458783 TUV458780:TUV458783 UER458780:UER458783 UON458780:UON458783 UYJ458780:UYJ458783 VIF458780:VIF458783 VSB458780:VSB458783 WBX458780:WBX458783 WLT458780:WLT458783 WVP458780:WVP458783 H524316:H524319 JD524316:JD524319 SZ524316:SZ524319 ACV524316:ACV524319 AMR524316:AMR524319 AWN524316:AWN524319 BGJ524316:BGJ524319 BQF524316:BQF524319 CAB524316:CAB524319 CJX524316:CJX524319 CTT524316:CTT524319 DDP524316:DDP524319 DNL524316:DNL524319 DXH524316:DXH524319 EHD524316:EHD524319 EQZ524316:EQZ524319 FAV524316:FAV524319 FKR524316:FKR524319 FUN524316:FUN524319 GEJ524316:GEJ524319 GOF524316:GOF524319 GYB524316:GYB524319 HHX524316:HHX524319 HRT524316:HRT524319 IBP524316:IBP524319 ILL524316:ILL524319 IVH524316:IVH524319 JFD524316:JFD524319 JOZ524316:JOZ524319 JYV524316:JYV524319 KIR524316:KIR524319 KSN524316:KSN524319 LCJ524316:LCJ524319 LMF524316:LMF524319 LWB524316:LWB524319 MFX524316:MFX524319 MPT524316:MPT524319 MZP524316:MZP524319 NJL524316:NJL524319 NTH524316:NTH524319 ODD524316:ODD524319 OMZ524316:OMZ524319 OWV524316:OWV524319 PGR524316:PGR524319 PQN524316:PQN524319 QAJ524316:QAJ524319 QKF524316:QKF524319 QUB524316:QUB524319 RDX524316:RDX524319 RNT524316:RNT524319 RXP524316:RXP524319 SHL524316:SHL524319 SRH524316:SRH524319 TBD524316:TBD524319 TKZ524316:TKZ524319 TUV524316:TUV524319 UER524316:UER524319 UON524316:UON524319 UYJ524316:UYJ524319 VIF524316:VIF524319 VSB524316:VSB524319 WBX524316:WBX524319 WLT524316:WLT524319 WVP524316:WVP524319 H589852:H589855 JD589852:JD589855 SZ589852:SZ589855 ACV589852:ACV589855 AMR589852:AMR589855 AWN589852:AWN589855 BGJ589852:BGJ589855 BQF589852:BQF589855 CAB589852:CAB589855 CJX589852:CJX589855 CTT589852:CTT589855 DDP589852:DDP589855 DNL589852:DNL589855 DXH589852:DXH589855 EHD589852:EHD589855 EQZ589852:EQZ589855 FAV589852:FAV589855 FKR589852:FKR589855 FUN589852:FUN589855 GEJ589852:GEJ589855 GOF589852:GOF589855 GYB589852:GYB589855 HHX589852:HHX589855 HRT589852:HRT589855 IBP589852:IBP589855 ILL589852:ILL589855 IVH589852:IVH589855 JFD589852:JFD589855 JOZ589852:JOZ589855 JYV589852:JYV589855 KIR589852:KIR589855 KSN589852:KSN589855 LCJ589852:LCJ589855 LMF589852:LMF589855 LWB589852:LWB589855 MFX589852:MFX589855 MPT589852:MPT589855 MZP589852:MZP589855 NJL589852:NJL589855 NTH589852:NTH589855 ODD589852:ODD589855 OMZ589852:OMZ589855 OWV589852:OWV589855 PGR589852:PGR589855 PQN589852:PQN589855 QAJ589852:QAJ589855 QKF589852:QKF589855 QUB589852:QUB589855 RDX589852:RDX589855 RNT589852:RNT589855 RXP589852:RXP589855 SHL589852:SHL589855 SRH589852:SRH589855 TBD589852:TBD589855 TKZ589852:TKZ589855 TUV589852:TUV589855 UER589852:UER589855 UON589852:UON589855 UYJ589852:UYJ589855 VIF589852:VIF589855 VSB589852:VSB589855 WBX589852:WBX589855 WLT589852:WLT589855 WVP589852:WVP589855 H655388:H655391 JD655388:JD655391 SZ655388:SZ655391 ACV655388:ACV655391 AMR655388:AMR655391 AWN655388:AWN655391 BGJ655388:BGJ655391 BQF655388:BQF655391 CAB655388:CAB655391 CJX655388:CJX655391 CTT655388:CTT655391 DDP655388:DDP655391 DNL655388:DNL655391 DXH655388:DXH655391 EHD655388:EHD655391 EQZ655388:EQZ655391 FAV655388:FAV655391 FKR655388:FKR655391 FUN655388:FUN655391 GEJ655388:GEJ655391 GOF655388:GOF655391 GYB655388:GYB655391 HHX655388:HHX655391 HRT655388:HRT655391 IBP655388:IBP655391 ILL655388:ILL655391 IVH655388:IVH655391 JFD655388:JFD655391 JOZ655388:JOZ655391 JYV655388:JYV655391 KIR655388:KIR655391 KSN655388:KSN655391 LCJ655388:LCJ655391 LMF655388:LMF655391 LWB655388:LWB655391 MFX655388:MFX655391 MPT655388:MPT655391 MZP655388:MZP655391 NJL655388:NJL655391 NTH655388:NTH655391 ODD655388:ODD655391 OMZ655388:OMZ655391 OWV655388:OWV655391 PGR655388:PGR655391 PQN655388:PQN655391 QAJ655388:QAJ655391 QKF655388:QKF655391 QUB655388:QUB655391 RDX655388:RDX655391 RNT655388:RNT655391 RXP655388:RXP655391 SHL655388:SHL655391 SRH655388:SRH655391 TBD655388:TBD655391 TKZ655388:TKZ655391 TUV655388:TUV655391 UER655388:UER655391 UON655388:UON655391 UYJ655388:UYJ655391 VIF655388:VIF655391 VSB655388:VSB655391 WBX655388:WBX655391 WLT655388:WLT655391 WVP655388:WVP655391 H720924:H720927 JD720924:JD720927 SZ720924:SZ720927 ACV720924:ACV720927 AMR720924:AMR720927 AWN720924:AWN720927 BGJ720924:BGJ720927 BQF720924:BQF720927 CAB720924:CAB720927 CJX720924:CJX720927 CTT720924:CTT720927 DDP720924:DDP720927 DNL720924:DNL720927 DXH720924:DXH720927 EHD720924:EHD720927 EQZ720924:EQZ720927 FAV720924:FAV720927 FKR720924:FKR720927 FUN720924:FUN720927 GEJ720924:GEJ720927 GOF720924:GOF720927 GYB720924:GYB720927 HHX720924:HHX720927 HRT720924:HRT720927 IBP720924:IBP720927 ILL720924:ILL720927 IVH720924:IVH720927 JFD720924:JFD720927 JOZ720924:JOZ720927 JYV720924:JYV720927 KIR720924:KIR720927 KSN720924:KSN720927 LCJ720924:LCJ720927 LMF720924:LMF720927 LWB720924:LWB720927 MFX720924:MFX720927 MPT720924:MPT720927 MZP720924:MZP720927 NJL720924:NJL720927 NTH720924:NTH720927 ODD720924:ODD720927 OMZ720924:OMZ720927 OWV720924:OWV720927 PGR720924:PGR720927 PQN720924:PQN720927 QAJ720924:QAJ720927 QKF720924:QKF720927 QUB720924:QUB720927 RDX720924:RDX720927 RNT720924:RNT720927 RXP720924:RXP720927 SHL720924:SHL720927 SRH720924:SRH720927 TBD720924:TBD720927 TKZ720924:TKZ720927 TUV720924:TUV720927 UER720924:UER720927 UON720924:UON720927 UYJ720924:UYJ720927 VIF720924:VIF720927 VSB720924:VSB720927 WBX720924:WBX720927 WLT720924:WLT720927 WVP720924:WVP720927 H786460:H786463 JD786460:JD786463 SZ786460:SZ786463 ACV786460:ACV786463 AMR786460:AMR786463 AWN786460:AWN786463 BGJ786460:BGJ786463 BQF786460:BQF786463 CAB786460:CAB786463 CJX786460:CJX786463 CTT786460:CTT786463 DDP786460:DDP786463 DNL786460:DNL786463 DXH786460:DXH786463 EHD786460:EHD786463 EQZ786460:EQZ786463 FAV786460:FAV786463 FKR786460:FKR786463 FUN786460:FUN786463 GEJ786460:GEJ786463 GOF786460:GOF786463 GYB786460:GYB786463 HHX786460:HHX786463 HRT786460:HRT786463 IBP786460:IBP786463 ILL786460:ILL786463 IVH786460:IVH786463 JFD786460:JFD786463 JOZ786460:JOZ786463 JYV786460:JYV786463 KIR786460:KIR786463 KSN786460:KSN786463 LCJ786460:LCJ786463 LMF786460:LMF786463 LWB786460:LWB786463 MFX786460:MFX786463 MPT786460:MPT786463 MZP786460:MZP786463 NJL786460:NJL786463 NTH786460:NTH786463 ODD786460:ODD786463 OMZ786460:OMZ786463 OWV786460:OWV786463 PGR786460:PGR786463 PQN786460:PQN786463 QAJ786460:QAJ786463 QKF786460:QKF786463 QUB786460:QUB786463 RDX786460:RDX786463 RNT786460:RNT786463 RXP786460:RXP786463 SHL786460:SHL786463 SRH786460:SRH786463 TBD786460:TBD786463 TKZ786460:TKZ786463 TUV786460:TUV786463 UER786460:UER786463 UON786460:UON786463 UYJ786460:UYJ786463 VIF786460:VIF786463 VSB786460:VSB786463 WBX786460:WBX786463 WLT786460:WLT786463 WVP786460:WVP786463 H851996:H851999 JD851996:JD851999 SZ851996:SZ851999 ACV851996:ACV851999 AMR851996:AMR851999 AWN851996:AWN851999 BGJ851996:BGJ851999 BQF851996:BQF851999 CAB851996:CAB851999 CJX851996:CJX851999 CTT851996:CTT851999 DDP851996:DDP851999 DNL851996:DNL851999 DXH851996:DXH851999 EHD851996:EHD851999 EQZ851996:EQZ851999 FAV851996:FAV851999 FKR851996:FKR851999 FUN851996:FUN851999 GEJ851996:GEJ851999 GOF851996:GOF851999 GYB851996:GYB851999 HHX851996:HHX851999 HRT851996:HRT851999 IBP851996:IBP851999 ILL851996:ILL851999 IVH851996:IVH851999 JFD851996:JFD851999 JOZ851996:JOZ851999 JYV851996:JYV851999 KIR851996:KIR851999 KSN851996:KSN851999 LCJ851996:LCJ851999 LMF851996:LMF851999 LWB851996:LWB851999 MFX851996:MFX851999 MPT851996:MPT851999 MZP851996:MZP851999 NJL851996:NJL851999 NTH851996:NTH851999 ODD851996:ODD851999 OMZ851996:OMZ851999 OWV851996:OWV851999 PGR851996:PGR851999 PQN851996:PQN851999 QAJ851996:QAJ851999 QKF851996:QKF851999 QUB851996:QUB851999 RDX851996:RDX851999 RNT851996:RNT851999 RXP851996:RXP851999 SHL851996:SHL851999 SRH851996:SRH851999 TBD851996:TBD851999 TKZ851996:TKZ851999 TUV851996:TUV851999 UER851996:UER851999 UON851996:UON851999 UYJ851996:UYJ851999 VIF851996:VIF851999 VSB851996:VSB851999 WBX851996:WBX851999 WLT851996:WLT851999 WVP851996:WVP851999 H917532:H917535 JD917532:JD917535 SZ917532:SZ917535 ACV917532:ACV917535 AMR917532:AMR917535 AWN917532:AWN917535 BGJ917532:BGJ917535 BQF917532:BQF917535 CAB917532:CAB917535 CJX917532:CJX917535 CTT917532:CTT917535 DDP917532:DDP917535 DNL917532:DNL917535 DXH917532:DXH917535 EHD917532:EHD917535 EQZ917532:EQZ917535 FAV917532:FAV917535 FKR917532:FKR917535 FUN917532:FUN917535 GEJ917532:GEJ917535 GOF917532:GOF917535 GYB917532:GYB917535 HHX917532:HHX917535 HRT917532:HRT917535 IBP917532:IBP917535 ILL917532:ILL917535 IVH917532:IVH917535 JFD917532:JFD917535 JOZ917532:JOZ917535 JYV917532:JYV917535 KIR917532:KIR917535 KSN917532:KSN917535 LCJ917532:LCJ917535 LMF917532:LMF917535 LWB917532:LWB917535 MFX917532:MFX917535 MPT917532:MPT917535 MZP917532:MZP917535 NJL917532:NJL917535 NTH917532:NTH917535 ODD917532:ODD917535 OMZ917532:OMZ917535 OWV917532:OWV917535 PGR917532:PGR917535 PQN917532:PQN917535 QAJ917532:QAJ917535 QKF917532:QKF917535 QUB917532:QUB917535 RDX917532:RDX917535 RNT917532:RNT917535 RXP917532:RXP917535 SHL917532:SHL917535 SRH917532:SRH917535 TBD917532:TBD917535 TKZ917532:TKZ917535 TUV917532:TUV917535 UER917532:UER917535 UON917532:UON917535 UYJ917532:UYJ917535 VIF917532:VIF917535 VSB917532:VSB917535 WBX917532:WBX917535 WLT917532:WLT917535 WVP917532:WVP917535 H983068:H983071 JD983068:JD983071 SZ983068:SZ983071 ACV983068:ACV983071 AMR983068:AMR983071 AWN983068:AWN983071 BGJ983068:BGJ983071 BQF983068:BQF983071 CAB983068:CAB983071 CJX983068:CJX983071 CTT983068:CTT983071 DDP983068:DDP983071 DNL983068:DNL983071 DXH983068:DXH983071 EHD983068:EHD983071 EQZ983068:EQZ983071 FAV983068:FAV983071 FKR983068:FKR983071 FUN983068:FUN983071 GEJ983068:GEJ983071 GOF983068:GOF983071 GYB983068:GYB983071 HHX983068:HHX983071 HRT983068:HRT983071 IBP983068:IBP983071 ILL983068:ILL983071 IVH983068:IVH983071 JFD983068:JFD983071 JOZ983068:JOZ983071 JYV983068:JYV983071 KIR983068:KIR983071 KSN983068:KSN983071 LCJ983068:LCJ983071 LMF983068:LMF983071 LWB983068:LWB983071 MFX983068:MFX983071 MPT983068:MPT983071 MZP983068:MZP983071 NJL983068:NJL983071 NTH983068:NTH983071 ODD983068:ODD983071 OMZ983068:OMZ983071 OWV983068:OWV983071 PGR983068:PGR983071 PQN983068:PQN983071 QAJ983068:QAJ983071 QKF983068:QKF983071 QUB983068:QUB983071 RDX983068:RDX983071 RNT983068:RNT983071 RXP983068:RXP983071 SHL983068:SHL983071 SRH983068:SRH983071 TBD983068:TBD983071 TKZ983068:TKZ983071 TUV983068:TUV983071 UER983068:UER983071 UON983068:UON983071 UYJ983068:UYJ983071 VIF983068:VIF983071 VSB983068:VSB983071 WBX983068:WBX983071 WLT983068:WLT983071 WVP983068:WVP983071 N16:N20 JJ16:JJ20 TF16:TF20 ADB16:ADB20 AMX16:AMX20 AWT16:AWT20 BGP16:BGP20 BQL16:BQL20 CAH16:CAH20 CKD16:CKD20 CTZ16:CTZ20 DDV16:DDV20 DNR16:DNR20 DXN16:DXN20 EHJ16:EHJ20 ERF16:ERF20 FBB16:FBB20 FKX16:FKX20 FUT16:FUT20 GEP16:GEP20 GOL16:GOL20 GYH16:GYH20 HID16:HID20 HRZ16:HRZ20 IBV16:IBV20 ILR16:ILR20 IVN16:IVN20 JFJ16:JFJ20 JPF16:JPF20 JZB16:JZB20 KIX16:KIX20 KST16:KST20 LCP16:LCP20 LML16:LML20 LWH16:LWH20 MGD16:MGD20 MPZ16:MPZ20 MZV16:MZV20 NJR16:NJR20 NTN16:NTN20 ODJ16:ODJ20 ONF16:ONF20 OXB16:OXB20 PGX16:PGX20 PQT16:PQT20 QAP16:QAP20 QKL16:QKL20 QUH16:QUH20 RED16:RED20 RNZ16:RNZ20 RXV16:RXV20 SHR16:SHR20 SRN16:SRN20 TBJ16:TBJ20 TLF16:TLF20 TVB16:TVB20 UEX16:UEX20 UOT16:UOT20 UYP16:UYP20 VIL16:VIL20 VSH16:VSH20 WCD16:WCD20 WLZ16:WLZ20 WVV16:WVV20 N65552:N65556 JJ65552:JJ65556 TF65552:TF65556 ADB65552:ADB65556 AMX65552:AMX65556 AWT65552:AWT65556 BGP65552:BGP65556 BQL65552:BQL65556 CAH65552:CAH65556 CKD65552:CKD65556 CTZ65552:CTZ65556 DDV65552:DDV65556 DNR65552:DNR65556 DXN65552:DXN65556 EHJ65552:EHJ65556 ERF65552:ERF65556 FBB65552:FBB65556 FKX65552:FKX65556 FUT65552:FUT65556 GEP65552:GEP65556 GOL65552:GOL65556 GYH65552:GYH65556 HID65552:HID65556 HRZ65552:HRZ65556 IBV65552:IBV65556 ILR65552:ILR65556 IVN65552:IVN65556 JFJ65552:JFJ65556 JPF65552:JPF65556 JZB65552:JZB65556 KIX65552:KIX65556 KST65552:KST65556 LCP65552:LCP65556 LML65552:LML65556 LWH65552:LWH65556 MGD65552:MGD65556 MPZ65552:MPZ65556 MZV65552:MZV65556 NJR65552:NJR65556 NTN65552:NTN65556 ODJ65552:ODJ65556 ONF65552:ONF65556 OXB65552:OXB65556 PGX65552:PGX65556 PQT65552:PQT65556 QAP65552:QAP65556 QKL65552:QKL65556 QUH65552:QUH65556 RED65552:RED65556 RNZ65552:RNZ65556 RXV65552:RXV65556 SHR65552:SHR65556 SRN65552:SRN65556 TBJ65552:TBJ65556 TLF65552:TLF65556 TVB65552:TVB65556 UEX65552:UEX65556 UOT65552:UOT65556 UYP65552:UYP65556 VIL65552:VIL65556 VSH65552:VSH65556 WCD65552:WCD65556 WLZ65552:WLZ65556 WVV65552:WVV65556 N131088:N131092 JJ131088:JJ131092 TF131088:TF131092 ADB131088:ADB131092 AMX131088:AMX131092 AWT131088:AWT131092 BGP131088:BGP131092 BQL131088:BQL131092 CAH131088:CAH131092 CKD131088:CKD131092 CTZ131088:CTZ131092 DDV131088:DDV131092 DNR131088:DNR131092 DXN131088:DXN131092 EHJ131088:EHJ131092 ERF131088:ERF131092 FBB131088:FBB131092 FKX131088:FKX131092 FUT131088:FUT131092 GEP131088:GEP131092 GOL131088:GOL131092 GYH131088:GYH131092 HID131088:HID131092 HRZ131088:HRZ131092 IBV131088:IBV131092 ILR131088:ILR131092 IVN131088:IVN131092 JFJ131088:JFJ131092 JPF131088:JPF131092 JZB131088:JZB131092 KIX131088:KIX131092 KST131088:KST131092 LCP131088:LCP131092 LML131088:LML131092 LWH131088:LWH131092 MGD131088:MGD131092 MPZ131088:MPZ131092 MZV131088:MZV131092 NJR131088:NJR131092 NTN131088:NTN131092 ODJ131088:ODJ131092 ONF131088:ONF131092 OXB131088:OXB131092 PGX131088:PGX131092 PQT131088:PQT131092 QAP131088:QAP131092 QKL131088:QKL131092 QUH131088:QUH131092 RED131088:RED131092 RNZ131088:RNZ131092 RXV131088:RXV131092 SHR131088:SHR131092 SRN131088:SRN131092 TBJ131088:TBJ131092 TLF131088:TLF131092 TVB131088:TVB131092 UEX131088:UEX131092 UOT131088:UOT131092 UYP131088:UYP131092 VIL131088:VIL131092 VSH131088:VSH131092 WCD131088:WCD131092 WLZ131088:WLZ131092 WVV131088:WVV131092 N196624:N196628 JJ196624:JJ196628 TF196624:TF196628 ADB196624:ADB196628 AMX196624:AMX196628 AWT196624:AWT196628 BGP196624:BGP196628 BQL196624:BQL196628 CAH196624:CAH196628 CKD196624:CKD196628 CTZ196624:CTZ196628 DDV196624:DDV196628 DNR196624:DNR196628 DXN196624:DXN196628 EHJ196624:EHJ196628 ERF196624:ERF196628 FBB196624:FBB196628 FKX196624:FKX196628 FUT196624:FUT196628 GEP196624:GEP196628 GOL196624:GOL196628 GYH196624:GYH196628 HID196624:HID196628 HRZ196624:HRZ196628 IBV196624:IBV196628 ILR196624:ILR196628 IVN196624:IVN196628 JFJ196624:JFJ196628 JPF196624:JPF196628 JZB196624:JZB196628 KIX196624:KIX196628 KST196624:KST196628 LCP196624:LCP196628 LML196624:LML196628 LWH196624:LWH196628 MGD196624:MGD196628 MPZ196624:MPZ196628 MZV196624:MZV196628 NJR196624:NJR196628 NTN196624:NTN196628 ODJ196624:ODJ196628 ONF196624:ONF196628 OXB196624:OXB196628 PGX196624:PGX196628 PQT196624:PQT196628 QAP196624:QAP196628 QKL196624:QKL196628 QUH196624:QUH196628 RED196624:RED196628 RNZ196624:RNZ196628 RXV196624:RXV196628 SHR196624:SHR196628 SRN196624:SRN196628 TBJ196624:TBJ196628 TLF196624:TLF196628 TVB196624:TVB196628 UEX196624:UEX196628 UOT196624:UOT196628 UYP196624:UYP196628 VIL196624:VIL196628 VSH196624:VSH196628 WCD196624:WCD196628 WLZ196624:WLZ196628 WVV196624:WVV196628 N262160:N262164 JJ262160:JJ262164 TF262160:TF262164 ADB262160:ADB262164 AMX262160:AMX262164 AWT262160:AWT262164 BGP262160:BGP262164 BQL262160:BQL262164 CAH262160:CAH262164 CKD262160:CKD262164 CTZ262160:CTZ262164 DDV262160:DDV262164 DNR262160:DNR262164 DXN262160:DXN262164 EHJ262160:EHJ262164 ERF262160:ERF262164 FBB262160:FBB262164 FKX262160:FKX262164 FUT262160:FUT262164 GEP262160:GEP262164 GOL262160:GOL262164 GYH262160:GYH262164 HID262160:HID262164 HRZ262160:HRZ262164 IBV262160:IBV262164 ILR262160:ILR262164 IVN262160:IVN262164 JFJ262160:JFJ262164 JPF262160:JPF262164 JZB262160:JZB262164 KIX262160:KIX262164 KST262160:KST262164 LCP262160:LCP262164 LML262160:LML262164 LWH262160:LWH262164 MGD262160:MGD262164 MPZ262160:MPZ262164 MZV262160:MZV262164 NJR262160:NJR262164 NTN262160:NTN262164 ODJ262160:ODJ262164 ONF262160:ONF262164 OXB262160:OXB262164 PGX262160:PGX262164 PQT262160:PQT262164 QAP262160:QAP262164 QKL262160:QKL262164 QUH262160:QUH262164 RED262160:RED262164 RNZ262160:RNZ262164 RXV262160:RXV262164 SHR262160:SHR262164 SRN262160:SRN262164 TBJ262160:TBJ262164 TLF262160:TLF262164 TVB262160:TVB262164 UEX262160:UEX262164 UOT262160:UOT262164 UYP262160:UYP262164 VIL262160:VIL262164 VSH262160:VSH262164 WCD262160:WCD262164 WLZ262160:WLZ262164 WVV262160:WVV262164 N327696:N327700 JJ327696:JJ327700 TF327696:TF327700 ADB327696:ADB327700 AMX327696:AMX327700 AWT327696:AWT327700 BGP327696:BGP327700 BQL327696:BQL327700 CAH327696:CAH327700 CKD327696:CKD327700 CTZ327696:CTZ327700 DDV327696:DDV327700 DNR327696:DNR327700 DXN327696:DXN327700 EHJ327696:EHJ327700 ERF327696:ERF327700 FBB327696:FBB327700 FKX327696:FKX327700 FUT327696:FUT327700 GEP327696:GEP327700 GOL327696:GOL327700 GYH327696:GYH327700 HID327696:HID327700 HRZ327696:HRZ327700 IBV327696:IBV327700 ILR327696:ILR327700 IVN327696:IVN327700 JFJ327696:JFJ327700 JPF327696:JPF327700 JZB327696:JZB327700 KIX327696:KIX327700 KST327696:KST327700 LCP327696:LCP327700 LML327696:LML327700 LWH327696:LWH327700 MGD327696:MGD327700 MPZ327696:MPZ327700 MZV327696:MZV327700 NJR327696:NJR327700 NTN327696:NTN327700 ODJ327696:ODJ327700 ONF327696:ONF327700 OXB327696:OXB327700 PGX327696:PGX327700 PQT327696:PQT327700 QAP327696:QAP327700 QKL327696:QKL327700 QUH327696:QUH327700 RED327696:RED327700 RNZ327696:RNZ327700 RXV327696:RXV327700 SHR327696:SHR327700 SRN327696:SRN327700 TBJ327696:TBJ327700 TLF327696:TLF327700 TVB327696:TVB327700 UEX327696:UEX327700 UOT327696:UOT327700 UYP327696:UYP327700 VIL327696:VIL327700 VSH327696:VSH327700 WCD327696:WCD327700 WLZ327696:WLZ327700 WVV327696:WVV327700 N393232:N393236 JJ393232:JJ393236 TF393232:TF393236 ADB393232:ADB393236 AMX393232:AMX393236 AWT393232:AWT393236 BGP393232:BGP393236 BQL393232:BQL393236 CAH393232:CAH393236 CKD393232:CKD393236 CTZ393232:CTZ393236 DDV393232:DDV393236 DNR393232:DNR393236 DXN393232:DXN393236 EHJ393232:EHJ393236 ERF393232:ERF393236 FBB393232:FBB393236 FKX393232:FKX393236 FUT393232:FUT393236 GEP393232:GEP393236 GOL393232:GOL393236 GYH393232:GYH393236 HID393232:HID393236 HRZ393232:HRZ393236 IBV393232:IBV393236 ILR393232:ILR393236 IVN393232:IVN393236 JFJ393232:JFJ393236 JPF393232:JPF393236 JZB393232:JZB393236 KIX393232:KIX393236 KST393232:KST393236 LCP393232:LCP393236 LML393232:LML393236 LWH393232:LWH393236 MGD393232:MGD393236 MPZ393232:MPZ393236 MZV393232:MZV393236 NJR393232:NJR393236 NTN393232:NTN393236 ODJ393232:ODJ393236 ONF393232:ONF393236 OXB393232:OXB393236 PGX393232:PGX393236 PQT393232:PQT393236 QAP393232:QAP393236 QKL393232:QKL393236 QUH393232:QUH393236 RED393232:RED393236 RNZ393232:RNZ393236 RXV393232:RXV393236 SHR393232:SHR393236 SRN393232:SRN393236 TBJ393232:TBJ393236 TLF393232:TLF393236 TVB393232:TVB393236 UEX393232:UEX393236 UOT393232:UOT393236 UYP393232:UYP393236 VIL393232:VIL393236 VSH393232:VSH393236 WCD393232:WCD393236 WLZ393232:WLZ393236 WVV393232:WVV393236 N458768:N458772 JJ458768:JJ458772 TF458768:TF458772 ADB458768:ADB458772 AMX458768:AMX458772 AWT458768:AWT458772 BGP458768:BGP458772 BQL458768:BQL458772 CAH458768:CAH458772 CKD458768:CKD458772 CTZ458768:CTZ458772 DDV458768:DDV458772 DNR458768:DNR458772 DXN458768:DXN458772 EHJ458768:EHJ458772 ERF458768:ERF458772 FBB458768:FBB458772 FKX458768:FKX458772 FUT458768:FUT458772 GEP458768:GEP458772 GOL458768:GOL458772 GYH458768:GYH458772 HID458768:HID458772 HRZ458768:HRZ458772 IBV458768:IBV458772 ILR458768:ILR458772 IVN458768:IVN458772 JFJ458768:JFJ458772 JPF458768:JPF458772 JZB458768:JZB458772 KIX458768:KIX458772 KST458768:KST458772 LCP458768:LCP458772 LML458768:LML458772 LWH458768:LWH458772 MGD458768:MGD458772 MPZ458768:MPZ458772 MZV458768:MZV458772 NJR458768:NJR458772 NTN458768:NTN458772 ODJ458768:ODJ458772 ONF458768:ONF458772 OXB458768:OXB458772 PGX458768:PGX458772 PQT458768:PQT458772 QAP458768:QAP458772 QKL458768:QKL458772 QUH458768:QUH458772 RED458768:RED458772 RNZ458768:RNZ458772 RXV458768:RXV458772 SHR458768:SHR458772 SRN458768:SRN458772 TBJ458768:TBJ458772 TLF458768:TLF458772 TVB458768:TVB458772 UEX458768:UEX458772 UOT458768:UOT458772 UYP458768:UYP458772 VIL458768:VIL458772 VSH458768:VSH458772 WCD458768:WCD458772 WLZ458768:WLZ458772 WVV458768:WVV458772 N524304:N524308 JJ524304:JJ524308 TF524304:TF524308 ADB524304:ADB524308 AMX524304:AMX524308 AWT524304:AWT524308 BGP524304:BGP524308 BQL524304:BQL524308 CAH524304:CAH524308 CKD524304:CKD524308 CTZ524304:CTZ524308 DDV524304:DDV524308 DNR524304:DNR524308 DXN524304:DXN524308 EHJ524304:EHJ524308 ERF524304:ERF524308 FBB524304:FBB524308 FKX524304:FKX524308 FUT524304:FUT524308 GEP524304:GEP524308 GOL524304:GOL524308 GYH524304:GYH524308 HID524304:HID524308 HRZ524304:HRZ524308 IBV524304:IBV524308 ILR524304:ILR524308 IVN524304:IVN524308 JFJ524304:JFJ524308 JPF524304:JPF524308 JZB524304:JZB524308 KIX524304:KIX524308 KST524304:KST524308 LCP524304:LCP524308 LML524304:LML524308 LWH524304:LWH524308 MGD524304:MGD524308 MPZ524304:MPZ524308 MZV524304:MZV524308 NJR524304:NJR524308 NTN524304:NTN524308 ODJ524304:ODJ524308 ONF524304:ONF524308 OXB524304:OXB524308 PGX524304:PGX524308 PQT524304:PQT524308 QAP524304:QAP524308 QKL524304:QKL524308 QUH524304:QUH524308 RED524304:RED524308 RNZ524304:RNZ524308 RXV524304:RXV524308 SHR524304:SHR524308 SRN524304:SRN524308 TBJ524304:TBJ524308 TLF524304:TLF524308 TVB524304:TVB524308 UEX524304:UEX524308 UOT524304:UOT524308 UYP524304:UYP524308 VIL524304:VIL524308 VSH524304:VSH524308 WCD524304:WCD524308 WLZ524304:WLZ524308 WVV524304:WVV524308 N589840:N589844 JJ589840:JJ589844 TF589840:TF589844 ADB589840:ADB589844 AMX589840:AMX589844 AWT589840:AWT589844 BGP589840:BGP589844 BQL589840:BQL589844 CAH589840:CAH589844 CKD589840:CKD589844 CTZ589840:CTZ589844 DDV589840:DDV589844 DNR589840:DNR589844 DXN589840:DXN589844 EHJ589840:EHJ589844 ERF589840:ERF589844 FBB589840:FBB589844 FKX589840:FKX589844 FUT589840:FUT589844 GEP589840:GEP589844 GOL589840:GOL589844 GYH589840:GYH589844 HID589840:HID589844 HRZ589840:HRZ589844 IBV589840:IBV589844 ILR589840:ILR589844 IVN589840:IVN589844 JFJ589840:JFJ589844 JPF589840:JPF589844 JZB589840:JZB589844 KIX589840:KIX589844 KST589840:KST589844 LCP589840:LCP589844 LML589840:LML589844 LWH589840:LWH589844 MGD589840:MGD589844 MPZ589840:MPZ589844 MZV589840:MZV589844 NJR589840:NJR589844 NTN589840:NTN589844 ODJ589840:ODJ589844 ONF589840:ONF589844 OXB589840:OXB589844 PGX589840:PGX589844 PQT589840:PQT589844 QAP589840:QAP589844 QKL589840:QKL589844 QUH589840:QUH589844 RED589840:RED589844 RNZ589840:RNZ589844 RXV589840:RXV589844 SHR589840:SHR589844 SRN589840:SRN589844 TBJ589840:TBJ589844 TLF589840:TLF589844 TVB589840:TVB589844 UEX589840:UEX589844 UOT589840:UOT589844 UYP589840:UYP589844 VIL589840:VIL589844 VSH589840:VSH589844 WCD589840:WCD589844 WLZ589840:WLZ589844 WVV589840:WVV589844 N655376:N655380 JJ655376:JJ655380 TF655376:TF655380 ADB655376:ADB655380 AMX655376:AMX655380 AWT655376:AWT655380 BGP655376:BGP655380 BQL655376:BQL655380 CAH655376:CAH655380 CKD655376:CKD655380 CTZ655376:CTZ655380 DDV655376:DDV655380 DNR655376:DNR655380 DXN655376:DXN655380 EHJ655376:EHJ655380 ERF655376:ERF655380 FBB655376:FBB655380 FKX655376:FKX655380 FUT655376:FUT655380 GEP655376:GEP655380 GOL655376:GOL655380 GYH655376:GYH655380 HID655376:HID655380 HRZ655376:HRZ655380 IBV655376:IBV655380 ILR655376:ILR655380 IVN655376:IVN655380 JFJ655376:JFJ655380 JPF655376:JPF655380 JZB655376:JZB655380 KIX655376:KIX655380 KST655376:KST655380 LCP655376:LCP655380 LML655376:LML655380 LWH655376:LWH655380 MGD655376:MGD655380 MPZ655376:MPZ655380 MZV655376:MZV655380 NJR655376:NJR655380 NTN655376:NTN655380 ODJ655376:ODJ655380 ONF655376:ONF655380 OXB655376:OXB655380 PGX655376:PGX655380 PQT655376:PQT655380 QAP655376:QAP655380 QKL655376:QKL655380 QUH655376:QUH655380 RED655376:RED655380 RNZ655376:RNZ655380 RXV655376:RXV655380 SHR655376:SHR655380 SRN655376:SRN655380 TBJ655376:TBJ655380 TLF655376:TLF655380 TVB655376:TVB655380 UEX655376:UEX655380 UOT655376:UOT655380 UYP655376:UYP655380 VIL655376:VIL655380 VSH655376:VSH655380 WCD655376:WCD655380 WLZ655376:WLZ655380 WVV655376:WVV655380 N720912:N720916 JJ720912:JJ720916 TF720912:TF720916 ADB720912:ADB720916 AMX720912:AMX720916 AWT720912:AWT720916 BGP720912:BGP720916 BQL720912:BQL720916 CAH720912:CAH720916 CKD720912:CKD720916 CTZ720912:CTZ720916 DDV720912:DDV720916 DNR720912:DNR720916 DXN720912:DXN720916 EHJ720912:EHJ720916 ERF720912:ERF720916 FBB720912:FBB720916 FKX720912:FKX720916 FUT720912:FUT720916 GEP720912:GEP720916 GOL720912:GOL720916 GYH720912:GYH720916 HID720912:HID720916 HRZ720912:HRZ720916 IBV720912:IBV720916 ILR720912:ILR720916 IVN720912:IVN720916 JFJ720912:JFJ720916 JPF720912:JPF720916 JZB720912:JZB720916 KIX720912:KIX720916 KST720912:KST720916 LCP720912:LCP720916 LML720912:LML720916 LWH720912:LWH720916 MGD720912:MGD720916 MPZ720912:MPZ720916 MZV720912:MZV720916 NJR720912:NJR720916 NTN720912:NTN720916 ODJ720912:ODJ720916 ONF720912:ONF720916 OXB720912:OXB720916 PGX720912:PGX720916 PQT720912:PQT720916 QAP720912:QAP720916 QKL720912:QKL720916 QUH720912:QUH720916 RED720912:RED720916 RNZ720912:RNZ720916 RXV720912:RXV720916 SHR720912:SHR720916 SRN720912:SRN720916 TBJ720912:TBJ720916 TLF720912:TLF720916 TVB720912:TVB720916 UEX720912:UEX720916 UOT720912:UOT720916 UYP720912:UYP720916 VIL720912:VIL720916 VSH720912:VSH720916 WCD720912:WCD720916 WLZ720912:WLZ720916 WVV720912:WVV720916 N786448:N786452 JJ786448:JJ786452 TF786448:TF786452 ADB786448:ADB786452 AMX786448:AMX786452 AWT786448:AWT786452 BGP786448:BGP786452 BQL786448:BQL786452 CAH786448:CAH786452 CKD786448:CKD786452 CTZ786448:CTZ786452 DDV786448:DDV786452 DNR786448:DNR786452 DXN786448:DXN786452 EHJ786448:EHJ786452 ERF786448:ERF786452 FBB786448:FBB786452 FKX786448:FKX786452 FUT786448:FUT786452 GEP786448:GEP786452 GOL786448:GOL786452 GYH786448:GYH786452 HID786448:HID786452 HRZ786448:HRZ786452 IBV786448:IBV786452 ILR786448:ILR786452 IVN786448:IVN786452 JFJ786448:JFJ786452 JPF786448:JPF786452 JZB786448:JZB786452 KIX786448:KIX786452 KST786448:KST786452 LCP786448:LCP786452 LML786448:LML786452 LWH786448:LWH786452 MGD786448:MGD786452 MPZ786448:MPZ786452 MZV786448:MZV786452 NJR786448:NJR786452 NTN786448:NTN786452 ODJ786448:ODJ786452 ONF786448:ONF786452 OXB786448:OXB786452 PGX786448:PGX786452 PQT786448:PQT786452 QAP786448:QAP786452 QKL786448:QKL786452 QUH786448:QUH786452 RED786448:RED786452 RNZ786448:RNZ786452 RXV786448:RXV786452 SHR786448:SHR786452 SRN786448:SRN786452 TBJ786448:TBJ786452 TLF786448:TLF786452 TVB786448:TVB786452 UEX786448:UEX786452 UOT786448:UOT786452 UYP786448:UYP786452 VIL786448:VIL786452 VSH786448:VSH786452 WCD786448:WCD786452 WLZ786448:WLZ786452 WVV786448:WVV786452 N851984:N851988 JJ851984:JJ851988 TF851984:TF851988 ADB851984:ADB851988 AMX851984:AMX851988 AWT851984:AWT851988 BGP851984:BGP851988 BQL851984:BQL851988 CAH851984:CAH851988 CKD851984:CKD851988 CTZ851984:CTZ851988 DDV851984:DDV851988 DNR851984:DNR851988 DXN851984:DXN851988 EHJ851984:EHJ851988 ERF851984:ERF851988 FBB851984:FBB851988 FKX851984:FKX851988 FUT851984:FUT851988 GEP851984:GEP851988 GOL851984:GOL851988 GYH851984:GYH851988 HID851984:HID851988 HRZ851984:HRZ851988 IBV851984:IBV851988 ILR851984:ILR851988 IVN851984:IVN851988 JFJ851984:JFJ851988 JPF851984:JPF851988 JZB851984:JZB851988 KIX851984:KIX851988 KST851984:KST851988 LCP851984:LCP851988 LML851984:LML851988 LWH851984:LWH851988 MGD851984:MGD851988 MPZ851984:MPZ851988 MZV851984:MZV851988 NJR851984:NJR851988 NTN851984:NTN851988 ODJ851984:ODJ851988 ONF851984:ONF851988 OXB851984:OXB851988 PGX851984:PGX851988 PQT851984:PQT851988 QAP851984:QAP851988 QKL851984:QKL851988 QUH851984:QUH851988 RED851984:RED851988 RNZ851984:RNZ851988 RXV851984:RXV851988 SHR851984:SHR851988 SRN851984:SRN851988 TBJ851984:TBJ851988 TLF851984:TLF851988 TVB851984:TVB851988 UEX851984:UEX851988 UOT851984:UOT851988 UYP851984:UYP851988 VIL851984:VIL851988 VSH851984:VSH851988 WCD851984:WCD851988 WLZ851984:WLZ851988 WVV851984:WVV851988 N917520:N917524 JJ917520:JJ917524 TF917520:TF917524 ADB917520:ADB917524 AMX917520:AMX917524 AWT917520:AWT917524 BGP917520:BGP917524 BQL917520:BQL917524 CAH917520:CAH917524 CKD917520:CKD917524 CTZ917520:CTZ917524 DDV917520:DDV917524 DNR917520:DNR917524 DXN917520:DXN917524 EHJ917520:EHJ917524 ERF917520:ERF917524 FBB917520:FBB917524 FKX917520:FKX917524 FUT917520:FUT917524 GEP917520:GEP917524 GOL917520:GOL917524 GYH917520:GYH917524 HID917520:HID917524 HRZ917520:HRZ917524 IBV917520:IBV917524 ILR917520:ILR917524 IVN917520:IVN917524 JFJ917520:JFJ917524 JPF917520:JPF917524 JZB917520:JZB917524 KIX917520:KIX917524 KST917520:KST917524 LCP917520:LCP917524 LML917520:LML917524 LWH917520:LWH917524 MGD917520:MGD917524 MPZ917520:MPZ917524 MZV917520:MZV917524 NJR917520:NJR917524 NTN917520:NTN917524 ODJ917520:ODJ917524 ONF917520:ONF917524 OXB917520:OXB917524 PGX917520:PGX917524 PQT917520:PQT917524 QAP917520:QAP917524 QKL917520:QKL917524 QUH917520:QUH917524 RED917520:RED917524 RNZ917520:RNZ917524 RXV917520:RXV917524 SHR917520:SHR917524 SRN917520:SRN917524 TBJ917520:TBJ917524 TLF917520:TLF917524 TVB917520:TVB917524 UEX917520:UEX917524 UOT917520:UOT917524 UYP917520:UYP917524 VIL917520:VIL917524 VSH917520:VSH917524 WCD917520:WCD917524 WLZ917520:WLZ917524 WVV917520:WVV917524 N983056:N983060 JJ983056:JJ983060 TF983056:TF983060 ADB983056:ADB983060 AMX983056:AMX983060 AWT983056:AWT983060 BGP983056:BGP983060 BQL983056:BQL983060 CAH983056:CAH983060 CKD983056:CKD983060 CTZ983056:CTZ983060 DDV983056:DDV983060 DNR983056:DNR983060 DXN983056:DXN983060 EHJ983056:EHJ983060 ERF983056:ERF983060 FBB983056:FBB983060 FKX983056:FKX983060 FUT983056:FUT983060 GEP983056:GEP983060 GOL983056:GOL983060 GYH983056:GYH983060 HID983056:HID983060 HRZ983056:HRZ983060 IBV983056:IBV983060 ILR983056:ILR983060 IVN983056:IVN983060 JFJ983056:JFJ983060 JPF983056:JPF983060 JZB983056:JZB983060 KIX983056:KIX983060 KST983056:KST983060 LCP983056:LCP983060 LML983056:LML983060 LWH983056:LWH983060 MGD983056:MGD983060 MPZ983056:MPZ983060 MZV983056:MZV983060 NJR983056:NJR983060 NTN983056:NTN983060 ODJ983056:ODJ983060 ONF983056:ONF983060 OXB983056:OXB983060 PGX983056:PGX983060 PQT983056:PQT983060 QAP983056:QAP983060 QKL983056:QKL983060 QUH983056:QUH983060 RED983056:RED983060 RNZ983056:RNZ983060 RXV983056:RXV983060 SHR983056:SHR983060 SRN983056:SRN983060 TBJ983056:TBJ983060 TLF983056:TLF983060 TVB983056:TVB983060 UEX983056:UEX983060 UOT983056:UOT983060 UYP983056:UYP983060 VIL983056:VIL983060 VSH983056:VSH983060 WCD983056:WCD983060 WLZ983056:WLZ983060 WVV983056:WVV983060 D7:E20 IZ7:JA20 SV7:SW20 ACR7:ACS20 AMN7:AMO20 AWJ7:AWK20 BGF7:BGG20 BQB7:BQC20 BZX7:BZY20 CJT7:CJU20 CTP7:CTQ20 DDL7:DDM20 DNH7:DNI20 DXD7:DXE20 EGZ7:EHA20 EQV7:EQW20 FAR7:FAS20 FKN7:FKO20 FUJ7:FUK20 GEF7:GEG20 GOB7:GOC20 GXX7:GXY20 HHT7:HHU20 HRP7:HRQ20 IBL7:IBM20 ILH7:ILI20 IVD7:IVE20 JEZ7:JFA20 JOV7:JOW20 JYR7:JYS20 KIN7:KIO20 KSJ7:KSK20 LCF7:LCG20 LMB7:LMC20 LVX7:LVY20 MFT7:MFU20 MPP7:MPQ20 MZL7:MZM20 NJH7:NJI20 NTD7:NTE20 OCZ7:ODA20 OMV7:OMW20 OWR7:OWS20 PGN7:PGO20 PQJ7:PQK20 QAF7:QAG20 QKB7:QKC20 QTX7:QTY20 RDT7:RDU20 RNP7:RNQ20 RXL7:RXM20 SHH7:SHI20 SRD7:SRE20 TAZ7:TBA20 TKV7:TKW20 TUR7:TUS20 UEN7:UEO20 UOJ7:UOK20 UYF7:UYG20 VIB7:VIC20 VRX7:VRY20 WBT7:WBU20 WLP7:WLQ20 WVL7:WVM20 D65543:E65556 IZ65543:JA65556 SV65543:SW65556 ACR65543:ACS65556 AMN65543:AMO65556 AWJ65543:AWK65556 BGF65543:BGG65556 BQB65543:BQC65556 BZX65543:BZY65556 CJT65543:CJU65556 CTP65543:CTQ65556 DDL65543:DDM65556 DNH65543:DNI65556 DXD65543:DXE65556 EGZ65543:EHA65556 EQV65543:EQW65556 FAR65543:FAS65556 FKN65543:FKO65556 FUJ65543:FUK65556 GEF65543:GEG65556 GOB65543:GOC65556 GXX65543:GXY65556 HHT65543:HHU65556 HRP65543:HRQ65556 IBL65543:IBM65556 ILH65543:ILI65556 IVD65543:IVE65556 JEZ65543:JFA65556 JOV65543:JOW65556 JYR65543:JYS65556 KIN65543:KIO65556 KSJ65543:KSK65556 LCF65543:LCG65556 LMB65543:LMC65556 LVX65543:LVY65556 MFT65543:MFU65556 MPP65543:MPQ65556 MZL65543:MZM65556 NJH65543:NJI65556 NTD65543:NTE65556 OCZ65543:ODA65556 OMV65543:OMW65556 OWR65543:OWS65556 PGN65543:PGO65556 PQJ65543:PQK65556 QAF65543:QAG65556 QKB65543:QKC65556 QTX65543:QTY65556 RDT65543:RDU65556 RNP65543:RNQ65556 RXL65543:RXM65556 SHH65543:SHI65556 SRD65543:SRE65556 TAZ65543:TBA65556 TKV65543:TKW65556 TUR65543:TUS65556 UEN65543:UEO65556 UOJ65543:UOK65556 UYF65543:UYG65556 VIB65543:VIC65556 VRX65543:VRY65556 WBT65543:WBU65556 WLP65543:WLQ65556 WVL65543:WVM65556 D131079:E131092 IZ131079:JA131092 SV131079:SW131092 ACR131079:ACS131092 AMN131079:AMO131092 AWJ131079:AWK131092 BGF131079:BGG131092 BQB131079:BQC131092 BZX131079:BZY131092 CJT131079:CJU131092 CTP131079:CTQ131092 DDL131079:DDM131092 DNH131079:DNI131092 DXD131079:DXE131092 EGZ131079:EHA131092 EQV131079:EQW131092 FAR131079:FAS131092 FKN131079:FKO131092 FUJ131079:FUK131092 GEF131079:GEG131092 GOB131079:GOC131092 GXX131079:GXY131092 HHT131079:HHU131092 HRP131079:HRQ131092 IBL131079:IBM131092 ILH131079:ILI131092 IVD131079:IVE131092 JEZ131079:JFA131092 JOV131079:JOW131092 JYR131079:JYS131092 KIN131079:KIO131092 KSJ131079:KSK131092 LCF131079:LCG131092 LMB131079:LMC131092 LVX131079:LVY131092 MFT131079:MFU131092 MPP131079:MPQ131092 MZL131079:MZM131092 NJH131079:NJI131092 NTD131079:NTE131092 OCZ131079:ODA131092 OMV131079:OMW131092 OWR131079:OWS131092 PGN131079:PGO131092 PQJ131079:PQK131092 QAF131079:QAG131092 QKB131079:QKC131092 QTX131079:QTY131092 RDT131079:RDU131092 RNP131079:RNQ131092 RXL131079:RXM131092 SHH131079:SHI131092 SRD131079:SRE131092 TAZ131079:TBA131092 TKV131079:TKW131092 TUR131079:TUS131092 UEN131079:UEO131092 UOJ131079:UOK131092 UYF131079:UYG131092 VIB131079:VIC131092 VRX131079:VRY131092 WBT131079:WBU131092 WLP131079:WLQ131092 WVL131079:WVM131092 D196615:E196628 IZ196615:JA196628 SV196615:SW196628 ACR196615:ACS196628 AMN196615:AMO196628 AWJ196615:AWK196628 BGF196615:BGG196628 BQB196615:BQC196628 BZX196615:BZY196628 CJT196615:CJU196628 CTP196615:CTQ196628 DDL196615:DDM196628 DNH196615:DNI196628 DXD196615:DXE196628 EGZ196615:EHA196628 EQV196615:EQW196628 FAR196615:FAS196628 FKN196615:FKO196628 FUJ196615:FUK196628 GEF196615:GEG196628 GOB196615:GOC196628 GXX196615:GXY196628 HHT196615:HHU196628 HRP196615:HRQ196628 IBL196615:IBM196628 ILH196615:ILI196628 IVD196615:IVE196628 JEZ196615:JFA196628 JOV196615:JOW196628 JYR196615:JYS196628 KIN196615:KIO196628 KSJ196615:KSK196628 LCF196615:LCG196628 LMB196615:LMC196628 LVX196615:LVY196628 MFT196615:MFU196628 MPP196615:MPQ196628 MZL196615:MZM196628 NJH196615:NJI196628 NTD196615:NTE196628 OCZ196615:ODA196628 OMV196615:OMW196628 OWR196615:OWS196628 PGN196615:PGO196628 PQJ196615:PQK196628 QAF196615:QAG196628 QKB196615:QKC196628 QTX196615:QTY196628 RDT196615:RDU196628 RNP196615:RNQ196628 RXL196615:RXM196628 SHH196615:SHI196628 SRD196615:SRE196628 TAZ196615:TBA196628 TKV196615:TKW196628 TUR196615:TUS196628 UEN196615:UEO196628 UOJ196615:UOK196628 UYF196615:UYG196628 VIB196615:VIC196628 VRX196615:VRY196628 WBT196615:WBU196628 WLP196615:WLQ196628 WVL196615:WVM196628 D262151:E262164 IZ262151:JA262164 SV262151:SW262164 ACR262151:ACS262164 AMN262151:AMO262164 AWJ262151:AWK262164 BGF262151:BGG262164 BQB262151:BQC262164 BZX262151:BZY262164 CJT262151:CJU262164 CTP262151:CTQ262164 DDL262151:DDM262164 DNH262151:DNI262164 DXD262151:DXE262164 EGZ262151:EHA262164 EQV262151:EQW262164 FAR262151:FAS262164 FKN262151:FKO262164 FUJ262151:FUK262164 GEF262151:GEG262164 GOB262151:GOC262164 GXX262151:GXY262164 HHT262151:HHU262164 HRP262151:HRQ262164 IBL262151:IBM262164 ILH262151:ILI262164 IVD262151:IVE262164 JEZ262151:JFA262164 JOV262151:JOW262164 JYR262151:JYS262164 KIN262151:KIO262164 KSJ262151:KSK262164 LCF262151:LCG262164 LMB262151:LMC262164 LVX262151:LVY262164 MFT262151:MFU262164 MPP262151:MPQ262164 MZL262151:MZM262164 NJH262151:NJI262164 NTD262151:NTE262164 OCZ262151:ODA262164 OMV262151:OMW262164 OWR262151:OWS262164 PGN262151:PGO262164 PQJ262151:PQK262164 QAF262151:QAG262164 QKB262151:QKC262164 QTX262151:QTY262164 RDT262151:RDU262164 RNP262151:RNQ262164 RXL262151:RXM262164 SHH262151:SHI262164 SRD262151:SRE262164 TAZ262151:TBA262164 TKV262151:TKW262164 TUR262151:TUS262164 UEN262151:UEO262164 UOJ262151:UOK262164 UYF262151:UYG262164 VIB262151:VIC262164 VRX262151:VRY262164 WBT262151:WBU262164 WLP262151:WLQ262164 WVL262151:WVM262164 D327687:E327700 IZ327687:JA327700 SV327687:SW327700 ACR327687:ACS327700 AMN327687:AMO327700 AWJ327687:AWK327700 BGF327687:BGG327700 BQB327687:BQC327700 BZX327687:BZY327700 CJT327687:CJU327700 CTP327687:CTQ327700 DDL327687:DDM327700 DNH327687:DNI327700 DXD327687:DXE327700 EGZ327687:EHA327700 EQV327687:EQW327700 FAR327687:FAS327700 FKN327687:FKO327700 FUJ327687:FUK327700 GEF327687:GEG327700 GOB327687:GOC327700 GXX327687:GXY327700 HHT327687:HHU327700 HRP327687:HRQ327700 IBL327687:IBM327700 ILH327687:ILI327700 IVD327687:IVE327700 JEZ327687:JFA327700 JOV327687:JOW327700 JYR327687:JYS327700 KIN327687:KIO327700 KSJ327687:KSK327700 LCF327687:LCG327700 LMB327687:LMC327700 LVX327687:LVY327700 MFT327687:MFU327700 MPP327687:MPQ327700 MZL327687:MZM327700 NJH327687:NJI327700 NTD327687:NTE327700 OCZ327687:ODA327700 OMV327687:OMW327700 OWR327687:OWS327700 PGN327687:PGO327700 PQJ327687:PQK327700 QAF327687:QAG327700 QKB327687:QKC327700 QTX327687:QTY327700 RDT327687:RDU327700 RNP327687:RNQ327700 RXL327687:RXM327700 SHH327687:SHI327700 SRD327687:SRE327700 TAZ327687:TBA327700 TKV327687:TKW327700 TUR327687:TUS327700 UEN327687:UEO327700 UOJ327687:UOK327700 UYF327687:UYG327700 VIB327687:VIC327700 VRX327687:VRY327700 WBT327687:WBU327700 WLP327687:WLQ327700 WVL327687:WVM327700 D393223:E393236 IZ393223:JA393236 SV393223:SW393236 ACR393223:ACS393236 AMN393223:AMO393236 AWJ393223:AWK393236 BGF393223:BGG393236 BQB393223:BQC393236 BZX393223:BZY393236 CJT393223:CJU393236 CTP393223:CTQ393236 DDL393223:DDM393236 DNH393223:DNI393236 DXD393223:DXE393236 EGZ393223:EHA393236 EQV393223:EQW393236 FAR393223:FAS393236 FKN393223:FKO393236 FUJ393223:FUK393236 GEF393223:GEG393236 GOB393223:GOC393236 GXX393223:GXY393236 HHT393223:HHU393236 HRP393223:HRQ393236 IBL393223:IBM393236 ILH393223:ILI393236 IVD393223:IVE393236 JEZ393223:JFA393236 JOV393223:JOW393236 JYR393223:JYS393236 KIN393223:KIO393236 KSJ393223:KSK393236 LCF393223:LCG393236 LMB393223:LMC393236 LVX393223:LVY393236 MFT393223:MFU393236 MPP393223:MPQ393236 MZL393223:MZM393236 NJH393223:NJI393236 NTD393223:NTE393236 OCZ393223:ODA393236 OMV393223:OMW393236 OWR393223:OWS393236 PGN393223:PGO393236 PQJ393223:PQK393236 QAF393223:QAG393236 QKB393223:QKC393236 QTX393223:QTY393236 RDT393223:RDU393236 RNP393223:RNQ393236 RXL393223:RXM393236 SHH393223:SHI393236 SRD393223:SRE393236 TAZ393223:TBA393236 TKV393223:TKW393236 TUR393223:TUS393236 UEN393223:UEO393236 UOJ393223:UOK393236 UYF393223:UYG393236 VIB393223:VIC393236 VRX393223:VRY393236 WBT393223:WBU393236 WLP393223:WLQ393236 WVL393223:WVM393236 D458759:E458772 IZ458759:JA458772 SV458759:SW458772 ACR458759:ACS458772 AMN458759:AMO458772 AWJ458759:AWK458772 BGF458759:BGG458772 BQB458759:BQC458772 BZX458759:BZY458772 CJT458759:CJU458772 CTP458759:CTQ458772 DDL458759:DDM458772 DNH458759:DNI458772 DXD458759:DXE458772 EGZ458759:EHA458772 EQV458759:EQW458772 FAR458759:FAS458772 FKN458759:FKO458772 FUJ458759:FUK458772 GEF458759:GEG458772 GOB458759:GOC458772 GXX458759:GXY458772 HHT458759:HHU458772 HRP458759:HRQ458772 IBL458759:IBM458772 ILH458759:ILI458772 IVD458759:IVE458772 JEZ458759:JFA458772 JOV458759:JOW458772 JYR458759:JYS458772 KIN458759:KIO458772 KSJ458759:KSK458772 LCF458759:LCG458772 LMB458759:LMC458772 LVX458759:LVY458772 MFT458759:MFU458772 MPP458759:MPQ458772 MZL458759:MZM458772 NJH458759:NJI458772 NTD458759:NTE458772 OCZ458759:ODA458772 OMV458759:OMW458772 OWR458759:OWS458772 PGN458759:PGO458772 PQJ458759:PQK458772 QAF458759:QAG458772 QKB458759:QKC458772 QTX458759:QTY458772 RDT458759:RDU458772 RNP458759:RNQ458772 RXL458759:RXM458772 SHH458759:SHI458772 SRD458759:SRE458772 TAZ458759:TBA458772 TKV458759:TKW458772 TUR458759:TUS458772 UEN458759:UEO458772 UOJ458759:UOK458772 UYF458759:UYG458772 VIB458759:VIC458772 VRX458759:VRY458772 WBT458759:WBU458772 WLP458759:WLQ458772 WVL458759:WVM458772 D524295:E524308 IZ524295:JA524308 SV524295:SW524308 ACR524295:ACS524308 AMN524295:AMO524308 AWJ524295:AWK524308 BGF524295:BGG524308 BQB524295:BQC524308 BZX524295:BZY524308 CJT524295:CJU524308 CTP524295:CTQ524308 DDL524295:DDM524308 DNH524295:DNI524308 DXD524295:DXE524308 EGZ524295:EHA524308 EQV524295:EQW524308 FAR524295:FAS524308 FKN524295:FKO524308 FUJ524295:FUK524308 GEF524295:GEG524308 GOB524295:GOC524308 GXX524295:GXY524308 HHT524295:HHU524308 HRP524295:HRQ524308 IBL524295:IBM524308 ILH524295:ILI524308 IVD524295:IVE524308 JEZ524295:JFA524308 JOV524295:JOW524308 JYR524295:JYS524308 KIN524295:KIO524308 KSJ524295:KSK524308 LCF524295:LCG524308 LMB524295:LMC524308 LVX524295:LVY524308 MFT524295:MFU524308 MPP524295:MPQ524308 MZL524295:MZM524308 NJH524295:NJI524308 NTD524295:NTE524308 OCZ524295:ODA524308 OMV524295:OMW524308 OWR524295:OWS524308 PGN524295:PGO524308 PQJ524295:PQK524308 QAF524295:QAG524308 QKB524295:QKC524308 QTX524295:QTY524308 RDT524295:RDU524308 RNP524295:RNQ524308 RXL524295:RXM524308 SHH524295:SHI524308 SRD524295:SRE524308 TAZ524295:TBA524308 TKV524295:TKW524308 TUR524295:TUS524308 UEN524295:UEO524308 UOJ524295:UOK524308 UYF524295:UYG524308 VIB524295:VIC524308 VRX524295:VRY524308 WBT524295:WBU524308 WLP524295:WLQ524308 WVL524295:WVM524308 D589831:E589844 IZ589831:JA589844 SV589831:SW589844 ACR589831:ACS589844 AMN589831:AMO589844 AWJ589831:AWK589844 BGF589831:BGG589844 BQB589831:BQC589844 BZX589831:BZY589844 CJT589831:CJU589844 CTP589831:CTQ589844 DDL589831:DDM589844 DNH589831:DNI589844 DXD589831:DXE589844 EGZ589831:EHA589844 EQV589831:EQW589844 FAR589831:FAS589844 FKN589831:FKO589844 FUJ589831:FUK589844 GEF589831:GEG589844 GOB589831:GOC589844 GXX589831:GXY589844 HHT589831:HHU589844 HRP589831:HRQ589844 IBL589831:IBM589844 ILH589831:ILI589844 IVD589831:IVE589844 JEZ589831:JFA589844 JOV589831:JOW589844 JYR589831:JYS589844 KIN589831:KIO589844 KSJ589831:KSK589844 LCF589831:LCG589844 LMB589831:LMC589844 LVX589831:LVY589844 MFT589831:MFU589844 MPP589831:MPQ589844 MZL589831:MZM589844 NJH589831:NJI589844 NTD589831:NTE589844 OCZ589831:ODA589844 OMV589831:OMW589844 OWR589831:OWS589844 PGN589831:PGO589844 PQJ589831:PQK589844 QAF589831:QAG589844 QKB589831:QKC589844 QTX589831:QTY589844 RDT589831:RDU589844 RNP589831:RNQ589844 RXL589831:RXM589844 SHH589831:SHI589844 SRD589831:SRE589844 TAZ589831:TBA589844 TKV589831:TKW589844 TUR589831:TUS589844 UEN589831:UEO589844 UOJ589831:UOK589844 UYF589831:UYG589844 VIB589831:VIC589844 VRX589831:VRY589844 WBT589831:WBU589844 WLP589831:WLQ589844 WVL589831:WVM589844 D655367:E655380 IZ655367:JA655380 SV655367:SW655380 ACR655367:ACS655380 AMN655367:AMO655380 AWJ655367:AWK655380 BGF655367:BGG655380 BQB655367:BQC655380 BZX655367:BZY655380 CJT655367:CJU655380 CTP655367:CTQ655380 DDL655367:DDM655380 DNH655367:DNI655380 DXD655367:DXE655380 EGZ655367:EHA655380 EQV655367:EQW655380 FAR655367:FAS655380 FKN655367:FKO655380 FUJ655367:FUK655380 GEF655367:GEG655380 GOB655367:GOC655380 GXX655367:GXY655380 HHT655367:HHU655380 HRP655367:HRQ655380 IBL655367:IBM655380 ILH655367:ILI655380 IVD655367:IVE655380 JEZ655367:JFA655380 JOV655367:JOW655380 JYR655367:JYS655380 KIN655367:KIO655380 KSJ655367:KSK655380 LCF655367:LCG655380 LMB655367:LMC655380 LVX655367:LVY655380 MFT655367:MFU655380 MPP655367:MPQ655380 MZL655367:MZM655380 NJH655367:NJI655380 NTD655367:NTE655380 OCZ655367:ODA655380 OMV655367:OMW655380 OWR655367:OWS655380 PGN655367:PGO655380 PQJ655367:PQK655380 QAF655367:QAG655380 QKB655367:QKC655380 QTX655367:QTY655380 RDT655367:RDU655380 RNP655367:RNQ655380 RXL655367:RXM655380 SHH655367:SHI655380 SRD655367:SRE655380 TAZ655367:TBA655380 TKV655367:TKW655380 TUR655367:TUS655380 UEN655367:UEO655380 UOJ655367:UOK655380 UYF655367:UYG655380 VIB655367:VIC655380 VRX655367:VRY655380 WBT655367:WBU655380 WLP655367:WLQ655380 WVL655367:WVM655380 D720903:E720916 IZ720903:JA720916 SV720903:SW720916 ACR720903:ACS720916 AMN720903:AMO720916 AWJ720903:AWK720916 BGF720903:BGG720916 BQB720903:BQC720916 BZX720903:BZY720916 CJT720903:CJU720916 CTP720903:CTQ720916 DDL720903:DDM720916 DNH720903:DNI720916 DXD720903:DXE720916 EGZ720903:EHA720916 EQV720903:EQW720916 FAR720903:FAS720916 FKN720903:FKO720916 FUJ720903:FUK720916 GEF720903:GEG720916 GOB720903:GOC720916 GXX720903:GXY720916 HHT720903:HHU720916 HRP720903:HRQ720916 IBL720903:IBM720916 ILH720903:ILI720916 IVD720903:IVE720916 JEZ720903:JFA720916 JOV720903:JOW720916 JYR720903:JYS720916 KIN720903:KIO720916 KSJ720903:KSK720916 LCF720903:LCG720916 LMB720903:LMC720916 LVX720903:LVY720916 MFT720903:MFU720916 MPP720903:MPQ720916 MZL720903:MZM720916 NJH720903:NJI720916 NTD720903:NTE720916 OCZ720903:ODA720916 OMV720903:OMW720916 OWR720903:OWS720916 PGN720903:PGO720916 PQJ720903:PQK720916 QAF720903:QAG720916 QKB720903:QKC720916 QTX720903:QTY720916 RDT720903:RDU720916 RNP720903:RNQ720916 RXL720903:RXM720916 SHH720903:SHI720916 SRD720903:SRE720916 TAZ720903:TBA720916 TKV720903:TKW720916 TUR720903:TUS720916 UEN720903:UEO720916 UOJ720903:UOK720916 UYF720903:UYG720916 VIB720903:VIC720916 VRX720903:VRY720916 WBT720903:WBU720916 WLP720903:WLQ720916 WVL720903:WVM720916 D786439:E786452 IZ786439:JA786452 SV786439:SW786452 ACR786439:ACS786452 AMN786439:AMO786452 AWJ786439:AWK786452 BGF786439:BGG786452 BQB786439:BQC786452 BZX786439:BZY786452 CJT786439:CJU786452 CTP786439:CTQ786452 DDL786439:DDM786452 DNH786439:DNI786452 DXD786439:DXE786452 EGZ786439:EHA786452 EQV786439:EQW786452 FAR786439:FAS786452 FKN786439:FKO786452 FUJ786439:FUK786452 GEF786439:GEG786452 GOB786439:GOC786452 GXX786439:GXY786452 HHT786439:HHU786452 HRP786439:HRQ786452 IBL786439:IBM786452 ILH786439:ILI786452 IVD786439:IVE786452 JEZ786439:JFA786452 JOV786439:JOW786452 JYR786439:JYS786452 KIN786439:KIO786452 KSJ786439:KSK786452 LCF786439:LCG786452 LMB786439:LMC786452 LVX786439:LVY786452 MFT786439:MFU786452 MPP786439:MPQ786452 MZL786439:MZM786452 NJH786439:NJI786452 NTD786439:NTE786452 OCZ786439:ODA786452 OMV786439:OMW786452 OWR786439:OWS786452 PGN786439:PGO786452 PQJ786439:PQK786452 QAF786439:QAG786452 QKB786439:QKC786452 QTX786439:QTY786452 RDT786439:RDU786452 RNP786439:RNQ786452 RXL786439:RXM786452 SHH786439:SHI786452 SRD786439:SRE786452 TAZ786439:TBA786452 TKV786439:TKW786452 TUR786439:TUS786452 UEN786439:UEO786452 UOJ786439:UOK786452 UYF786439:UYG786452 VIB786439:VIC786452 VRX786439:VRY786452 WBT786439:WBU786452 WLP786439:WLQ786452 WVL786439:WVM786452 D851975:E851988 IZ851975:JA851988 SV851975:SW851988 ACR851975:ACS851988 AMN851975:AMO851988 AWJ851975:AWK851988 BGF851975:BGG851988 BQB851975:BQC851988 BZX851975:BZY851988 CJT851975:CJU851988 CTP851975:CTQ851988 DDL851975:DDM851988 DNH851975:DNI851988 DXD851975:DXE851988 EGZ851975:EHA851988 EQV851975:EQW851988 FAR851975:FAS851988 FKN851975:FKO851988 FUJ851975:FUK851988 GEF851975:GEG851988 GOB851975:GOC851988 GXX851975:GXY851988 HHT851975:HHU851988 HRP851975:HRQ851988 IBL851975:IBM851988 ILH851975:ILI851988 IVD851975:IVE851988 JEZ851975:JFA851988 JOV851975:JOW851988 JYR851975:JYS851988 KIN851975:KIO851988 KSJ851975:KSK851988 LCF851975:LCG851988 LMB851975:LMC851988 LVX851975:LVY851988 MFT851975:MFU851988 MPP851975:MPQ851988 MZL851975:MZM851988 NJH851975:NJI851988 NTD851975:NTE851988 OCZ851975:ODA851988 OMV851975:OMW851988 OWR851975:OWS851988 PGN851975:PGO851988 PQJ851975:PQK851988 QAF851975:QAG851988 QKB851975:QKC851988 QTX851975:QTY851988 RDT851975:RDU851988 RNP851975:RNQ851988 RXL851975:RXM851988 SHH851975:SHI851988 SRD851975:SRE851988 TAZ851975:TBA851988 TKV851975:TKW851988 TUR851975:TUS851988 UEN851975:UEO851988 UOJ851975:UOK851988 UYF851975:UYG851988 VIB851975:VIC851988 VRX851975:VRY851988 WBT851975:WBU851988 WLP851975:WLQ851988 WVL851975:WVM851988 D917511:E917524 IZ917511:JA917524 SV917511:SW917524 ACR917511:ACS917524 AMN917511:AMO917524 AWJ917511:AWK917524 BGF917511:BGG917524 BQB917511:BQC917524 BZX917511:BZY917524 CJT917511:CJU917524 CTP917511:CTQ917524 DDL917511:DDM917524 DNH917511:DNI917524 DXD917511:DXE917524 EGZ917511:EHA917524 EQV917511:EQW917524 FAR917511:FAS917524 FKN917511:FKO917524 FUJ917511:FUK917524 GEF917511:GEG917524 GOB917511:GOC917524 GXX917511:GXY917524 HHT917511:HHU917524 HRP917511:HRQ917524 IBL917511:IBM917524 ILH917511:ILI917524 IVD917511:IVE917524 JEZ917511:JFA917524 JOV917511:JOW917524 JYR917511:JYS917524 KIN917511:KIO917524 KSJ917511:KSK917524 LCF917511:LCG917524 LMB917511:LMC917524 LVX917511:LVY917524 MFT917511:MFU917524 MPP917511:MPQ917524 MZL917511:MZM917524 NJH917511:NJI917524 NTD917511:NTE917524 OCZ917511:ODA917524 OMV917511:OMW917524 OWR917511:OWS917524 PGN917511:PGO917524 PQJ917511:PQK917524 QAF917511:QAG917524 QKB917511:QKC917524 QTX917511:QTY917524 RDT917511:RDU917524 RNP917511:RNQ917524 RXL917511:RXM917524 SHH917511:SHI917524 SRD917511:SRE917524 TAZ917511:TBA917524 TKV917511:TKW917524 TUR917511:TUS917524 UEN917511:UEO917524 UOJ917511:UOK917524 UYF917511:UYG917524 VIB917511:VIC917524 VRX917511:VRY917524 WBT917511:WBU917524 WLP917511:WLQ917524 WVL917511:WVM917524 D983047:E983060 IZ983047:JA983060 SV983047:SW983060 ACR983047:ACS983060 AMN983047:AMO983060 AWJ983047:AWK983060 BGF983047:BGG983060 BQB983047:BQC983060 BZX983047:BZY983060 CJT983047:CJU983060 CTP983047:CTQ983060 DDL983047:DDM983060 DNH983047:DNI983060 DXD983047:DXE983060 EGZ983047:EHA983060 EQV983047:EQW983060 FAR983047:FAS983060 FKN983047:FKO983060 FUJ983047:FUK983060 GEF983047:GEG983060 GOB983047:GOC983060 GXX983047:GXY983060 HHT983047:HHU983060 HRP983047:HRQ983060 IBL983047:IBM983060 ILH983047:ILI983060 IVD983047:IVE983060 JEZ983047:JFA983060 JOV983047:JOW983060 JYR983047:JYS983060 KIN983047:KIO983060 KSJ983047:KSK983060 LCF983047:LCG983060 LMB983047:LMC983060 LVX983047:LVY983060 MFT983047:MFU983060 MPP983047:MPQ983060 MZL983047:MZM983060 NJH983047:NJI983060 NTD983047:NTE983060 OCZ983047:ODA983060 OMV983047:OMW983060 OWR983047:OWS983060 PGN983047:PGO983060 PQJ983047:PQK983060 QAF983047:QAG983060 QKB983047:QKC983060 QTX983047:QTY983060 RDT983047:RDU983060 RNP983047:RNQ983060 RXL983047:RXM983060 SHH983047:SHI983060 SRD983047:SRE983060 TAZ983047:TBA983060 TKV983047:TKW983060 TUR983047:TUS983060 UEN983047:UEO983060 UOJ983047:UOK983060 UYF983047:UYG983060 VIB983047:VIC983060 VRX983047:VRY983060 WBT983047:WBU983060 WLP983047:WLQ983060 WVL983047:WVM983060 G7:G20 JC7:JC20 SY7:SY20 ACU7:ACU20 AMQ7:AMQ20 AWM7:AWM20 BGI7:BGI20 BQE7:BQE20 CAA7:CAA20 CJW7:CJW20 CTS7:CTS20 DDO7:DDO20 DNK7:DNK20 DXG7:DXG20 EHC7:EHC20 EQY7:EQY20 FAU7:FAU20 FKQ7:FKQ20 FUM7:FUM20 GEI7:GEI20 GOE7:GOE20 GYA7:GYA20 HHW7:HHW20 HRS7:HRS20 IBO7:IBO20 ILK7:ILK20 IVG7:IVG20 JFC7:JFC20 JOY7:JOY20 JYU7:JYU20 KIQ7:KIQ20 KSM7:KSM20 LCI7:LCI20 LME7:LME20 LWA7:LWA20 MFW7:MFW20 MPS7:MPS20 MZO7:MZO20 NJK7:NJK20 NTG7:NTG20 ODC7:ODC20 OMY7:OMY20 OWU7:OWU20 PGQ7:PGQ20 PQM7:PQM20 QAI7:QAI20 QKE7:QKE20 QUA7:QUA20 RDW7:RDW20 RNS7:RNS20 RXO7:RXO20 SHK7:SHK20 SRG7:SRG20 TBC7:TBC20 TKY7:TKY20 TUU7:TUU20 UEQ7:UEQ20 UOM7:UOM20 UYI7:UYI20 VIE7:VIE20 VSA7:VSA20 WBW7:WBW20 WLS7:WLS20 WVO7:WVO20 G65543:G65556 JC65543:JC65556 SY65543:SY65556 ACU65543:ACU65556 AMQ65543:AMQ65556 AWM65543:AWM65556 BGI65543:BGI65556 BQE65543:BQE65556 CAA65543:CAA65556 CJW65543:CJW65556 CTS65543:CTS65556 DDO65543:DDO65556 DNK65543:DNK65556 DXG65543:DXG65556 EHC65543:EHC65556 EQY65543:EQY65556 FAU65543:FAU65556 FKQ65543:FKQ65556 FUM65543:FUM65556 GEI65543:GEI65556 GOE65543:GOE65556 GYA65543:GYA65556 HHW65543:HHW65556 HRS65543:HRS65556 IBO65543:IBO65556 ILK65543:ILK65556 IVG65543:IVG65556 JFC65543:JFC65556 JOY65543:JOY65556 JYU65543:JYU65556 KIQ65543:KIQ65556 KSM65543:KSM65556 LCI65543:LCI65556 LME65543:LME65556 LWA65543:LWA65556 MFW65543:MFW65556 MPS65543:MPS65556 MZO65543:MZO65556 NJK65543:NJK65556 NTG65543:NTG65556 ODC65543:ODC65556 OMY65543:OMY65556 OWU65543:OWU65556 PGQ65543:PGQ65556 PQM65543:PQM65556 QAI65543:QAI65556 QKE65543:QKE65556 QUA65543:QUA65556 RDW65543:RDW65556 RNS65543:RNS65556 RXO65543:RXO65556 SHK65543:SHK65556 SRG65543:SRG65556 TBC65543:TBC65556 TKY65543:TKY65556 TUU65543:TUU65556 UEQ65543:UEQ65556 UOM65543:UOM65556 UYI65543:UYI65556 VIE65543:VIE65556 VSA65543:VSA65556 WBW65543:WBW65556 WLS65543:WLS65556 WVO65543:WVO65556 G131079:G131092 JC131079:JC131092 SY131079:SY131092 ACU131079:ACU131092 AMQ131079:AMQ131092 AWM131079:AWM131092 BGI131079:BGI131092 BQE131079:BQE131092 CAA131079:CAA131092 CJW131079:CJW131092 CTS131079:CTS131092 DDO131079:DDO131092 DNK131079:DNK131092 DXG131079:DXG131092 EHC131079:EHC131092 EQY131079:EQY131092 FAU131079:FAU131092 FKQ131079:FKQ131092 FUM131079:FUM131092 GEI131079:GEI131092 GOE131079:GOE131092 GYA131079:GYA131092 HHW131079:HHW131092 HRS131079:HRS131092 IBO131079:IBO131092 ILK131079:ILK131092 IVG131079:IVG131092 JFC131079:JFC131092 JOY131079:JOY131092 JYU131079:JYU131092 KIQ131079:KIQ131092 KSM131079:KSM131092 LCI131079:LCI131092 LME131079:LME131092 LWA131079:LWA131092 MFW131079:MFW131092 MPS131079:MPS131092 MZO131079:MZO131092 NJK131079:NJK131092 NTG131079:NTG131092 ODC131079:ODC131092 OMY131079:OMY131092 OWU131079:OWU131092 PGQ131079:PGQ131092 PQM131079:PQM131092 QAI131079:QAI131092 QKE131079:QKE131092 QUA131079:QUA131092 RDW131079:RDW131092 RNS131079:RNS131092 RXO131079:RXO131092 SHK131079:SHK131092 SRG131079:SRG131092 TBC131079:TBC131092 TKY131079:TKY131092 TUU131079:TUU131092 UEQ131079:UEQ131092 UOM131079:UOM131092 UYI131079:UYI131092 VIE131079:VIE131092 VSA131079:VSA131092 WBW131079:WBW131092 WLS131079:WLS131092 WVO131079:WVO131092 G196615:G196628 JC196615:JC196628 SY196615:SY196628 ACU196615:ACU196628 AMQ196615:AMQ196628 AWM196615:AWM196628 BGI196615:BGI196628 BQE196615:BQE196628 CAA196615:CAA196628 CJW196615:CJW196628 CTS196615:CTS196628 DDO196615:DDO196628 DNK196615:DNK196628 DXG196615:DXG196628 EHC196615:EHC196628 EQY196615:EQY196628 FAU196615:FAU196628 FKQ196615:FKQ196628 FUM196615:FUM196628 GEI196615:GEI196628 GOE196615:GOE196628 GYA196615:GYA196628 HHW196615:HHW196628 HRS196615:HRS196628 IBO196615:IBO196628 ILK196615:ILK196628 IVG196615:IVG196628 JFC196615:JFC196628 JOY196615:JOY196628 JYU196615:JYU196628 KIQ196615:KIQ196628 KSM196615:KSM196628 LCI196615:LCI196628 LME196615:LME196628 LWA196615:LWA196628 MFW196615:MFW196628 MPS196615:MPS196628 MZO196615:MZO196628 NJK196615:NJK196628 NTG196615:NTG196628 ODC196615:ODC196628 OMY196615:OMY196628 OWU196615:OWU196628 PGQ196615:PGQ196628 PQM196615:PQM196628 QAI196615:QAI196628 QKE196615:QKE196628 QUA196615:QUA196628 RDW196615:RDW196628 RNS196615:RNS196628 RXO196615:RXO196628 SHK196615:SHK196628 SRG196615:SRG196628 TBC196615:TBC196628 TKY196615:TKY196628 TUU196615:TUU196628 UEQ196615:UEQ196628 UOM196615:UOM196628 UYI196615:UYI196628 VIE196615:VIE196628 VSA196615:VSA196628 WBW196615:WBW196628 WLS196615:WLS196628 WVO196615:WVO196628 G262151:G262164 JC262151:JC262164 SY262151:SY262164 ACU262151:ACU262164 AMQ262151:AMQ262164 AWM262151:AWM262164 BGI262151:BGI262164 BQE262151:BQE262164 CAA262151:CAA262164 CJW262151:CJW262164 CTS262151:CTS262164 DDO262151:DDO262164 DNK262151:DNK262164 DXG262151:DXG262164 EHC262151:EHC262164 EQY262151:EQY262164 FAU262151:FAU262164 FKQ262151:FKQ262164 FUM262151:FUM262164 GEI262151:GEI262164 GOE262151:GOE262164 GYA262151:GYA262164 HHW262151:HHW262164 HRS262151:HRS262164 IBO262151:IBO262164 ILK262151:ILK262164 IVG262151:IVG262164 JFC262151:JFC262164 JOY262151:JOY262164 JYU262151:JYU262164 KIQ262151:KIQ262164 KSM262151:KSM262164 LCI262151:LCI262164 LME262151:LME262164 LWA262151:LWA262164 MFW262151:MFW262164 MPS262151:MPS262164 MZO262151:MZO262164 NJK262151:NJK262164 NTG262151:NTG262164 ODC262151:ODC262164 OMY262151:OMY262164 OWU262151:OWU262164 PGQ262151:PGQ262164 PQM262151:PQM262164 QAI262151:QAI262164 QKE262151:QKE262164 QUA262151:QUA262164 RDW262151:RDW262164 RNS262151:RNS262164 RXO262151:RXO262164 SHK262151:SHK262164 SRG262151:SRG262164 TBC262151:TBC262164 TKY262151:TKY262164 TUU262151:TUU262164 UEQ262151:UEQ262164 UOM262151:UOM262164 UYI262151:UYI262164 VIE262151:VIE262164 VSA262151:VSA262164 WBW262151:WBW262164 WLS262151:WLS262164 WVO262151:WVO262164 G327687:G327700 JC327687:JC327700 SY327687:SY327700 ACU327687:ACU327700 AMQ327687:AMQ327700 AWM327687:AWM327700 BGI327687:BGI327700 BQE327687:BQE327700 CAA327687:CAA327700 CJW327687:CJW327700 CTS327687:CTS327700 DDO327687:DDO327700 DNK327687:DNK327700 DXG327687:DXG327700 EHC327687:EHC327700 EQY327687:EQY327700 FAU327687:FAU327700 FKQ327687:FKQ327700 FUM327687:FUM327700 GEI327687:GEI327700 GOE327687:GOE327700 GYA327687:GYA327700 HHW327687:HHW327700 HRS327687:HRS327700 IBO327687:IBO327700 ILK327687:ILK327700 IVG327687:IVG327700 JFC327687:JFC327700 JOY327687:JOY327700 JYU327687:JYU327700 KIQ327687:KIQ327700 KSM327687:KSM327700 LCI327687:LCI327700 LME327687:LME327700 LWA327687:LWA327700 MFW327687:MFW327700 MPS327687:MPS327700 MZO327687:MZO327700 NJK327687:NJK327700 NTG327687:NTG327700 ODC327687:ODC327700 OMY327687:OMY327700 OWU327687:OWU327700 PGQ327687:PGQ327700 PQM327687:PQM327700 QAI327687:QAI327700 QKE327687:QKE327700 QUA327687:QUA327700 RDW327687:RDW327700 RNS327687:RNS327700 RXO327687:RXO327700 SHK327687:SHK327700 SRG327687:SRG327700 TBC327687:TBC327700 TKY327687:TKY327700 TUU327687:TUU327700 UEQ327687:UEQ327700 UOM327687:UOM327700 UYI327687:UYI327700 VIE327687:VIE327700 VSA327687:VSA327700 WBW327687:WBW327700 WLS327687:WLS327700 WVO327687:WVO327700 G393223:G393236 JC393223:JC393236 SY393223:SY393236 ACU393223:ACU393236 AMQ393223:AMQ393236 AWM393223:AWM393236 BGI393223:BGI393236 BQE393223:BQE393236 CAA393223:CAA393236 CJW393223:CJW393236 CTS393223:CTS393236 DDO393223:DDO393236 DNK393223:DNK393236 DXG393223:DXG393236 EHC393223:EHC393236 EQY393223:EQY393236 FAU393223:FAU393236 FKQ393223:FKQ393236 FUM393223:FUM393236 GEI393223:GEI393236 GOE393223:GOE393236 GYA393223:GYA393236 HHW393223:HHW393236 HRS393223:HRS393236 IBO393223:IBO393236 ILK393223:ILK393236 IVG393223:IVG393236 JFC393223:JFC393236 JOY393223:JOY393236 JYU393223:JYU393236 KIQ393223:KIQ393236 KSM393223:KSM393236 LCI393223:LCI393236 LME393223:LME393236 LWA393223:LWA393236 MFW393223:MFW393236 MPS393223:MPS393236 MZO393223:MZO393236 NJK393223:NJK393236 NTG393223:NTG393236 ODC393223:ODC393236 OMY393223:OMY393236 OWU393223:OWU393236 PGQ393223:PGQ393236 PQM393223:PQM393236 QAI393223:QAI393236 QKE393223:QKE393236 QUA393223:QUA393236 RDW393223:RDW393236 RNS393223:RNS393236 RXO393223:RXO393236 SHK393223:SHK393236 SRG393223:SRG393236 TBC393223:TBC393236 TKY393223:TKY393236 TUU393223:TUU393236 UEQ393223:UEQ393236 UOM393223:UOM393236 UYI393223:UYI393236 VIE393223:VIE393236 VSA393223:VSA393236 WBW393223:WBW393236 WLS393223:WLS393236 WVO393223:WVO393236 G458759:G458772 JC458759:JC458772 SY458759:SY458772 ACU458759:ACU458772 AMQ458759:AMQ458772 AWM458759:AWM458772 BGI458759:BGI458772 BQE458759:BQE458772 CAA458759:CAA458772 CJW458759:CJW458772 CTS458759:CTS458772 DDO458759:DDO458772 DNK458759:DNK458772 DXG458759:DXG458772 EHC458759:EHC458772 EQY458759:EQY458772 FAU458759:FAU458772 FKQ458759:FKQ458772 FUM458759:FUM458772 GEI458759:GEI458772 GOE458759:GOE458772 GYA458759:GYA458772 HHW458759:HHW458772 HRS458759:HRS458772 IBO458759:IBO458772 ILK458759:ILK458772 IVG458759:IVG458772 JFC458759:JFC458772 JOY458759:JOY458772 JYU458759:JYU458772 KIQ458759:KIQ458772 KSM458759:KSM458772 LCI458759:LCI458772 LME458759:LME458772 LWA458759:LWA458772 MFW458759:MFW458772 MPS458759:MPS458772 MZO458759:MZO458772 NJK458759:NJK458772 NTG458759:NTG458772 ODC458759:ODC458772 OMY458759:OMY458772 OWU458759:OWU458772 PGQ458759:PGQ458772 PQM458759:PQM458772 QAI458759:QAI458772 QKE458759:QKE458772 QUA458759:QUA458772 RDW458759:RDW458772 RNS458759:RNS458772 RXO458759:RXO458772 SHK458759:SHK458772 SRG458759:SRG458772 TBC458759:TBC458772 TKY458759:TKY458772 TUU458759:TUU458772 UEQ458759:UEQ458772 UOM458759:UOM458772 UYI458759:UYI458772 VIE458759:VIE458772 VSA458759:VSA458772 WBW458759:WBW458772 WLS458759:WLS458772 WVO458759:WVO458772 G524295:G524308 JC524295:JC524308 SY524295:SY524308 ACU524295:ACU524308 AMQ524295:AMQ524308 AWM524295:AWM524308 BGI524295:BGI524308 BQE524295:BQE524308 CAA524295:CAA524308 CJW524295:CJW524308 CTS524295:CTS524308 DDO524295:DDO524308 DNK524295:DNK524308 DXG524295:DXG524308 EHC524295:EHC524308 EQY524295:EQY524308 FAU524295:FAU524308 FKQ524295:FKQ524308 FUM524295:FUM524308 GEI524295:GEI524308 GOE524295:GOE524308 GYA524295:GYA524308 HHW524295:HHW524308 HRS524295:HRS524308 IBO524295:IBO524308 ILK524295:ILK524308 IVG524295:IVG524308 JFC524295:JFC524308 JOY524295:JOY524308 JYU524295:JYU524308 KIQ524295:KIQ524308 KSM524295:KSM524308 LCI524295:LCI524308 LME524295:LME524308 LWA524295:LWA524308 MFW524295:MFW524308 MPS524295:MPS524308 MZO524295:MZO524308 NJK524295:NJK524308 NTG524295:NTG524308 ODC524295:ODC524308 OMY524295:OMY524308 OWU524295:OWU524308 PGQ524295:PGQ524308 PQM524295:PQM524308 QAI524295:QAI524308 QKE524295:QKE524308 QUA524295:QUA524308 RDW524295:RDW524308 RNS524295:RNS524308 RXO524295:RXO524308 SHK524295:SHK524308 SRG524295:SRG524308 TBC524295:TBC524308 TKY524295:TKY524308 TUU524295:TUU524308 UEQ524295:UEQ524308 UOM524295:UOM524308 UYI524295:UYI524308 VIE524295:VIE524308 VSA524295:VSA524308 WBW524295:WBW524308 WLS524295:WLS524308 WVO524295:WVO524308 G589831:G589844 JC589831:JC589844 SY589831:SY589844 ACU589831:ACU589844 AMQ589831:AMQ589844 AWM589831:AWM589844 BGI589831:BGI589844 BQE589831:BQE589844 CAA589831:CAA589844 CJW589831:CJW589844 CTS589831:CTS589844 DDO589831:DDO589844 DNK589831:DNK589844 DXG589831:DXG589844 EHC589831:EHC589844 EQY589831:EQY589844 FAU589831:FAU589844 FKQ589831:FKQ589844 FUM589831:FUM589844 GEI589831:GEI589844 GOE589831:GOE589844 GYA589831:GYA589844 HHW589831:HHW589844 HRS589831:HRS589844 IBO589831:IBO589844 ILK589831:ILK589844 IVG589831:IVG589844 JFC589831:JFC589844 JOY589831:JOY589844 JYU589831:JYU589844 KIQ589831:KIQ589844 KSM589831:KSM589844 LCI589831:LCI589844 LME589831:LME589844 LWA589831:LWA589844 MFW589831:MFW589844 MPS589831:MPS589844 MZO589831:MZO589844 NJK589831:NJK589844 NTG589831:NTG589844 ODC589831:ODC589844 OMY589831:OMY589844 OWU589831:OWU589844 PGQ589831:PGQ589844 PQM589831:PQM589844 QAI589831:QAI589844 QKE589831:QKE589844 QUA589831:QUA589844 RDW589831:RDW589844 RNS589831:RNS589844 RXO589831:RXO589844 SHK589831:SHK589844 SRG589831:SRG589844 TBC589831:TBC589844 TKY589831:TKY589844 TUU589831:TUU589844 UEQ589831:UEQ589844 UOM589831:UOM589844 UYI589831:UYI589844 VIE589831:VIE589844 VSA589831:VSA589844 WBW589831:WBW589844 WLS589831:WLS589844 WVO589831:WVO589844 G655367:G655380 JC655367:JC655380 SY655367:SY655380 ACU655367:ACU655380 AMQ655367:AMQ655380 AWM655367:AWM655380 BGI655367:BGI655380 BQE655367:BQE655380 CAA655367:CAA655380 CJW655367:CJW655380 CTS655367:CTS655380 DDO655367:DDO655380 DNK655367:DNK655380 DXG655367:DXG655380 EHC655367:EHC655380 EQY655367:EQY655380 FAU655367:FAU655380 FKQ655367:FKQ655380 FUM655367:FUM655380 GEI655367:GEI655380 GOE655367:GOE655380 GYA655367:GYA655380 HHW655367:HHW655380 HRS655367:HRS655380 IBO655367:IBO655380 ILK655367:ILK655380 IVG655367:IVG655380 JFC655367:JFC655380 JOY655367:JOY655380 JYU655367:JYU655380 KIQ655367:KIQ655380 KSM655367:KSM655380 LCI655367:LCI655380 LME655367:LME655380 LWA655367:LWA655380 MFW655367:MFW655380 MPS655367:MPS655380 MZO655367:MZO655380 NJK655367:NJK655380 NTG655367:NTG655380 ODC655367:ODC655380 OMY655367:OMY655380 OWU655367:OWU655380 PGQ655367:PGQ655380 PQM655367:PQM655380 QAI655367:QAI655380 QKE655367:QKE655380 QUA655367:QUA655380 RDW655367:RDW655380 RNS655367:RNS655380 RXO655367:RXO655380 SHK655367:SHK655380 SRG655367:SRG655380 TBC655367:TBC655380 TKY655367:TKY655380 TUU655367:TUU655380 UEQ655367:UEQ655380 UOM655367:UOM655380 UYI655367:UYI655380 VIE655367:VIE655380 VSA655367:VSA655380 WBW655367:WBW655380 WLS655367:WLS655380 WVO655367:WVO655380 G720903:G720916 JC720903:JC720916 SY720903:SY720916 ACU720903:ACU720916 AMQ720903:AMQ720916 AWM720903:AWM720916 BGI720903:BGI720916 BQE720903:BQE720916 CAA720903:CAA720916 CJW720903:CJW720916 CTS720903:CTS720916 DDO720903:DDO720916 DNK720903:DNK720916 DXG720903:DXG720916 EHC720903:EHC720916 EQY720903:EQY720916 FAU720903:FAU720916 FKQ720903:FKQ720916 FUM720903:FUM720916 GEI720903:GEI720916 GOE720903:GOE720916 GYA720903:GYA720916 HHW720903:HHW720916 HRS720903:HRS720916 IBO720903:IBO720916 ILK720903:ILK720916 IVG720903:IVG720916 JFC720903:JFC720916 JOY720903:JOY720916 JYU720903:JYU720916 KIQ720903:KIQ720916 KSM720903:KSM720916 LCI720903:LCI720916 LME720903:LME720916 LWA720903:LWA720916 MFW720903:MFW720916 MPS720903:MPS720916 MZO720903:MZO720916 NJK720903:NJK720916 NTG720903:NTG720916 ODC720903:ODC720916 OMY720903:OMY720916 OWU720903:OWU720916 PGQ720903:PGQ720916 PQM720903:PQM720916 QAI720903:QAI720916 QKE720903:QKE720916 QUA720903:QUA720916 RDW720903:RDW720916 RNS720903:RNS720916 RXO720903:RXO720916 SHK720903:SHK720916 SRG720903:SRG720916 TBC720903:TBC720916 TKY720903:TKY720916 TUU720903:TUU720916 UEQ720903:UEQ720916 UOM720903:UOM720916 UYI720903:UYI720916 VIE720903:VIE720916 VSA720903:VSA720916 WBW720903:WBW720916 WLS720903:WLS720916 WVO720903:WVO720916 G786439:G786452 JC786439:JC786452 SY786439:SY786452 ACU786439:ACU786452 AMQ786439:AMQ786452 AWM786439:AWM786452 BGI786439:BGI786452 BQE786439:BQE786452 CAA786439:CAA786452 CJW786439:CJW786452 CTS786439:CTS786452 DDO786439:DDO786452 DNK786439:DNK786452 DXG786439:DXG786452 EHC786439:EHC786452 EQY786439:EQY786452 FAU786439:FAU786452 FKQ786439:FKQ786452 FUM786439:FUM786452 GEI786439:GEI786452 GOE786439:GOE786452 GYA786439:GYA786452 HHW786439:HHW786452 HRS786439:HRS786452 IBO786439:IBO786452 ILK786439:ILK786452 IVG786439:IVG786452 JFC786439:JFC786452 JOY786439:JOY786452 JYU786439:JYU786452 KIQ786439:KIQ786452 KSM786439:KSM786452 LCI786439:LCI786452 LME786439:LME786452 LWA786439:LWA786452 MFW786439:MFW786452 MPS786439:MPS786452 MZO786439:MZO786452 NJK786439:NJK786452 NTG786439:NTG786452 ODC786439:ODC786452 OMY786439:OMY786452 OWU786439:OWU786452 PGQ786439:PGQ786452 PQM786439:PQM786452 QAI786439:QAI786452 QKE786439:QKE786452 QUA786439:QUA786452 RDW786439:RDW786452 RNS786439:RNS786452 RXO786439:RXO786452 SHK786439:SHK786452 SRG786439:SRG786452 TBC786439:TBC786452 TKY786439:TKY786452 TUU786439:TUU786452 UEQ786439:UEQ786452 UOM786439:UOM786452 UYI786439:UYI786452 VIE786439:VIE786452 VSA786439:VSA786452 WBW786439:WBW786452 WLS786439:WLS786452 WVO786439:WVO786452 G851975:G851988 JC851975:JC851988 SY851975:SY851988 ACU851975:ACU851988 AMQ851975:AMQ851988 AWM851975:AWM851988 BGI851975:BGI851988 BQE851975:BQE851988 CAA851975:CAA851988 CJW851975:CJW851988 CTS851975:CTS851988 DDO851975:DDO851988 DNK851975:DNK851988 DXG851975:DXG851988 EHC851975:EHC851988 EQY851975:EQY851988 FAU851975:FAU851988 FKQ851975:FKQ851988 FUM851975:FUM851988 GEI851975:GEI851988 GOE851975:GOE851988 GYA851975:GYA851988 HHW851975:HHW851988 HRS851975:HRS851988 IBO851975:IBO851988 ILK851975:ILK851988 IVG851975:IVG851988 JFC851975:JFC851988 JOY851975:JOY851988 JYU851975:JYU851988 KIQ851975:KIQ851988 KSM851975:KSM851988 LCI851975:LCI851988 LME851975:LME851988 LWA851975:LWA851988 MFW851975:MFW851988 MPS851975:MPS851988 MZO851975:MZO851988 NJK851975:NJK851988 NTG851975:NTG851988 ODC851975:ODC851988 OMY851975:OMY851988 OWU851975:OWU851988 PGQ851975:PGQ851988 PQM851975:PQM851988 QAI851975:QAI851988 QKE851975:QKE851988 QUA851975:QUA851988 RDW851975:RDW851988 RNS851975:RNS851988 RXO851975:RXO851988 SHK851975:SHK851988 SRG851975:SRG851988 TBC851975:TBC851988 TKY851975:TKY851988 TUU851975:TUU851988 UEQ851975:UEQ851988 UOM851975:UOM851988 UYI851975:UYI851988 VIE851975:VIE851988 VSA851975:VSA851988 WBW851975:WBW851988 WLS851975:WLS851988 WVO851975:WVO851988 G917511:G917524 JC917511:JC917524 SY917511:SY917524 ACU917511:ACU917524 AMQ917511:AMQ917524 AWM917511:AWM917524 BGI917511:BGI917524 BQE917511:BQE917524 CAA917511:CAA917524 CJW917511:CJW917524 CTS917511:CTS917524 DDO917511:DDO917524 DNK917511:DNK917524 DXG917511:DXG917524 EHC917511:EHC917524 EQY917511:EQY917524 FAU917511:FAU917524 FKQ917511:FKQ917524 FUM917511:FUM917524 GEI917511:GEI917524 GOE917511:GOE917524 GYA917511:GYA917524 HHW917511:HHW917524 HRS917511:HRS917524 IBO917511:IBO917524 ILK917511:ILK917524 IVG917511:IVG917524 JFC917511:JFC917524 JOY917511:JOY917524 JYU917511:JYU917524 KIQ917511:KIQ917524 KSM917511:KSM917524 LCI917511:LCI917524 LME917511:LME917524 LWA917511:LWA917524 MFW917511:MFW917524 MPS917511:MPS917524 MZO917511:MZO917524 NJK917511:NJK917524 NTG917511:NTG917524 ODC917511:ODC917524 OMY917511:OMY917524 OWU917511:OWU917524 PGQ917511:PGQ917524 PQM917511:PQM917524 QAI917511:QAI917524 QKE917511:QKE917524 QUA917511:QUA917524 RDW917511:RDW917524 RNS917511:RNS917524 RXO917511:RXO917524 SHK917511:SHK917524 SRG917511:SRG917524 TBC917511:TBC917524 TKY917511:TKY917524 TUU917511:TUU917524 UEQ917511:UEQ917524 UOM917511:UOM917524 UYI917511:UYI917524 VIE917511:VIE917524 VSA917511:VSA917524 WBW917511:WBW917524 WLS917511:WLS917524 WVO917511:WVO917524 G983047:G983060 JC983047:JC983060 SY983047:SY983060 ACU983047:ACU983060 AMQ983047:AMQ983060 AWM983047:AWM983060 BGI983047:BGI983060 BQE983047:BQE983060 CAA983047:CAA983060 CJW983047:CJW983060 CTS983047:CTS983060 DDO983047:DDO983060 DNK983047:DNK983060 DXG983047:DXG983060 EHC983047:EHC983060 EQY983047:EQY983060 FAU983047:FAU983060 FKQ983047:FKQ983060 FUM983047:FUM983060 GEI983047:GEI983060 GOE983047:GOE983060 GYA983047:GYA983060 HHW983047:HHW983060 HRS983047:HRS983060 IBO983047:IBO983060 ILK983047:ILK983060 IVG983047:IVG983060 JFC983047:JFC983060 JOY983047:JOY983060 JYU983047:JYU983060 KIQ983047:KIQ983060 KSM983047:KSM983060 LCI983047:LCI983060 LME983047:LME983060 LWA983047:LWA983060 MFW983047:MFW983060 MPS983047:MPS983060 MZO983047:MZO983060 NJK983047:NJK983060 NTG983047:NTG983060 ODC983047:ODC983060 OMY983047:OMY983060 OWU983047:OWU983060 PGQ983047:PGQ983060 PQM983047:PQM983060 QAI983047:QAI983060 QKE983047:QKE983060 QUA983047:QUA983060 RDW983047:RDW983060 RNS983047:RNS983060 RXO983047:RXO983060 SHK983047:SHK983060 SRG983047:SRG983060 TBC983047:TBC983060 TKY983047:TKY983060 TUU983047:TUU983060 UEQ983047:UEQ983060 UOM983047:UOM983060 UYI983047:UYI983060 VIE983047:VIE983060 VSA983047:VSA983060 WBW983047:WBW983060 WLS983047:WLS983060 WVO983047:WVO983060 H8:H20 JD8:JD20 SZ8:SZ20 ACV8:ACV20 AMR8:AMR20 AWN8:AWN20 BGJ8:BGJ20 BQF8:BQF20 CAB8:CAB20 CJX8:CJX20 CTT8:CTT20 DDP8:DDP20 DNL8:DNL20 DXH8:DXH20 EHD8:EHD20 EQZ8:EQZ20 FAV8:FAV20 FKR8:FKR20 FUN8:FUN20 GEJ8:GEJ20 GOF8:GOF20 GYB8:GYB20 HHX8:HHX20 HRT8:HRT20 IBP8:IBP20 ILL8:ILL20 IVH8:IVH20 JFD8:JFD20 JOZ8:JOZ20 JYV8:JYV20 KIR8:KIR20 KSN8:KSN20 LCJ8:LCJ20 LMF8:LMF20 LWB8:LWB20 MFX8:MFX20 MPT8:MPT20 MZP8:MZP20 NJL8:NJL20 NTH8:NTH20 ODD8:ODD20 OMZ8:OMZ20 OWV8:OWV20 PGR8:PGR20 PQN8:PQN20 QAJ8:QAJ20 QKF8:QKF20 QUB8:QUB20 RDX8:RDX20 RNT8:RNT20 RXP8:RXP20 SHL8:SHL20 SRH8:SRH20 TBD8:TBD20 TKZ8:TKZ20 TUV8:TUV20 UER8:UER20 UON8:UON20 UYJ8:UYJ20 VIF8:VIF20 VSB8:VSB20 WBX8:WBX20 WLT8:WLT20 WVP8:WVP20 H65544:H65556 JD65544:JD65556 SZ65544:SZ65556 ACV65544:ACV65556 AMR65544:AMR65556 AWN65544:AWN65556 BGJ65544:BGJ65556 BQF65544:BQF65556 CAB65544:CAB65556 CJX65544:CJX65556 CTT65544:CTT65556 DDP65544:DDP65556 DNL65544:DNL65556 DXH65544:DXH65556 EHD65544:EHD65556 EQZ65544:EQZ65556 FAV65544:FAV65556 FKR65544:FKR65556 FUN65544:FUN65556 GEJ65544:GEJ65556 GOF65544:GOF65556 GYB65544:GYB65556 HHX65544:HHX65556 HRT65544:HRT65556 IBP65544:IBP65556 ILL65544:ILL65556 IVH65544:IVH65556 JFD65544:JFD65556 JOZ65544:JOZ65556 JYV65544:JYV65556 KIR65544:KIR65556 KSN65544:KSN65556 LCJ65544:LCJ65556 LMF65544:LMF65556 LWB65544:LWB65556 MFX65544:MFX65556 MPT65544:MPT65556 MZP65544:MZP65556 NJL65544:NJL65556 NTH65544:NTH65556 ODD65544:ODD65556 OMZ65544:OMZ65556 OWV65544:OWV65556 PGR65544:PGR65556 PQN65544:PQN65556 QAJ65544:QAJ65556 QKF65544:QKF65556 QUB65544:QUB65556 RDX65544:RDX65556 RNT65544:RNT65556 RXP65544:RXP65556 SHL65544:SHL65556 SRH65544:SRH65556 TBD65544:TBD65556 TKZ65544:TKZ65556 TUV65544:TUV65556 UER65544:UER65556 UON65544:UON65556 UYJ65544:UYJ65556 VIF65544:VIF65556 VSB65544:VSB65556 WBX65544:WBX65556 WLT65544:WLT65556 WVP65544:WVP65556 H131080:H131092 JD131080:JD131092 SZ131080:SZ131092 ACV131080:ACV131092 AMR131080:AMR131092 AWN131080:AWN131092 BGJ131080:BGJ131092 BQF131080:BQF131092 CAB131080:CAB131092 CJX131080:CJX131092 CTT131080:CTT131092 DDP131080:DDP131092 DNL131080:DNL131092 DXH131080:DXH131092 EHD131080:EHD131092 EQZ131080:EQZ131092 FAV131080:FAV131092 FKR131080:FKR131092 FUN131080:FUN131092 GEJ131080:GEJ131092 GOF131080:GOF131092 GYB131080:GYB131092 HHX131080:HHX131092 HRT131080:HRT131092 IBP131080:IBP131092 ILL131080:ILL131092 IVH131080:IVH131092 JFD131080:JFD131092 JOZ131080:JOZ131092 JYV131080:JYV131092 KIR131080:KIR131092 KSN131080:KSN131092 LCJ131080:LCJ131092 LMF131080:LMF131092 LWB131080:LWB131092 MFX131080:MFX131092 MPT131080:MPT131092 MZP131080:MZP131092 NJL131080:NJL131092 NTH131080:NTH131092 ODD131080:ODD131092 OMZ131080:OMZ131092 OWV131080:OWV131092 PGR131080:PGR131092 PQN131080:PQN131092 QAJ131080:QAJ131092 QKF131080:QKF131092 QUB131080:QUB131092 RDX131080:RDX131092 RNT131080:RNT131092 RXP131080:RXP131092 SHL131080:SHL131092 SRH131080:SRH131092 TBD131080:TBD131092 TKZ131080:TKZ131092 TUV131080:TUV131092 UER131080:UER131092 UON131080:UON131092 UYJ131080:UYJ131092 VIF131080:VIF131092 VSB131080:VSB131092 WBX131080:WBX131092 WLT131080:WLT131092 WVP131080:WVP131092 H196616:H196628 JD196616:JD196628 SZ196616:SZ196628 ACV196616:ACV196628 AMR196616:AMR196628 AWN196616:AWN196628 BGJ196616:BGJ196628 BQF196616:BQF196628 CAB196616:CAB196628 CJX196616:CJX196628 CTT196616:CTT196628 DDP196616:DDP196628 DNL196616:DNL196628 DXH196616:DXH196628 EHD196616:EHD196628 EQZ196616:EQZ196628 FAV196616:FAV196628 FKR196616:FKR196628 FUN196616:FUN196628 GEJ196616:GEJ196628 GOF196616:GOF196628 GYB196616:GYB196628 HHX196616:HHX196628 HRT196616:HRT196628 IBP196616:IBP196628 ILL196616:ILL196628 IVH196616:IVH196628 JFD196616:JFD196628 JOZ196616:JOZ196628 JYV196616:JYV196628 KIR196616:KIR196628 KSN196616:KSN196628 LCJ196616:LCJ196628 LMF196616:LMF196628 LWB196616:LWB196628 MFX196616:MFX196628 MPT196616:MPT196628 MZP196616:MZP196628 NJL196616:NJL196628 NTH196616:NTH196628 ODD196616:ODD196628 OMZ196616:OMZ196628 OWV196616:OWV196628 PGR196616:PGR196628 PQN196616:PQN196628 QAJ196616:QAJ196628 QKF196616:QKF196628 QUB196616:QUB196628 RDX196616:RDX196628 RNT196616:RNT196628 RXP196616:RXP196628 SHL196616:SHL196628 SRH196616:SRH196628 TBD196616:TBD196628 TKZ196616:TKZ196628 TUV196616:TUV196628 UER196616:UER196628 UON196616:UON196628 UYJ196616:UYJ196628 VIF196616:VIF196628 VSB196616:VSB196628 WBX196616:WBX196628 WLT196616:WLT196628 WVP196616:WVP196628 H262152:H262164 JD262152:JD262164 SZ262152:SZ262164 ACV262152:ACV262164 AMR262152:AMR262164 AWN262152:AWN262164 BGJ262152:BGJ262164 BQF262152:BQF262164 CAB262152:CAB262164 CJX262152:CJX262164 CTT262152:CTT262164 DDP262152:DDP262164 DNL262152:DNL262164 DXH262152:DXH262164 EHD262152:EHD262164 EQZ262152:EQZ262164 FAV262152:FAV262164 FKR262152:FKR262164 FUN262152:FUN262164 GEJ262152:GEJ262164 GOF262152:GOF262164 GYB262152:GYB262164 HHX262152:HHX262164 HRT262152:HRT262164 IBP262152:IBP262164 ILL262152:ILL262164 IVH262152:IVH262164 JFD262152:JFD262164 JOZ262152:JOZ262164 JYV262152:JYV262164 KIR262152:KIR262164 KSN262152:KSN262164 LCJ262152:LCJ262164 LMF262152:LMF262164 LWB262152:LWB262164 MFX262152:MFX262164 MPT262152:MPT262164 MZP262152:MZP262164 NJL262152:NJL262164 NTH262152:NTH262164 ODD262152:ODD262164 OMZ262152:OMZ262164 OWV262152:OWV262164 PGR262152:PGR262164 PQN262152:PQN262164 QAJ262152:QAJ262164 QKF262152:QKF262164 QUB262152:QUB262164 RDX262152:RDX262164 RNT262152:RNT262164 RXP262152:RXP262164 SHL262152:SHL262164 SRH262152:SRH262164 TBD262152:TBD262164 TKZ262152:TKZ262164 TUV262152:TUV262164 UER262152:UER262164 UON262152:UON262164 UYJ262152:UYJ262164 VIF262152:VIF262164 VSB262152:VSB262164 WBX262152:WBX262164 WLT262152:WLT262164 WVP262152:WVP262164 H327688:H327700 JD327688:JD327700 SZ327688:SZ327700 ACV327688:ACV327700 AMR327688:AMR327700 AWN327688:AWN327700 BGJ327688:BGJ327700 BQF327688:BQF327700 CAB327688:CAB327700 CJX327688:CJX327700 CTT327688:CTT327700 DDP327688:DDP327700 DNL327688:DNL327700 DXH327688:DXH327700 EHD327688:EHD327700 EQZ327688:EQZ327700 FAV327688:FAV327700 FKR327688:FKR327700 FUN327688:FUN327700 GEJ327688:GEJ327700 GOF327688:GOF327700 GYB327688:GYB327700 HHX327688:HHX327700 HRT327688:HRT327700 IBP327688:IBP327700 ILL327688:ILL327700 IVH327688:IVH327700 JFD327688:JFD327700 JOZ327688:JOZ327700 JYV327688:JYV327700 KIR327688:KIR327700 KSN327688:KSN327700 LCJ327688:LCJ327700 LMF327688:LMF327700 LWB327688:LWB327700 MFX327688:MFX327700 MPT327688:MPT327700 MZP327688:MZP327700 NJL327688:NJL327700 NTH327688:NTH327700 ODD327688:ODD327700 OMZ327688:OMZ327700 OWV327688:OWV327700 PGR327688:PGR327700 PQN327688:PQN327700 QAJ327688:QAJ327700 QKF327688:QKF327700 QUB327688:QUB327700 RDX327688:RDX327700 RNT327688:RNT327700 RXP327688:RXP327700 SHL327688:SHL327700 SRH327688:SRH327700 TBD327688:TBD327700 TKZ327688:TKZ327700 TUV327688:TUV327700 UER327688:UER327700 UON327688:UON327700 UYJ327688:UYJ327700 VIF327688:VIF327700 VSB327688:VSB327700 WBX327688:WBX327700 WLT327688:WLT327700 WVP327688:WVP327700 H393224:H393236 JD393224:JD393236 SZ393224:SZ393236 ACV393224:ACV393236 AMR393224:AMR393236 AWN393224:AWN393236 BGJ393224:BGJ393236 BQF393224:BQF393236 CAB393224:CAB393236 CJX393224:CJX393236 CTT393224:CTT393236 DDP393224:DDP393236 DNL393224:DNL393236 DXH393224:DXH393236 EHD393224:EHD393236 EQZ393224:EQZ393236 FAV393224:FAV393236 FKR393224:FKR393236 FUN393224:FUN393236 GEJ393224:GEJ393236 GOF393224:GOF393236 GYB393224:GYB393236 HHX393224:HHX393236 HRT393224:HRT393236 IBP393224:IBP393236 ILL393224:ILL393236 IVH393224:IVH393236 JFD393224:JFD393236 JOZ393224:JOZ393236 JYV393224:JYV393236 KIR393224:KIR393236 KSN393224:KSN393236 LCJ393224:LCJ393236 LMF393224:LMF393236 LWB393224:LWB393236 MFX393224:MFX393236 MPT393224:MPT393236 MZP393224:MZP393236 NJL393224:NJL393236 NTH393224:NTH393236 ODD393224:ODD393236 OMZ393224:OMZ393236 OWV393224:OWV393236 PGR393224:PGR393236 PQN393224:PQN393236 QAJ393224:QAJ393236 QKF393224:QKF393236 QUB393224:QUB393236 RDX393224:RDX393236 RNT393224:RNT393236 RXP393224:RXP393236 SHL393224:SHL393236 SRH393224:SRH393236 TBD393224:TBD393236 TKZ393224:TKZ393236 TUV393224:TUV393236 UER393224:UER393236 UON393224:UON393236 UYJ393224:UYJ393236 VIF393224:VIF393236 VSB393224:VSB393236 WBX393224:WBX393236 WLT393224:WLT393236 WVP393224:WVP393236 H458760:H458772 JD458760:JD458772 SZ458760:SZ458772 ACV458760:ACV458772 AMR458760:AMR458772 AWN458760:AWN458772 BGJ458760:BGJ458772 BQF458760:BQF458772 CAB458760:CAB458772 CJX458760:CJX458772 CTT458760:CTT458772 DDP458760:DDP458772 DNL458760:DNL458772 DXH458760:DXH458772 EHD458760:EHD458772 EQZ458760:EQZ458772 FAV458760:FAV458772 FKR458760:FKR458772 FUN458760:FUN458772 GEJ458760:GEJ458772 GOF458760:GOF458772 GYB458760:GYB458772 HHX458760:HHX458772 HRT458760:HRT458772 IBP458760:IBP458772 ILL458760:ILL458772 IVH458760:IVH458772 JFD458760:JFD458772 JOZ458760:JOZ458772 JYV458760:JYV458772 KIR458760:KIR458772 KSN458760:KSN458772 LCJ458760:LCJ458772 LMF458760:LMF458772 LWB458760:LWB458772 MFX458760:MFX458772 MPT458760:MPT458772 MZP458760:MZP458772 NJL458760:NJL458772 NTH458760:NTH458772 ODD458760:ODD458772 OMZ458760:OMZ458772 OWV458760:OWV458772 PGR458760:PGR458772 PQN458760:PQN458772 QAJ458760:QAJ458772 QKF458760:QKF458772 QUB458760:QUB458772 RDX458760:RDX458772 RNT458760:RNT458772 RXP458760:RXP458772 SHL458760:SHL458772 SRH458760:SRH458772 TBD458760:TBD458772 TKZ458760:TKZ458772 TUV458760:TUV458772 UER458760:UER458772 UON458760:UON458772 UYJ458760:UYJ458772 VIF458760:VIF458772 VSB458760:VSB458772 WBX458760:WBX458772 WLT458760:WLT458772 WVP458760:WVP458772 H524296:H524308 JD524296:JD524308 SZ524296:SZ524308 ACV524296:ACV524308 AMR524296:AMR524308 AWN524296:AWN524308 BGJ524296:BGJ524308 BQF524296:BQF524308 CAB524296:CAB524308 CJX524296:CJX524308 CTT524296:CTT524308 DDP524296:DDP524308 DNL524296:DNL524308 DXH524296:DXH524308 EHD524296:EHD524308 EQZ524296:EQZ524308 FAV524296:FAV524308 FKR524296:FKR524308 FUN524296:FUN524308 GEJ524296:GEJ524308 GOF524296:GOF524308 GYB524296:GYB524308 HHX524296:HHX524308 HRT524296:HRT524308 IBP524296:IBP524308 ILL524296:ILL524308 IVH524296:IVH524308 JFD524296:JFD524308 JOZ524296:JOZ524308 JYV524296:JYV524308 KIR524296:KIR524308 KSN524296:KSN524308 LCJ524296:LCJ524308 LMF524296:LMF524308 LWB524296:LWB524308 MFX524296:MFX524308 MPT524296:MPT524308 MZP524296:MZP524308 NJL524296:NJL524308 NTH524296:NTH524308 ODD524296:ODD524308 OMZ524296:OMZ524308 OWV524296:OWV524308 PGR524296:PGR524308 PQN524296:PQN524308 QAJ524296:QAJ524308 QKF524296:QKF524308 QUB524296:QUB524308 RDX524296:RDX524308 RNT524296:RNT524308 RXP524296:RXP524308 SHL524296:SHL524308 SRH524296:SRH524308 TBD524296:TBD524308 TKZ524296:TKZ524308 TUV524296:TUV524308 UER524296:UER524308 UON524296:UON524308 UYJ524296:UYJ524308 VIF524296:VIF524308 VSB524296:VSB524308 WBX524296:WBX524308 WLT524296:WLT524308 WVP524296:WVP524308 H589832:H589844 JD589832:JD589844 SZ589832:SZ589844 ACV589832:ACV589844 AMR589832:AMR589844 AWN589832:AWN589844 BGJ589832:BGJ589844 BQF589832:BQF589844 CAB589832:CAB589844 CJX589832:CJX589844 CTT589832:CTT589844 DDP589832:DDP589844 DNL589832:DNL589844 DXH589832:DXH589844 EHD589832:EHD589844 EQZ589832:EQZ589844 FAV589832:FAV589844 FKR589832:FKR589844 FUN589832:FUN589844 GEJ589832:GEJ589844 GOF589832:GOF589844 GYB589832:GYB589844 HHX589832:HHX589844 HRT589832:HRT589844 IBP589832:IBP589844 ILL589832:ILL589844 IVH589832:IVH589844 JFD589832:JFD589844 JOZ589832:JOZ589844 JYV589832:JYV589844 KIR589832:KIR589844 KSN589832:KSN589844 LCJ589832:LCJ589844 LMF589832:LMF589844 LWB589832:LWB589844 MFX589832:MFX589844 MPT589832:MPT589844 MZP589832:MZP589844 NJL589832:NJL589844 NTH589832:NTH589844 ODD589832:ODD589844 OMZ589832:OMZ589844 OWV589832:OWV589844 PGR589832:PGR589844 PQN589832:PQN589844 QAJ589832:QAJ589844 QKF589832:QKF589844 QUB589832:QUB589844 RDX589832:RDX589844 RNT589832:RNT589844 RXP589832:RXP589844 SHL589832:SHL589844 SRH589832:SRH589844 TBD589832:TBD589844 TKZ589832:TKZ589844 TUV589832:TUV589844 UER589832:UER589844 UON589832:UON589844 UYJ589832:UYJ589844 VIF589832:VIF589844 VSB589832:VSB589844 WBX589832:WBX589844 WLT589832:WLT589844 WVP589832:WVP589844 H655368:H655380 JD655368:JD655380 SZ655368:SZ655380 ACV655368:ACV655380 AMR655368:AMR655380 AWN655368:AWN655380 BGJ655368:BGJ655380 BQF655368:BQF655380 CAB655368:CAB655380 CJX655368:CJX655380 CTT655368:CTT655380 DDP655368:DDP655380 DNL655368:DNL655380 DXH655368:DXH655380 EHD655368:EHD655380 EQZ655368:EQZ655380 FAV655368:FAV655380 FKR655368:FKR655380 FUN655368:FUN655380 GEJ655368:GEJ655380 GOF655368:GOF655380 GYB655368:GYB655380 HHX655368:HHX655380 HRT655368:HRT655380 IBP655368:IBP655380 ILL655368:ILL655380 IVH655368:IVH655380 JFD655368:JFD655380 JOZ655368:JOZ655380 JYV655368:JYV655380 KIR655368:KIR655380 KSN655368:KSN655380 LCJ655368:LCJ655380 LMF655368:LMF655380 LWB655368:LWB655380 MFX655368:MFX655380 MPT655368:MPT655380 MZP655368:MZP655380 NJL655368:NJL655380 NTH655368:NTH655380 ODD655368:ODD655380 OMZ655368:OMZ655380 OWV655368:OWV655380 PGR655368:PGR655380 PQN655368:PQN655380 QAJ655368:QAJ655380 QKF655368:QKF655380 QUB655368:QUB655380 RDX655368:RDX655380 RNT655368:RNT655380 RXP655368:RXP655380 SHL655368:SHL655380 SRH655368:SRH655380 TBD655368:TBD655380 TKZ655368:TKZ655380 TUV655368:TUV655380 UER655368:UER655380 UON655368:UON655380 UYJ655368:UYJ655380 VIF655368:VIF655380 VSB655368:VSB655380 WBX655368:WBX655380 WLT655368:WLT655380 WVP655368:WVP655380 H720904:H720916 JD720904:JD720916 SZ720904:SZ720916 ACV720904:ACV720916 AMR720904:AMR720916 AWN720904:AWN720916 BGJ720904:BGJ720916 BQF720904:BQF720916 CAB720904:CAB720916 CJX720904:CJX720916 CTT720904:CTT720916 DDP720904:DDP720916 DNL720904:DNL720916 DXH720904:DXH720916 EHD720904:EHD720916 EQZ720904:EQZ720916 FAV720904:FAV720916 FKR720904:FKR720916 FUN720904:FUN720916 GEJ720904:GEJ720916 GOF720904:GOF720916 GYB720904:GYB720916 HHX720904:HHX720916 HRT720904:HRT720916 IBP720904:IBP720916 ILL720904:ILL720916 IVH720904:IVH720916 JFD720904:JFD720916 JOZ720904:JOZ720916 JYV720904:JYV720916 KIR720904:KIR720916 KSN720904:KSN720916 LCJ720904:LCJ720916 LMF720904:LMF720916 LWB720904:LWB720916 MFX720904:MFX720916 MPT720904:MPT720916 MZP720904:MZP720916 NJL720904:NJL720916 NTH720904:NTH720916 ODD720904:ODD720916 OMZ720904:OMZ720916 OWV720904:OWV720916 PGR720904:PGR720916 PQN720904:PQN720916 QAJ720904:QAJ720916 QKF720904:QKF720916 QUB720904:QUB720916 RDX720904:RDX720916 RNT720904:RNT720916 RXP720904:RXP720916 SHL720904:SHL720916 SRH720904:SRH720916 TBD720904:TBD720916 TKZ720904:TKZ720916 TUV720904:TUV720916 UER720904:UER720916 UON720904:UON720916 UYJ720904:UYJ720916 VIF720904:VIF720916 VSB720904:VSB720916 WBX720904:WBX720916 WLT720904:WLT720916 WVP720904:WVP720916 H786440:H786452 JD786440:JD786452 SZ786440:SZ786452 ACV786440:ACV786452 AMR786440:AMR786452 AWN786440:AWN786452 BGJ786440:BGJ786452 BQF786440:BQF786452 CAB786440:CAB786452 CJX786440:CJX786452 CTT786440:CTT786452 DDP786440:DDP786452 DNL786440:DNL786452 DXH786440:DXH786452 EHD786440:EHD786452 EQZ786440:EQZ786452 FAV786440:FAV786452 FKR786440:FKR786452 FUN786440:FUN786452 GEJ786440:GEJ786452 GOF786440:GOF786452 GYB786440:GYB786452 HHX786440:HHX786452 HRT786440:HRT786452 IBP786440:IBP786452 ILL786440:ILL786452 IVH786440:IVH786452 JFD786440:JFD786452 JOZ786440:JOZ786452 JYV786440:JYV786452 KIR786440:KIR786452 KSN786440:KSN786452 LCJ786440:LCJ786452 LMF786440:LMF786452 LWB786440:LWB786452 MFX786440:MFX786452 MPT786440:MPT786452 MZP786440:MZP786452 NJL786440:NJL786452 NTH786440:NTH786452 ODD786440:ODD786452 OMZ786440:OMZ786452 OWV786440:OWV786452 PGR786440:PGR786452 PQN786440:PQN786452 QAJ786440:QAJ786452 QKF786440:QKF786452 QUB786440:QUB786452 RDX786440:RDX786452 RNT786440:RNT786452 RXP786440:RXP786452 SHL786440:SHL786452 SRH786440:SRH786452 TBD786440:TBD786452 TKZ786440:TKZ786452 TUV786440:TUV786452 UER786440:UER786452 UON786440:UON786452 UYJ786440:UYJ786452 VIF786440:VIF786452 VSB786440:VSB786452 WBX786440:WBX786452 WLT786440:WLT786452 WVP786440:WVP786452 H851976:H851988 JD851976:JD851988 SZ851976:SZ851988 ACV851976:ACV851988 AMR851976:AMR851988 AWN851976:AWN851988 BGJ851976:BGJ851988 BQF851976:BQF851988 CAB851976:CAB851988 CJX851976:CJX851988 CTT851976:CTT851988 DDP851976:DDP851988 DNL851976:DNL851988 DXH851976:DXH851988 EHD851976:EHD851988 EQZ851976:EQZ851988 FAV851976:FAV851988 FKR851976:FKR851988 FUN851976:FUN851988 GEJ851976:GEJ851988 GOF851976:GOF851988 GYB851976:GYB851988 HHX851976:HHX851988 HRT851976:HRT851988 IBP851976:IBP851988 ILL851976:ILL851988 IVH851976:IVH851988 JFD851976:JFD851988 JOZ851976:JOZ851988 JYV851976:JYV851988 KIR851976:KIR851988 KSN851976:KSN851988 LCJ851976:LCJ851988 LMF851976:LMF851988 LWB851976:LWB851988 MFX851976:MFX851988 MPT851976:MPT851988 MZP851976:MZP851988 NJL851976:NJL851988 NTH851976:NTH851988 ODD851976:ODD851988 OMZ851976:OMZ851988 OWV851976:OWV851988 PGR851976:PGR851988 PQN851976:PQN851988 QAJ851976:QAJ851988 QKF851976:QKF851988 QUB851976:QUB851988 RDX851976:RDX851988 RNT851976:RNT851988 RXP851976:RXP851988 SHL851976:SHL851988 SRH851976:SRH851988 TBD851976:TBD851988 TKZ851976:TKZ851988 TUV851976:TUV851988 UER851976:UER851988 UON851976:UON851988 UYJ851976:UYJ851988 VIF851976:VIF851988 VSB851976:VSB851988 WBX851976:WBX851988 WLT851976:WLT851988 WVP851976:WVP851988 H917512:H917524 JD917512:JD917524 SZ917512:SZ917524 ACV917512:ACV917524 AMR917512:AMR917524 AWN917512:AWN917524 BGJ917512:BGJ917524 BQF917512:BQF917524 CAB917512:CAB917524 CJX917512:CJX917524 CTT917512:CTT917524 DDP917512:DDP917524 DNL917512:DNL917524 DXH917512:DXH917524 EHD917512:EHD917524 EQZ917512:EQZ917524 FAV917512:FAV917524 FKR917512:FKR917524 FUN917512:FUN917524 GEJ917512:GEJ917524 GOF917512:GOF917524 GYB917512:GYB917524 HHX917512:HHX917524 HRT917512:HRT917524 IBP917512:IBP917524 ILL917512:ILL917524 IVH917512:IVH917524 JFD917512:JFD917524 JOZ917512:JOZ917524 JYV917512:JYV917524 KIR917512:KIR917524 KSN917512:KSN917524 LCJ917512:LCJ917524 LMF917512:LMF917524 LWB917512:LWB917524 MFX917512:MFX917524 MPT917512:MPT917524 MZP917512:MZP917524 NJL917512:NJL917524 NTH917512:NTH917524 ODD917512:ODD917524 OMZ917512:OMZ917524 OWV917512:OWV917524 PGR917512:PGR917524 PQN917512:PQN917524 QAJ917512:QAJ917524 QKF917512:QKF917524 QUB917512:QUB917524 RDX917512:RDX917524 RNT917512:RNT917524 RXP917512:RXP917524 SHL917512:SHL917524 SRH917512:SRH917524 TBD917512:TBD917524 TKZ917512:TKZ917524 TUV917512:TUV917524 UER917512:UER917524 UON917512:UON917524 UYJ917512:UYJ917524 VIF917512:VIF917524 VSB917512:VSB917524 WBX917512:WBX917524 WLT917512:WLT917524 WVP917512:WVP917524 H983048:H983060 JD983048:JD983060 SZ983048:SZ983060 ACV983048:ACV983060 AMR983048:AMR983060 AWN983048:AWN983060 BGJ983048:BGJ983060 BQF983048:BQF983060 CAB983048:CAB983060 CJX983048:CJX983060 CTT983048:CTT983060 DDP983048:DDP983060 DNL983048:DNL983060 DXH983048:DXH983060 EHD983048:EHD983060 EQZ983048:EQZ983060 FAV983048:FAV983060 FKR983048:FKR983060 FUN983048:FUN983060 GEJ983048:GEJ983060 GOF983048:GOF983060 GYB983048:GYB983060 HHX983048:HHX983060 HRT983048:HRT983060 IBP983048:IBP983060 ILL983048:ILL983060 IVH983048:IVH983060 JFD983048:JFD983060 JOZ983048:JOZ983060 JYV983048:JYV983060 KIR983048:KIR983060 KSN983048:KSN983060 LCJ983048:LCJ983060 LMF983048:LMF983060 LWB983048:LWB983060 MFX983048:MFX983060 MPT983048:MPT983060 MZP983048:MZP983060 NJL983048:NJL983060 NTH983048:NTH983060 ODD983048:ODD983060 OMZ983048:OMZ983060 OWV983048:OWV983060 PGR983048:PGR983060 PQN983048:PQN983060 QAJ983048:QAJ983060 QKF983048:QKF983060 QUB983048:QUB983060 RDX983048:RDX983060 RNT983048:RNT983060 RXP983048:RXP983060 SHL983048:SHL983060 SRH983048:SRH983060 TBD983048:TBD983060 TKZ983048:TKZ983060 TUV983048:TUV983060 UER983048:UER983060 UON983048:UON983060 UYJ983048:UYJ983060 VIF983048:VIF983060 VSB983048:VSB983060 WBX983048:WBX983060 WLT983048:WLT983060 WVP983048:WVP983060 K10:K15 JG10:JG15 TC10:TC15 ACY10:ACY15 AMU10:AMU15 AWQ10:AWQ15 BGM10:BGM15 BQI10:BQI15 CAE10:CAE15 CKA10:CKA15 CTW10:CTW15 DDS10:DDS15 DNO10:DNO15 DXK10:DXK15 EHG10:EHG15 ERC10:ERC15 FAY10:FAY15 FKU10:FKU15 FUQ10:FUQ15 GEM10:GEM15 GOI10:GOI15 GYE10:GYE15 HIA10:HIA15 HRW10:HRW15 IBS10:IBS15 ILO10:ILO15 IVK10:IVK15 JFG10:JFG15 JPC10:JPC15 JYY10:JYY15 KIU10:KIU15 KSQ10:KSQ15 LCM10:LCM15 LMI10:LMI15 LWE10:LWE15 MGA10:MGA15 MPW10:MPW15 MZS10:MZS15 NJO10:NJO15 NTK10:NTK15 ODG10:ODG15 ONC10:ONC15 OWY10:OWY15 PGU10:PGU15 PQQ10:PQQ15 QAM10:QAM15 QKI10:QKI15 QUE10:QUE15 REA10:REA15 RNW10:RNW15 RXS10:RXS15 SHO10:SHO15 SRK10:SRK15 TBG10:TBG15 TLC10:TLC15 TUY10:TUY15 UEU10:UEU15 UOQ10:UOQ15 UYM10:UYM15 VII10:VII15 VSE10:VSE15 WCA10:WCA15 WLW10:WLW15 WVS10:WVS15 K65546:K65551 JG65546:JG65551 TC65546:TC65551 ACY65546:ACY65551 AMU65546:AMU65551 AWQ65546:AWQ65551 BGM65546:BGM65551 BQI65546:BQI65551 CAE65546:CAE65551 CKA65546:CKA65551 CTW65546:CTW65551 DDS65546:DDS65551 DNO65546:DNO65551 DXK65546:DXK65551 EHG65546:EHG65551 ERC65546:ERC65551 FAY65546:FAY65551 FKU65546:FKU65551 FUQ65546:FUQ65551 GEM65546:GEM65551 GOI65546:GOI65551 GYE65546:GYE65551 HIA65546:HIA65551 HRW65546:HRW65551 IBS65546:IBS65551 ILO65546:ILO65551 IVK65546:IVK65551 JFG65546:JFG65551 JPC65546:JPC65551 JYY65546:JYY65551 KIU65546:KIU65551 KSQ65546:KSQ65551 LCM65546:LCM65551 LMI65546:LMI65551 LWE65546:LWE65551 MGA65546:MGA65551 MPW65546:MPW65551 MZS65546:MZS65551 NJO65546:NJO65551 NTK65546:NTK65551 ODG65546:ODG65551 ONC65546:ONC65551 OWY65546:OWY65551 PGU65546:PGU65551 PQQ65546:PQQ65551 QAM65546:QAM65551 QKI65546:QKI65551 QUE65546:QUE65551 REA65546:REA65551 RNW65546:RNW65551 RXS65546:RXS65551 SHO65546:SHO65551 SRK65546:SRK65551 TBG65546:TBG65551 TLC65546:TLC65551 TUY65546:TUY65551 UEU65546:UEU65551 UOQ65546:UOQ65551 UYM65546:UYM65551 VII65546:VII65551 VSE65546:VSE65551 WCA65546:WCA65551 WLW65546:WLW65551 WVS65546:WVS65551 K131082:K131087 JG131082:JG131087 TC131082:TC131087 ACY131082:ACY131087 AMU131082:AMU131087 AWQ131082:AWQ131087 BGM131082:BGM131087 BQI131082:BQI131087 CAE131082:CAE131087 CKA131082:CKA131087 CTW131082:CTW131087 DDS131082:DDS131087 DNO131082:DNO131087 DXK131082:DXK131087 EHG131082:EHG131087 ERC131082:ERC131087 FAY131082:FAY131087 FKU131082:FKU131087 FUQ131082:FUQ131087 GEM131082:GEM131087 GOI131082:GOI131087 GYE131082:GYE131087 HIA131082:HIA131087 HRW131082:HRW131087 IBS131082:IBS131087 ILO131082:ILO131087 IVK131082:IVK131087 JFG131082:JFG131087 JPC131082:JPC131087 JYY131082:JYY131087 KIU131082:KIU131087 KSQ131082:KSQ131087 LCM131082:LCM131087 LMI131082:LMI131087 LWE131082:LWE131087 MGA131082:MGA131087 MPW131082:MPW131087 MZS131082:MZS131087 NJO131082:NJO131087 NTK131082:NTK131087 ODG131082:ODG131087 ONC131082:ONC131087 OWY131082:OWY131087 PGU131082:PGU131087 PQQ131082:PQQ131087 QAM131082:QAM131087 QKI131082:QKI131087 QUE131082:QUE131087 REA131082:REA131087 RNW131082:RNW131087 RXS131082:RXS131087 SHO131082:SHO131087 SRK131082:SRK131087 TBG131082:TBG131087 TLC131082:TLC131087 TUY131082:TUY131087 UEU131082:UEU131087 UOQ131082:UOQ131087 UYM131082:UYM131087 VII131082:VII131087 VSE131082:VSE131087 WCA131082:WCA131087 WLW131082:WLW131087 WVS131082:WVS131087 K196618:K196623 JG196618:JG196623 TC196618:TC196623 ACY196618:ACY196623 AMU196618:AMU196623 AWQ196618:AWQ196623 BGM196618:BGM196623 BQI196618:BQI196623 CAE196618:CAE196623 CKA196618:CKA196623 CTW196618:CTW196623 DDS196618:DDS196623 DNO196618:DNO196623 DXK196618:DXK196623 EHG196618:EHG196623 ERC196618:ERC196623 FAY196618:FAY196623 FKU196618:FKU196623 FUQ196618:FUQ196623 GEM196618:GEM196623 GOI196618:GOI196623 GYE196618:GYE196623 HIA196618:HIA196623 HRW196618:HRW196623 IBS196618:IBS196623 ILO196618:ILO196623 IVK196618:IVK196623 JFG196618:JFG196623 JPC196618:JPC196623 JYY196618:JYY196623 KIU196618:KIU196623 KSQ196618:KSQ196623 LCM196618:LCM196623 LMI196618:LMI196623 LWE196618:LWE196623 MGA196618:MGA196623 MPW196618:MPW196623 MZS196618:MZS196623 NJO196618:NJO196623 NTK196618:NTK196623 ODG196618:ODG196623 ONC196618:ONC196623 OWY196618:OWY196623 PGU196618:PGU196623 PQQ196618:PQQ196623 QAM196618:QAM196623 QKI196618:QKI196623 QUE196618:QUE196623 REA196618:REA196623 RNW196618:RNW196623 RXS196618:RXS196623 SHO196618:SHO196623 SRK196618:SRK196623 TBG196618:TBG196623 TLC196618:TLC196623 TUY196618:TUY196623 UEU196618:UEU196623 UOQ196618:UOQ196623 UYM196618:UYM196623 VII196618:VII196623 VSE196618:VSE196623 WCA196618:WCA196623 WLW196618:WLW196623 WVS196618:WVS196623 K262154:K262159 JG262154:JG262159 TC262154:TC262159 ACY262154:ACY262159 AMU262154:AMU262159 AWQ262154:AWQ262159 BGM262154:BGM262159 BQI262154:BQI262159 CAE262154:CAE262159 CKA262154:CKA262159 CTW262154:CTW262159 DDS262154:DDS262159 DNO262154:DNO262159 DXK262154:DXK262159 EHG262154:EHG262159 ERC262154:ERC262159 FAY262154:FAY262159 FKU262154:FKU262159 FUQ262154:FUQ262159 GEM262154:GEM262159 GOI262154:GOI262159 GYE262154:GYE262159 HIA262154:HIA262159 HRW262154:HRW262159 IBS262154:IBS262159 ILO262154:ILO262159 IVK262154:IVK262159 JFG262154:JFG262159 JPC262154:JPC262159 JYY262154:JYY262159 KIU262154:KIU262159 KSQ262154:KSQ262159 LCM262154:LCM262159 LMI262154:LMI262159 LWE262154:LWE262159 MGA262154:MGA262159 MPW262154:MPW262159 MZS262154:MZS262159 NJO262154:NJO262159 NTK262154:NTK262159 ODG262154:ODG262159 ONC262154:ONC262159 OWY262154:OWY262159 PGU262154:PGU262159 PQQ262154:PQQ262159 QAM262154:QAM262159 QKI262154:QKI262159 QUE262154:QUE262159 REA262154:REA262159 RNW262154:RNW262159 RXS262154:RXS262159 SHO262154:SHO262159 SRK262154:SRK262159 TBG262154:TBG262159 TLC262154:TLC262159 TUY262154:TUY262159 UEU262154:UEU262159 UOQ262154:UOQ262159 UYM262154:UYM262159 VII262154:VII262159 VSE262154:VSE262159 WCA262154:WCA262159 WLW262154:WLW262159 WVS262154:WVS262159 K327690:K327695 JG327690:JG327695 TC327690:TC327695 ACY327690:ACY327695 AMU327690:AMU327695 AWQ327690:AWQ327695 BGM327690:BGM327695 BQI327690:BQI327695 CAE327690:CAE327695 CKA327690:CKA327695 CTW327690:CTW327695 DDS327690:DDS327695 DNO327690:DNO327695 DXK327690:DXK327695 EHG327690:EHG327695 ERC327690:ERC327695 FAY327690:FAY327695 FKU327690:FKU327695 FUQ327690:FUQ327695 GEM327690:GEM327695 GOI327690:GOI327695 GYE327690:GYE327695 HIA327690:HIA327695 HRW327690:HRW327695 IBS327690:IBS327695 ILO327690:ILO327695 IVK327690:IVK327695 JFG327690:JFG327695 JPC327690:JPC327695 JYY327690:JYY327695 KIU327690:KIU327695 KSQ327690:KSQ327695 LCM327690:LCM327695 LMI327690:LMI327695 LWE327690:LWE327695 MGA327690:MGA327695 MPW327690:MPW327695 MZS327690:MZS327695 NJO327690:NJO327695 NTK327690:NTK327695 ODG327690:ODG327695 ONC327690:ONC327695 OWY327690:OWY327695 PGU327690:PGU327695 PQQ327690:PQQ327695 QAM327690:QAM327695 QKI327690:QKI327695 QUE327690:QUE327695 REA327690:REA327695 RNW327690:RNW327695 RXS327690:RXS327695 SHO327690:SHO327695 SRK327690:SRK327695 TBG327690:TBG327695 TLC327690:TLC327695 TUY327690:TUY327695 UEU327690:UEU327695 UOQ327690:UOQ327695 UYM327690:UYM327695 VII327690:VII327695 VSE327690:VSE327695 WCA327690:WCA327695 WLW327690:WLW327695 WVS327690:WVS327695 K393226:K393231 JG393226:JG393231 TC393226:TC393231 ACY393226:ACY393231 AMU393226:AMU393231 AWQ393226:AWQ393231 BGM393226:BGM393231 BQI393226:BQI393231 CAE393226:CAE393231 CKA393226:CKA393231 CTW393226:CTW393231 DDS393226:DDS393231 DNO393226:DNO393231 DXK393226:DXK393231 EHG393226:EHG393231 ERC393226:ERC393231 FAY393226:FAY393231 FKU393226:FKU393231 FUQ393226:FUQ393231 GEM393226:GEM393231 GOI393226:GOI393231 GYE393226:GYE393231 HIA393226:HIA393231 HRW393226:HRW393231 IBS393226:IBS393231 ILO393226:ILO393231 IVK393226:IVK393231 JFG393226:JFG393231 JPC393226:JPC393231 JYY393226:JYY393231 KIU393226:KIU393231 KSQ393226:KSQ393231 LCM393226:LCM393231 LMI393226:LMI393231 LWE393226:LWE393231 MGA393226:MGA393231 MPW393226:MPW393231 MZS393226:MZS393231 NJO393226:NJO393231 NTK393226:NTK393231 ODG393226:ODG393231 ONC393226:ONC393231 OWY393226:OWY393231 PGU393226:PGU393231 PQQ393226:PQQ393231 QAM393226:QAM393231 QKI393226:QKI393231 QUE393226:QUE393231 REA393226:REA393231 RNW393226:RNW393231 RXS393226:RXS393231 SHO393226:SHO393231 SRK393226:SRK393231 TBG393226:TBG393231 TLC393226:TLC393231 TUY393226:TUY393231 UEU393226:UEU393231 UOQ393226:UOQ393231 UYM393226:UYM393231 VII393226:VII393231 VSE393226:VSE393231 WCA393226:WCA393231 WLW393226:WLW393231 WVS393226:WVS393231 K458762:K458767 JG458762:JG458767 TC458762:TC458767 ACY458762:ACY458767 AMU458762:AMU458767 AWQ458762:AWQ458767 BGM458762:BGM458767 BQI458762:BQI458767 CAE458762:CAE458767 CKA458762:CKA458767 CTW458762:CTW458767 DDS458762:DDS458767 DNO458762:DNO458767 DXK458762:DXK458767 EHG458762:EHG458767 ERC458762:ERC458767 FAY458762:FAY458767 FKU458762:FKU458767 FUQ458762:FUQ458767 GEM458762:GEM458767 GOI458762:GOI458767 GYE458762:GYE458767 HIA458762:HIA458767 HRW458762:HRW458767 IBS458762:IBS458767 ILO458762:ILO458767 IVK458762:IVK458767 JFG458762:JFG458767 JPC458762:JPC458767 JYY458762:JYY458767 KIU458762:KIU458767 KSQ458762:KSQ458767 LCM458762:LCM458767 LMI458762:LMI458767 LWE458762:LWE458767 MGA458762:MGA458767 MPW458762:MPW458767 MZS458762:MZS458767 NJO458762:NJO458767 NTK458762:NTK458767 ODG458762:ODG458767 ONC458762:ONC458767 OWY458762:OWY458767 PGU458762:PGU458767 PQQ458762:PQQ458767 QAM458762:QAM458767 QKI458762:QKI458767 QUE458762:QUE458767 REA458762:REA458767 RNW458762:RNW458767 RXS458762:RXS458767 SHO458762:SHO458767 SRK458762:SRK458767 TBG458762:TBG458767 TLC458762:TLC458767 TUY458762:TUY458767 UEU458762:UEU458767 UOQ458762:UOQ458767 UYM458762:UYM458767 VII458762:VII458767 VSE458762:VSE458767 WCA458762:WCA458767 WLW458762:WLW458767 WVS458762:WVS458767 K524298:K524303 JG524298:JG524303 TC524298:TC524303 ACY524298:ACY524303 AMU524298:AMU524303 AWQ524298:AWQ524303 BGM524298:BGM524303 BQI524298:BQI524303 CAE524298:CAE524303 CKA524298:CKA524303 CTW524298:CTW524303 DDS524298:DDS524303 DNO524298:DNO524303 DXK524298:DXK524303 EHG524298:EHG524303 ERC524298:ERC524303 FAY524298:FAY524303 FKU524298:FKU524303 FUQ524298:FUQ524303 GEM524298:GEM524303 GOI524298:GOI524303 GYE524298:GYE524303 HIA524298:HIA524303 HRW524298:HRW524303 IBS524298:IBS524303 ILO524298:ILO524303 IVK524298:IVK524303 JFG524298:JFG524303 JPC524298:JPC524303 JYY524298:JYY524303 KIU524298:KIU524303 KSQ524298:KSQ524303 LCM524298:LCM524303 LMI524298:LMI524303 LWE524298:LWE524303 MGA524298:MGA524303 MPW524298:MPW524303 MZS524298:MZS524303 NJO524298:NJO524303 NTK524298:NTK524303 ODG524298:ODG524303 ONC524298:ONC524303 OWY524298:OWY524303 PGU524298:PGU524303 PQQ524298:PQQ524303 QAM524298:QAM524303 QKI524298:QKI524303 QUE524298:QUE524303 REA524298:REA524303 RNW524298:RNW524303 RXS524298:RXS524303 SHO524298:SHO524303 SRK524298:SRK524303 TBG524298:TBG524303 TLC524298:TLC524303 TUY524298:TUY524303 UEU524298:UEU524303 UOQ524298:UOQ524303 UYM524298:UYM524303 VII524298:VII524303 VSE524298:VSE524303 WCA524298:WCA524303 WLW524298:WLW524303 WVS524298:WVS524303 K589834:K589839 JG589834:JG589839 TC589834:TC589839 ACY589834:ACY589839 AMU589834:AMU589839 AWQ589834:AWQ589839 BGM589834:BGM589839 BQI589834:BQI589839 CAE589834:CAE589839 CKA589834:CKA589839 CTW589834:CTW589839 DDS589834:DDS589839 DNO589834:DNO589839 DXK589834:DXK589839 EHG589834:EHG589839 ERC589834:ERC589839 FAY589834:FAY589839 FKU589834:FKU589839 FUQ589834:FUQ589839 GEM589834:GEM589839 GOI589834:GOI589839 GYE589834:GYE589839 HIA589834:HIA589839 HRW589834:HRW589839 IBS589834:IBS589839 ILO589834:ILO589839 IVK589834:IVK589839 JFG589834:JFG589839 JPC589834:JPC589839 JYY589834:JYY589839 KIU589834:KIU589839 KSQ589834:KSQ589839 LCM589834:LCM589839 LMI589834:LMI589839 LWE589834:LWE589839 MGA589834:MGA589839 MPW589834:MPW589839 MZS589834:MZS589839 NJO589834:NJO589839 NTK589834:NTK589839 ODG589834:ODG589839 ONC589834:ONC589839 OWY589834:OWY589839 PGU589834:PGU589839 PQQ589834:PQQ589839 QAM589834:QAM589839 QKI589834:QKI589839 QUE589834:QUE589839 REA589834:REA589839 RNW589834:RNW589839 RXS589834:RXS589839 SHO589834:SHO589839 SRK589834:SRK589839 TBG589834:TBG589839 TLC589834:TLC589839 TUY589834:TUY589839 UEU589834:UEU589839 UOQ589834:UOQ589839 UYM589834:UYM589839 VII589834:VII589839 VSE589834:VSE589839 WCA589834:WCA589839 WLW589834:WLW589839 WVS589834:WVS589839 K655370:K655375 JG655370:JG655375 TC655370:TC655375 ACY655370:ACY655375 AMU655370:AMU655375 AWQ655370:AWQ655375 BGM655370:BGM655375 BQI655370:BQI655375 CAE655370:CAE655375 CKA655370:CKA655375 CTW655370:CTW655375 DDS655370:DDS655375 DNO655370:DNO655375 DXK655370:DXK655375 EHG655370:EHG655375 ERC655370:ERC655375 FAY655370:FAY655375 FKU655370:FKU655375 FUQ655370:FUQ655375 GEM655370:GEM655375 GOI655370:GOI655375 GYE655370:GYE655375 HIA655370:HIA655375 HRW655370:HRW655375 IBS655370:IBS655375 ILO655370:ILO655375 IVK655370:IVK655375 JFG655370:JFG655375 JPC655370:JPC655375 JYY655370:JYY655375 KIU655370:KIU655375 KSQ655370:KSQ655375 LCM655370:LCM655375 LMI655370:LMI655375 LWE655370:LWE655375 MGA655370:MGA655375 MPW655370:MPW655375 MZS655370:MZS655375 NJO655370:NJO655375 NTK655370:NTK655375 ODG655370:ODG655375 ONC655370:ONC655375 OWY655370:OWY655375 PGU655370:PGU655375 PQQ655370:PQQ655375 QAM655370:QAM655375 QKI655370:QKI655375 QUE655370:QUE655375 REA655370:REA655375 RNW655370:RNW655375 RXS655370:RXS655375 SHO655370:SHO655375 SRK655370:SRK655375 TBG655370:TBG655375 TLC655370:TLC655375 TUY655370:TUY655375 UEU655370:UEU655375 UOQ655370:UOQ655375 UYM655370:UYM655375 VII655370:VII655375 VSE655370:VSE655375 WCA655370:WCA655375 WLW655370:WLW655375 WVS655370:WVS655375 K720906:K720911 JG720906:JG720911 TC720906:TC720911 ACY720906:ACY720911 AMU720906:AMU720911 AWQ720906:AWQ720911 BGM720906:BGM720911 BQI720906:BQI720911 CAE720906:CAE720911 CKA720906:CKA720911 CTW720906:CTW720911 DDS720906:DDS720911 DNO720906:DNO720911 DXK720906:DXK720911 EHG720906:EHG720911 ERC720906:ERC720911 FAY720906:FAY720911 FKU720906:FKU720911 FUQ720906:FUQ720911 GEM720906:GEM720911 GOI720906:GOI720911 GYE720906:GYE720911 HIA720906:HIA720911 HRW720906:HRW720911 IBS720906:IBS720911 ILO720906:ILO720911 IVK720906:IVK720911 JFG720906:JFG720911 JPC720906:JPC720911 JYY720906:JYY720911 KIU720906:KIU720911 KSQ720906:KSQ720911 LCM720906:LCM720911 LMI720906:LMI720911 LWE720906:LWE720911 MGA720906:MGA720911 MPW720906:MPW720911 MZS720906:MZS720911 NJO720906:NJO720911 NTK720906:NTK720911 ODG720906:ODG720911 ONC720906:ONC720911 OWY720906:OWY720911 PGU720906:PGU720911 PQQ720906:PQQ720911 QAM720906:QAM720911 QKI720906:QKI720911 QUE720906:QUE720911 REA720906:REA720911 RNW720906:RNW720911 RXS720906:RXS720911 SHO720906:SHO720911 SRK720906:SRK720911 TBG720906:TBG720911 TLC720906:TLC720911 TUY720906:TUY720911 UEU720906:UEU720911 UOQ720906:UOQ720911 UYM720906:UYM720911 VII720906:VII720911 VSE720906:VSE720911 WCA720906:WCA720911 WLW720906:WLW720911 WVS720906:WVS720911 K786442:K786447 JG786442:JG786447 TC786442:TC786447 ACY786442:ACY786447 AMU786442:AMU786447 AWQ786442:AWQ786447 BGM786442:BGM786447 BQI786442:BQI786447 CAE786442:CAE786447 CKA786442:CKA786447 CTW786442:CTW786447 DDS786442:DDS786447 DNO786442:DNO786447 DXK786442:DXK786447 EHG786442:EHG786447 ERC786442:ERC786447 FAY786442:FAY786447 FKU786442:FKU786447 FUQ786442:FUQ786447 GEM786442:GEM786447 GOI786442:GOI786447 GYE786442:GYE786447 HIA786442:HIA786447 HRW786442:HRW786447 IBS786442:IBS786447 ILO786442:ILO786447 IVK786442:IVK786447 JFG786442:JFG786447 JPC786442:JPC786447 JYY786442:JYY786447 KIU786442:KIU786447 KSQ786442:KSQ786447 LCM786442:LCM786447 LMI786442:LMI786447 LWE786442:LWE786447 MGA786442:MGA786447 MPW786442:MPW786447 MZS786442:MZS786447 NJO786442:NJO786447 NTK786442:NTK786447 ODG786442:ODG786447 ONC786442:ONC786447 OWY786442:OWY786447 PGU786442:PGU786447 PQQ786442:PQQ786447 QAM786442:QAM786447 QKI786442:QKI786447 QUE786442:QUE786447 REA786442:REA786447 RNW786442:RNW786447 RXS786442:RXS786447 SHO786442:SHO786447 SRK786442:SRK786447 TBG786442:TBG786447 TLC786442:TLC786447 TUY786442:TUY786447 UEU786442:UEU786447 UOQ786442:UOQ786447 UYM786442:UYM786447 VII786442:VII786447 VSE786442:VSE786447 WCA786442:WCA786447 WLW786442:WLW786447 WVS786442:WVS786447 K851978:K851983 JG851978:JG851983 TC851978:TC851983 ACY851978:ACY851983 AMU851978:AMU851983 AWQ851978:AWQ851983 BGM851978:BGM851983 BQI851978:BQI851983 CAE851978:CAE851983 CKA851978:CKA851983 CTW851978:CTW851983 DDS851978:DDS851983 DNO851978:DNO851983 DXK851978:DXK851983 EHG851978:EHG851983 ERC851978:ERC851983 FAY851978:FAY851983 FKU851978:FKU851983 FUQ851978:FUQ851983 GEM851978:GEM851983 GOI851978:GOI851983 GYE851978:GYE851983 HIA851978:HIA851983 HRW851978:HRW851983 IBS851978:IBS851983 ILO851978:ILO851983 IVK851978:IVK851983 JFG851978:JFG851983 JPC851978:JPC851983 JYY851978:JYY851983 KIU851978:KIU851983 KSQ851978:KSQ851983 LCM851978:LCM851983 LMI851978:LMI851983 LWE851978:LWE851983 MGA851978:MGA851983 MPW851978:MPW851983 MZS851978:MZS851983 NJO851978:NJO851983 NTK851978:NTK851983 ODG851978:ODG851983 ONC851978:ONC851983 OWY851978:OWY851983 PGU851978:PGU851983 PQQ851978:PQQ851983 QAM851978:QAM851983 QKI851978:QKI851983 QUE851978:QUE851983 REA851978:REA851983 RNW851978:RNW851983 RXS851978:RXS851983 SHO851978:SHO851983 SRK851978:SRK851983 TBG851978:TBG851983 TLC851978:TLC851983 TUY851978:TUY851983 UEU851978:UEU851983 UOQ851978:UOQ851983 UYM851978:UYM851983 VII851978:VII851983 VSE851978:VSE851983 WCA851978:WCA851983 WLW851978:WLW851983 WVS851978:WVS851983 K917514:K917519 JG917514:JG917519 TC917514:TC917519 ACY917514:ACY917519 AMU917514:AMU917519 AWQ917514:AWQ917519 BGM917514:BGM917519 BQI917514:BQI917519 CAE917514:CAE917519 CKA917514:CKA917519 CTW917514:CTW917519 DDS917514:DDS917519 DNO917514:DNO917519 DXK917514:DXK917519 EHG917514:EHG917519 ERC917514:ERC917519 FAY917514:FAY917519 FKU917514:FKU917519 FUQ917514:FUQ917519 GEM917514:GEM917519 GOI917514:GOI917519 GYE917514:GYE917519 HIA917514:HIA917519 HRW917514:HRW917519 IBS917514:IBS917519 ILO917514:ILO917519 IVK917514:IVK917519 JFG917514:JFG917519 JPC917514:JPC917519 JYY917514:JYY917519 KIU917514:KIU917519 KSQ917514:KSQ917519 LCM917514:LCM917519 LMI917514:LMI917519 LWE917514:LWE917519 MGA917514:MGA917519 MPW917514:MPW917519 MZS917514:MZS917519 NJO917514:NJO917519 NTK917514:NTK917519 ODG917514:ODG917519 ONC917514:ONC917519 OWY917514:OWY917519 PGU917514:PGU917519 PQQ917514:PQQ917519 QAM917514:QAM917519 QKI917514:QKI917519 QUE917514:QUE917519 REA917514:REA917519 RNW917514:RNW917519 RXS917514:RXS917519 SHO917514:SHO917519 SRK917514:SRK917519 TBG917514:TBG917519 TLC917514:TLC917519 TUY917514:TUY917519 UEU917514:UEU917519 UOQ917514:UOQ917519 UYM917514:UYM917519 VII917514:VII917519 VSE917514:VSE917519 WCA917514:WCA917519 WLW917514:WLW917519 WVS917514:WVS917519 K983050:K983055 JG983050:JG983055 TC983050:TC983055 ACY983050:ACY983055 AMU983050:AMU983055 AWQ983050:AWQ983055 BGM983050:BGM983055 BQI983050:BQI983055 CAE983050:CAE983055 CKA983050:CKA983055 CTW983050:CTW983055 DDS983050:DDS983055 DNO983050:DNO983055 DXK983050:DXK983055 EHG983050:EHG983055 ERC983050:ERC983055 FAY983050:FAY983055 FKU983050:FKU983055 FUQ983050:FUQ983055 GEM983050:GEM983055 GOI983050:GOI983055 GYE983050:GYE983055 HIA983050:HIA983055 HRW983050:HRW983055 IBS983050:IBS983055 ILO983050:ILO983055 IVK983050:IVK983055 JFG983050:JFG983055 JPC983050:JPC983055 JYY983050:JYY983055 KIU983050:KIU983055 KSQ983050:KSQ983055 LCM983050:LCM983055 LMI983050:LMI983055 LWE983050:LWE983055 MGA983050:MGA983055 MPW983050:MPW983055 MZS983050:MZS983055 NJO983050:NJO983055 NTK983050:NTK983055 ODG983050:ODG983055 ONC983050:ONC983055 OWY983050:OWY983055 PGU983050:PGU983055 PQQ983050:PQQ983055 QAM983050:QAM983055 QKI983050:QKI983055 QUE983050:QUE983055 REA983050:REA983055 RNW983050:RNW983055 RXS983050:RXS983055 SHO983050:SHO983055 SRK983050:SRK983055 TBG983050:TBG983055 TLC983050:TLC983055 TUY983050:TUY983055 UEU983050:UEU983055 UOQ983050:UOQ983055 UYM983050:UYM983055 VII983050:VII983055 VSE983050:VSE983055 WCA983050:WCA983055 WLW983050:WLW983055 WVS983050:WVS983055 F8:F20 JB8:JB20 SX8:SX20 ACT8:ACT20 AMP8:AMP20 AWL8:AWL20 BGH8:BGH20 BQD8:BQD20 BZZ8:BZZ20 CJV8:CJV20 CTR8:CTR20 DDN8:DDN20 DNJ8:DNJ20 DXF8:DXF20 EHB8:EHB20 EQX8:EQX20 FAT8:FAT20 FKP8:FKP20 FUL8:FUL20 GEH8:GEH20 GOD8:GOD20 GXZ8:GXZ20 HHV8:HHV20 HRR8:HRR20 IBN8:IBN20 ILJ8:ILJ20 IVF8:IVF20 JFB8:JFB20 JOX8:JOX20 JYT8:JYT20 KIP8:KIP20 KSL8:KSL20 LCH8:LCH20 LMD8:LMD20 LVZ8:LVZ20 MFV8:MFV20 MPR8:MPR20 MZN8:MZN20 NJJ8:NJJ20 NTF8:NTF20 ODB8:ODB20 OMX8:OMX20 OWT8:OWT20 PGP8:PGP20 PQL8:PQL20 QAH8:QAH20 QKD8:QKD20 QTZ8:QTZ20 RDV8:RDV20 RNR8:RNR20 RXN8:RXN20 SHJ8:SHJ20 SRF8:SRF20 TBB8:TBB20 TKX8:TKX20 TUT8:TUT20 UEP8:UEP20 UOL8:UOL20 UYH8:UYH20 VID8:VID20 VRZ8:VRZ20 WBV8:WBV20 WLR8:WLR20 WVN8:WVN20 F65544:F65556 JB65544:JB65556 SX65544:SX65556 ACT65544:ACT65556 AMP65544:AMP65556 AWL65544:AWL65556 BGH65544:BGH65556 BQD65544:BQD65556 BZZ65544:BZZ65556 CJV65544:CJV65556 CTR65544:CTR65556 DDN65544:DDN65556 DNJ65544:DNJ65556 DXF65544:DXF65556 EHB65544:EHB65556 EQX65544:EQX65556 FAT65544:FAT65556 FKP65544:FKP65556 FUL65544:FUL65556 GEH65544:GEH65556 GOD65544:GOD65556 GXZ65544:GXZ65556 HHV65544:HHV65556 HRR65544:HRR65556 IBN65544:IBN65556 ILJ65544:ILJ65556 IVF65544:IVF65556 JFB65544:JFB65556 JOX65544:JOX65556 JYT65544:JYT65556 KIP65544:KIP65556 KSL65544:KSL65556 LCH65544:LCH65556 LMD65544:LMD65556 LVZ65544:LVZ65556 MFV65544:MFV65556 MPR65544:MPR65556 MZN65544:MZN65556 NJJ65544:NJJ65556 NTF65544:NTF65556 ODB65544:ODB65556 OMX65544:OMX65556 OWT65544:OWT65556 PGP65544:PGP65556 PQL65544:PQL65556 QAH65544:QAH65556 QKD65544:QKD65556 QTZ65544:QTZ65556 RDV65544:RDV65556 RNR65544:RNR65556 RXN65544:RXN65556 SHJ65544:SHJ65556 SRF65544:SRF65556 TBB65544:TBB65556 TKX65544:TKX65556 TUT65544:TUT65556 UEP65544:UEP65556 UOL65544:UOL65556 UYH65544:UYH65556 VID65544:VID65556 VRZ65544:VRZ65556 WBV65544:WBV65556 WLR65544:WLR65556 WVN65544:WVN65556 F131080:F131092 JB131080:JB131092 SX131080:SX131092 ACT131080:ACT131092 AMP131080:AMP131092 AWL131080:AWL131092 BGH131080:BGH131092 BQD131080:BQD131092 BZZ131080:BZZ131092 CJV131080:CJV131092 CTR131080:CTR131092 DDN131080:DDN131092 DNJ131080:DNJ131092 DXF131080:DXF131092 EHB131080:EHB131092 EQX131080:EQX131092 FAT131080:FAT131092 FKP131080:FKP131092 FUL131080:FUL131092 GEH131080:GEH131092 GOD131080:GOD131092 GXZ131080:GXZ131092 HHV131080:HHV131092 HRR131080:HRR131092 IBN131080:IBN131092 ILJ131080:ILJ131092 IVF131080:IVF131092 JFB131080:JFB131092 JOX131080:JOX131092 JYT131080:JYT131092 KIP131080:KIP131092 KSL131080:KSL131092 LCH131080:LCH131092 LMD131080:LMD131092 LVZ131080:LVZ131092 MFV131080:MFV131092 MPR131080:MPR131092 MZN131080:MZN131092 NJJ131080:NJJ131092 NTF131080:NTF131092 ODB131080:ODB131092 OMX131080:OMX131092 OWT131080:OWT131092 PGP131080:PGP131092 PQL131080:PQL131092 QAH131080:QAH131092 QKD131080:QKD131092 QTZ131080:QTZ131092 RDV131080:RDV131092 RNR131080:RNR131092 RXN131080:RXN131092 SHJ131080:SHJ131092 SRF131080:SRF131092 TBB131080:TBB131092 TKX131080:TKX131092 TUT131080:TUT131092 UEP131080:UEP131092 UOL131080:UOL131092 UYH131080:UYH131092 VID131080:VID131092 VRZ131080:VRZ131092 WBV131080:WBV131092 WLR131080:WLR131092 WVN131080:WVN131092 F196616:F196628 JB196616:JB196628 SX196616:SX196628 ACT196616:ACT196628 AMP196616:AMP196628 AWL196616:AWL196628 BGH196616:BGH196628 BQD196616:BQD196628 BZZ196616:BZZ196628 CJV196616:CJV196628 CTR196616:CTR196628 DDN196616:DDN196628 DNJ196616:DNJ196628 DXF196616:DXF196628 EHB196616:EHB196628 EQX196616:EQX196628 FAT196616:FAT196628 FKP196616:FKP196628 FUL196616:FUL196628 GEH196616:GEH196628 GOD196616:GOD196628 GXZ196616:GXZ196628 HHV196616:HHV196628 HRR196616:HRR196628 IBN196616:IBN196628 ILJ196616:ILJ196628 IVF196616:IVF196628 JFB196616:JFB196628 JOX196616:JOX196628 JYT196616:JYT196628 KIP196616:KIP196628 KSL196616:KSL196628 LCH196616:LCH196628 LMD196616:LMD196628 LVZ196616:LVZ196628 MFV196616:MFV196628 MPR196616:MPR196628 MZN196616:MZN196628 NJJ196616:NJJ196628 NTF196616:NTF196628 ODB196616:ODB196628 OMX196616:OMX196628 OWT196616:OWT196628 PGP196616:PGP196628 PQL196616:PQL196628 QAH196616:QAH196628 QKD196616:QKD196628 QTZ196616:QTZ196628 RDV196616:RDV196628 RNR196616:RNR196628 RXN196616:RXN196628 SHJ196616:SHJ196628 SRF196616:SRF196628 TBB196616:TBB196628 TKX196616:TKX196628 TUT196616:TUT196628 UEP196616:UEP196628 UOL196616:UOL196628 UYH196616:UYH196628 VID196616:VID196628 VRZ196616:VRZ196628 WBV196616:WBV196628 WLR196616:WLR196628 WVN196616:WVN196628 F262152:F262164 JB262152:JB262164 SX262152:SX262164 ACT262152:ACT262164 AMP262152:AMP262164 AWL262152:AWL262164 BGH262152:BGH262164 BQD262152:BQD262164 BZZ262152:BZZ262164 CJV262152:CJV262164 CTR262152:CTR262164 DDN262152:DDN262164 DNJ262152:DNJ262164 DXF262152:DXF262164 EHB262152:EHB262164 EQX262152:EQX262164 FAT262152:FAT262164 FKP262152:FKP262164 FUL262152:FUL262164 GEH262152:GEH262164 GOD262152:GOD262164 GXZ262152:GXZ262164 HHV262152:HHV262164 HRR262152:HRR262164 IBN262152:IBN262164 ILJ262152:ILJ262164 IVF262152:IVF262164 JFB262152:JFB262164 JOX262152:JOX262164 JYT262152:JYT262164 KIP262152:KIP262164 KSL262152:KSL262164 LCH262152:LCH262164 LMD262152:LMD262164 LVZ262152:LVZ262164 MFV262152:MFV262164 MPR262152:MPR262164 MZN262152:MZN262164 NJJ262152:NJJ262164 NTF262152:NTF262164 ODB262152:ODB262164 OMX262152:OMX262164 OWT262152:OWT262164 PGP262152:PGP262164 PQL262152:PQL262164 QAH262152:QAH262164 QKD262152:QKD262164 QTZ262152:QTZ262164 RDV262152:RDV262164 RNR262152:RNR262164 RXN262152:RXN262164 SHJ262152:SHJ262164 SRF262152:SRF262164 TBB262152:TBB262164 TKX262152:TKX262164 TUT262152:TUT262164 UEP262152:UEP262164 UOL262152:UOL262164 UYH262152:UYH262164 VID262152:VID262164 VRZ262152:VRZ262164 WBV262152:WBV262164 WLR262152:WLR262164 WVN262152:WVN262164 F327688:F327700 JB327688:JB327700 SX327688:SX327700 ACT327688:ACT327700 AMP327688:AMP327700 AWL327688:AWL327700 BGH327688:BGH327700 BQD327688:BQD327700 BZZ327688:BZZ327700 CJV327688:CJV327700 CTR327688:CTR327700 DDN327688:DDN327700 DNJ327688:DNJ327700 DXF327688:DXF327700 EHB327688:EHB327700 EQX327688:EQX327700 FAT327688:FAT327700 FKP327688:FKP327700 FUL327688:FUL327700 GEH327688:GEH327700 GOD327688:GOD327700 GXZ327688:GXZ327700 HHV327688:HHV327700 HRR327688:HRR327700 IBN327688:IBN327700 ILJ327688:ILJ327700 IVF327688:IVF327700 JFB327688:JFB327700 JOX327688:JOX327700 JYT327688:JYT327700 KIP327688:KIP327700 KSL327688:KSL327700 LCH327688:LCH327700 LMD327688:LMD327700 LVZ327688:LVZ327700 MFV327688:MFV327700 MPR327688:MPR327700 MZN327688:MZN327700 NJJ327688:NJJ327700 NTF327688:NTF327700 ODB327688:ODB327700 OMX327688:OMX327700 OWT327688:OWT327700 PGP327688:PGP327700 PQL327688:PQL327700 QAH327688:QAH327700 QKD327688:QKD327700 QTZ327688:QTZ327700 RDV327688:RDV327700 RNR327688:RNR327700 RXN327688:RXN327700 SHJ327688:SHJ327700 SRF327688:SRF327700 TBB327688:TBB327700 TKX327688:TKX327700 TUT327688:TUT327700 UEP327688:UEP327700 UOL327688:UOL327700 UYH327688:UYH327700 VID327688:VID327700 VRZ327688:VRZ327700 WBV327688:WBV327700 WLR327688:WLR327700 WVN327688:WVN327700 F393224:F393236 JB393224:JB393236 SX393224:SX393236 ACT393224:ACT393236 AMP393224:AMP393236 AWL393224:AWL393236 BGH393224:BGH393236 BQD393224:BQD393236 BZZ393224:BZZ393236 CJV393224:CJV393236 CTR393224:CTR393236 DDN393224:DDN393236 DNJ393224:DNJ393236 DXF393224:DXF393236 EHB393224:EHB393236 EQX393224:EQX393236 FAT393224:FAT393236 FKP393224:FKP393236 FUL393224:FUL393236 GEH393224:GEH393236 GOD393224:GOD393236 GXZ393224:GXZ393236 HHV393224:HHV393236 HRR393224:HRR393236 IBN393224:IBN393236 ILJ393224:ILJ393236 IVF393224:IVF393236 JFB393224:JFB393236 JOX393224:JOX393236 JYT393224:JYT393236 KIP393224:KIP393236 KSL393224:KSL393236 LCH393224:LCH393236 LMD393224:LMD393236 LVZ393224:LVZ393236 MFV393224:MFV393236 MPR393224:MPR393236 MZN393224:MZN393236 NJJ393224:NJJ393236 NTF393224:NTF393236 ODB393224:ODB393236 OMX393224:OMX393236 OWT393224:OWT393236 PGP393224:PGP393236 PQL393224:PQL393236 QAH393224:QAH393236 QKD393224:QKD393236 QTZ393224:QTZ393236 RDV393224:RDV393236 RNR393224:RNR393236 RXN393224:RXN393236 SHJ393224:SHJ393236 SRF393224:SRF393236 TBB393224:TBB393236 TKX393224:TKX393236 TUT393224:TUT393236 UEP393224:UEP393236 UOL393224:UOL393236 UYH393224:UYH393236 VID393224:VID393236 VRZ393224:VRZ393236 WBV393224:WBV393236 WLR393224:WLR393236 WVN393224:WVN393236 F458760:F458772 JB458760:JB458772 SX458760:SX458772 ACT458760:ACT458772 AMP458760:AMP458772 AWL458760:AWL458772 BGH458760:BGH458772 BQD458760:BQD458772 BZZ458760:BZZ458772 CJV458760:CJV458772 CTR458760:CTR458772 DDN458760:DDN458772 DNJ458760:DNJ458772 DXF458760:DXF458772 EHB458760:EHB458772 EQX458760:EQX458772 FAT458760:FAT458772 FKP458760:FKP458772 FUL458760:FUL458772 GEH458760:GEH458772 GOD458760:GOD458772 GXZ458760:GXZ458772 HHV458760:HHV458772 HRR458760:HRR458772 IBN458760:IBN458772 ILJ458760:ILJ458772 IVF458760:IVF458772 JFB458760:JFB458772 JOX458760:JOX458772 JYT458760:JYT458772 KIP458760:KIP458772 KSL458760:KSL458772 LCH458760:LCH458772 LMD458760:LMD458772 LVZ458760:LVZ458772 MFV458760:MFV458772 MPR458760:MPR458772 MZN458760:MZN458772 NJJ458760:NJJ458772 NTF458760:NTF458772 ODB458760:ODB458772 OMX458760:OMX458772 OWT458760:OWT458772 PGP458760:PGP458772 PQL458760:PQL458772 QAH458760:QAH458772 QKD458760:QKD458772 QTZ458760:QTZ458772 RDV458760:RDV458772 RNR458760:RNR458772 RXN458760:RXN458772 SHJ458760:SHJ458772 SRF458760:SRF458772 TBB458760:TBB458772 TKX458760:TKX458772 TUT458760:TUT458772 UEP458760:UEP458772 UOL458760:UOL458772 UYH458760:UYH458772 VID458760:VID458772 VRZ458760:VRZ458772 WBV458760:WBV458772 WLR458760:WLR458772 WVN458760:WVN458772 F524296:F524308 JB524296:JB524308 SX524296:SX524308 ACT524296:ACT524308 AMP524296:AMP524308 AWL524296:AWL524308 BGH524296:BGH524308 BQD524296:BQD524308 BZZ524296:BZZ524308 CJV524296:CJV524308 CTR524296:CTR524308 DDN524296:DDN524308 DNJ524296:DNJ524308 DXF524296:DXF524308 EHB524296:EHB524308 EQX524296:EQX524308 FAT524296:FAT524308 FKP524296:FKP524308 FUL524296:FUL524308 GEH524296:GEH524308 GOD524296:GOD524308 GXZ524296:GXZ524308 HHV524296:HHV524308 HRR524296:HRR524308 IBN524296:IBN524308 ILJ524296:ILJ524308 IVF524296:IVF524308 JFB524296:JFB524308 JOX524296:JOX524308 JYT524296:JYT524308 KIP524296:KIP524308 KSL524296:KSL524308 LCH524296:LCH524308 LMD524296:LMD524308 LVZ524296:LVZ524308 MFV524296:MFV524308 MPR524296:MPR524308 MZN524296:MZN524308 NJJ524296:NJJ524308 NTF524296:NTF524308 ODB524296:ODB524308 OMX524296:OMX524308 OWT524296:OWT524308 PGP524296:PGP524308 PQL524296:PQL524308 QAH524296:QAH524308 QKD524296:QKD524308 QTZ524296:QTZ524308 RDV524296:RDV524308 RNR524296:RNR524308 RXN524296:RXN524308 SHJ524296:SHJ524308 SRF524296:SRF524308 TBB524296:TBB524308 TKX524296:TKX524308 TUT524296:TUT524308 UEP524296:UEP524308 UOL524296:UOL524308 UYH524296:UYH524308 VID524296:VID524308 VRZ524296:VRZ524308 WBV524296:WBV524308 WLR524296:WLR524308 WVN524296:WVN524308 F589832:F589844 JB589832:JB589844 SX589832:SX589844 ACT589832:ACT589844 AMP589832:AMP589844 AWL589832:AWL589844 BGH589832:BGH589844 BQD589832:BQD589844 BZZ589832:BZZ589844 CJV589832:CJV589844 CTR589832:CTR589844 DDN589832:DDN589844 DNJ589832:DNJ589844 DXF589832:DXF589844 EHB589832:EHB589844 EQX589832:EQX589844 FAT589832:FAT589844 FKP589832:FKP589844 FUL589832:FUL589844 GEH589832:GEH589844 GOD589832:GOD589844 GXZ589832:GXZ589844 HHV589832:HHV589844 HRR589832:HRR589844 IBN589832:IBN589844 ILJ589832:ILJ589844 IVF589832:IVF589844 JFB589832:JFB589844 JOX589832:JOX589844 JYT589832:JYT589844 KIP589832:KIP589844 KSL589832:KSL589844 LCH589832:LCH589844 LMD589832:LMD589844 LVZ589832:LVZ589844 MFV589832:MFV589844 MPR589832:MPR589844 MZN589832:MZN589844 NJJ589832:NJJ589844 NTF589832:NTF589844 ODB589832:ODB589844 OMX589832:OMX589844 OWT589832:OWT589844 PGP589832:PGP589844 PQL589832:PQL589844 QAH589832:QAH589844 QKD589832:QKD589844 QTZ589832:QTZ589844 RDV589832:RDV589844 RNR589832:RNR589844 RXN589832:RXN589844 SHJ589832:SHJ589844 SRF589832:SRF589844 TBB589832:TBB589844 TKX589832:TKX589844 TUT589832:TUT589844 UEP589832:UEP589844 UOL589832:UOL589844 UYH589832:UYH589844 VID589832:VID589844 VRZ589832:VRZ589844 WBV589832:WBV589844 WLR589832:WLR589844 WVN589832:WVN589844 F655368:F655380 JB655368:JB655380 SX655368:SX655380 ACT655368:ACT655380 AMP655368:AMP655380 AWL655368:AWL655380 BGH655368:BGH655380 BQD655368:BQD655380 BZZ655368:BZZ655380 CJV655368:CJV655380 CTR655368:CTR655380 DDN655368:DDN655380 DNJ655368:DNJ655380 DXF655368:DXF655380 EHB655368:EHB655380 EQX655368:EQX655380 FAT655368:FAT655380 FKP655368:FKP655380 FUL655368:FUL655380 GEH655368:GEH655380 GOD655368:GOD655380 GXZ655368:GXZ655380 HHV655368:HHV655380 HRR655368:HRR655380 IBN655368:IBN655380 ILJ655368:ILJ655380 IVF655368:IVF655380 JFB655368:JFB655380 JOX655368:JOX655380 JYT655368:JYT655380 KIP655368:KIP655380 KSL655368:KSL655380 LCH655368:LCH655380 LMD655368:LMD655380 LVZ655368:LVZ655380 MFV655368:MFV655380 MPR655368:MPR655380 MZN655368:MZN655380 NJJ655368:NJJ655380 NTF655368:NTF655380 ODB655368:ODB655380 OMX655368:OMX655380 OWT655368:OWT655380 PGP655368:PGP655380 PQL655368:PQL655380 QAH655368:QAH655380 QKD655368:QKD655380 QTZ655368:QTZ655380 RDV655368:RDV655380 RNR655368:RNR655380 RXN655368:RXN655380 SHJ655368:SHJ655380 SRF655368:SRF655380 TBB655368:TBB655380 TKX655368:TKX655380 TUT655368:TUT655380 UEP655368:UEP655380 UOL655368:UOL655380 UYH655368:UYH655380 VID655368:VID655380 VRZ655368:VRZ655380 WBV655368:WBV655380 WLR655368:WLR655380 WVN655368:WVN655380 F720904:F720916 JB720904:JB720916 SX720904:SX720916 ACT720904:ACT720916 AMP720904:AMP720916 AWL720904:AWL720916 BGH720904:BGH720916 BQD720904:BQD720916 BZZ720904:BZZ720916 CJV720904:CJV720916 CTR720904:CTR720916 DDN720904:DDN720916 DNJ720904:DNJ720916 DXF720904:DXF720916 EHB720904:EHB720916 EQX720904:EQX720916 FAT720904:FAT720916 FKP720904:FKP720916 FUL720904:FUL720916 GEH720904:GEH720916 GOD720904:GOD720916 GXZ720904:GXZ720916 HHV720904:HHV720916 HRR720904:HRR720916 IBN720904:IBN720916 ILJ720904:ILJ720916 IVF720904:IVF720916 JFB720904:JFB720916 JOX720904:JOX720916 JYT720904:JYT720916 KIP720904:KIP720916 KSL720904:KSL720916 LCH720904:LCH720916 LMD720904:LMD720916 LVZ720904:LVZ720916 MFV720904:MFV720916 MPR720904:MPR720916 MZN720904:MZN720916 NJJ720904:NJJ720916 NTF720904:NTF720916 ODB720904:ODB720916 OMX720904:OMX720916 OWT720904:OWT720916 PGP720904:PGP720916 PQL720904:PQL720916 QAH720904:QAH720916 QKD720904:QKD720916 QTZ720904:QTZ720916 RDV720904:RDV720916 RNR720904:RNR720916 RXN720904:RXN720916 SHJ720904:SHJ720916 SRF720904:SRF720916 TBB720904:TBB720916 TKX720904:TKX720916 TUT720904:TUT720916 UEP720904:UEP720916 UOL720904:UOL720916 UYH720904:UYH720916 VID720904:VID720916 VRZ720904:VRZ720916 WBV720904:WBV720916 WLR720904:WLR720916 WVN720904:WVN720916 F786440:F786452 JB786440:JB786452 SX786440:SX786452 ACT786440:ACT786452 AMP786440:AMP786452 AWL786440:AWL786452 BGH786440:BGH786452 BQD786440:BQD786452 BZZ786440:BZZ786452 CJV786440:CJV786452 CTR786440:CTR786452 DDN786440:DDN786452 DNJ786440:DNJ786452 DXF786440:DXF786452 EHB786440:EHB786452 EQX786440:EQX786452 FAT786440:FAT786452 FKP786440:FKP786452 FUL786440:FUL786452 GEH786440:GEH786452 GOD786440:GOD786452 GXZ786440:GXZ786452 HHV786440:HHV786452 HRR786440:HRR786452 IBN786440:IBN786452 ILJ786440:ILJ786452 IVF786440:IVF786452 JFB786440:JFB786452 JOX786440:JOX786452 JYT786440:JYT786452 KIP786440:KIP786452 KSL786440:KSL786452 LCH786440:LCH786452 LMD786440:LMD786452 LVZ786440:LVZ786452 MFV786440:MFV786452 MPR786440:MPR786452 MZN786440:MZN786452 NJJ786440:NJJ786452 NTF786440:NTF786452 ODB786440:ODB786452 OMX786440:OMX786452 OWT786440:OWT786452 PGP786440:PGP786452 PQL786440:PQL786452 QAH786440:QAH786452 QKD786440:QKD786452 QTZ786440:QTZ786452 RDV786440:RDV786452 RNR786440:RNR786452 RXN786440:RXN786452 SHJ786440:SHJ786452 SRF786440:SRF786452 TBB786440:TBB786452 TKX786440:TKX786452 TUT786440:TUT786452 UEP786440:UEP786452 UOL786440:UOL786452 UYH786440:UYH786452 VID786440:VID786452 VRZ786440:VRZ786452 WBV786440:WBV786452 WLR786440:WLR786452 WVN786440:WVN786452 F851976:F851988 JB851976:JB851988 SX851976:SX851988 ACT851976:ACT851988 AMP851976:AMP851988 AWL851976:AWL851988 BGH851976:BGH851988 BQD851976:BQD851988 BZZ851976:BZZ851988 CJV851976:CJV851988 CTR851976:CTR851988 DDN851976:DDN851988 DNJ851976:DNJ851988 DXF851976:DXF851988 EHB851976:EHB851988 EQX851976:EQX851988 FAT851976:FAT851988 FKP851976:FKP851988 FUL851976:FUL851988 GEH851976:GEH851988 GOD851976:GOD851988 GXZ851976:GXZ851988 HHV851976:HHV851988 HRR851976:HRR851988 IBN851976:IBN851988 ILJ851976:ILJ851988 IVF851976:IVF851988 JFB851976:JFB851988 JOX851976:JOX851988 JYT851976:JYT851988 KIP851976:KIP851988 KSL851976:KSL851988 LCH851976:LCH851988 LMD851976:LMD851988 LVZ851976:LVZ851988 MFV851976:MFV851988 MPR851976:MPR851988 MZN851976:MZN851988 NJJ851976:NJJ851988 NTF851976:NTF851988 ODB851976:ODB851988 OMX851976:OMX851988 OWT851976:OWT851988 PGP851976:PGP851988 PQL851976:PQL851988 QAH851976:QAH851988 QKD851976:QKD851988 QTZ851976:QTZ851988 RDV851976:RDV851988 RNR851976:RNR851988 RXN851976:RXN851988 SHJ851976:SHJ851988 SRF851976:SRF851988 TBB851976:TBB851988 TKX851976:TKX851988 TUT851976:TUT851988 UEP851976:UEP851988 UOL851976:UOL851988 UYH851976:UYH851988 VID851976:VID851988 VRZ851976:VRZ851988 WBV851976:WBV851988 WLR851976:WLR851988 WVN851976:WVN851988 F917512:F917524 JB917512:JB917524 SX917512:SX917524 ACT917512:ACT917524 AMP917512:AMP917524 AWL917512:AWL917524 BGH917512:BGH917524 BQD917512:BQD917524 BZZ917512:BZZ917524 CJV917512:CJV917524 CTR917512:CTR917524 DDN917512:DDN917524 DNJ917512:DNJ917524 DXF917512:DXF917524 EHB917512:EHB917524 EQX917512:EQX917524 FAT917512:FAT917524 FKP917512:FKP917524 FUL917512:FUL917524 GEH917512:GEH917524 GOD917512:GOD917524 GXZ917512:GXZ917524 HHV917512:HHV917524 HRR917512:HRR917524 IBN917512:IBN917524 ILJ917512:ILJ917524 IVF917512:IVF917524 JFB917512:JFB917524 JOX917512:JOX917524 JYT917512:JYT917524 KIP917512:KIP917524 KSL917512:KSL917524 LCH917512:LCH917524 LMD917512:LMD917524 LVZ917512:LVZ917524 MFV917512:MFV917524 MPR917512:MPR917524 MZN917512:MZN917524 NJJ917512:NJJ917524 NTF917512:NTF917524 ODB917512:ODB917524 OMX917512:OMX917524 OWT917512:OWT917524 PGP917512:PGP917524 PQL917512:PQL917524 QAH917512:QAH917524 QKD917512:QKD917524 QTZ917512:QTZ917524 RDV917512:RDV917524 RNR917512:RNR917524 RXN917512:RXN917524 SHJ917512:SHJ917524 SRF917512:SRF917524 TBB917512:TBB917524 TKX917512:TKX917524 TUT917512:TUT917524 UEP917512:UEP917524 UOL917512:UOL917524 UYH917512:UYH917524 VID917512:VID917524 VRZ917512:VRZ917524 WBV917512:WBV917524 WLR917512:WLR917524 WVN917512:WVN917524 F983048:F983060 JB983048:JB983060 SX983048:SX983060 ACT983048:ACT983060 AMP983048:AMP983060 AWL983048:AWL983060 BGH983048:BGH983060 BQD983048:BQD983060 BZZ983048:BZZ983060 CJV983048:CJV983060 CTR983048:CTR983060 DDN983048:DDN983060 DNJ983048:DNJ983060 DXF983048:DXF983060 EHB983048:EHB983060 EQX983048:EQX983060 FAT983048:FAT983060 FKP983048:FKP983060 FUL983048:FUL983060 GEH983048:GEH983060 GOD983048:GOD983060 GXZ983048:GXZ983060 HHV983048:HHV983060 HRR983048:HRR983060 IBN983048:IBN983060 ILJ983048:ILJ983060 IVF983048:IVF983060 JFB983048:JFB983060 JOX983048:JOX983060 JYT983048:JYT983060 KIP983048:KIP983060 KSL983048:KSL983060 LCH983048:LCH983060 LMD983048:LMD983060 LVZ983048:LVZ983060 MFV983048:MFV983060 MPR983048:MPR983060 MZN983048:MZN983060 NJJ983048:NJJ983060 NTF983048:NTF983060 ODB983048:ODB983060 OMX983048:OMX983060 OWT983048:OWT983060 PGP983048:PGP983060 PQL983048:PQL983060 QAH983048:QAH983060 QKD983048:QKD983060 QTZ983048:QTZ983060 RDV983048:RDV983060 RNR983048:RNR983060 RXN983048:RXN983060 SHJ983048:SHJ983060 SRF983048:SRF983060 TBB983048:TBB983060 TKX983048:TKX983060 TUT983048:TUT983060 UEP983048:UEP983060 UOL983048:UOL983060 UYH983048:UYH983060 VID983048:VID983060 VRZ983048:VRZ983060 WBV983048:WBV983060 WLR983048:WLR983060 WVN983048:WVN983060 M7:M20 JI7:JI20 TE7:TE20 ADA7:ADA20 AMW7:AMW20 AWS7:AWS20 BGO7:BGO20 BQK7:BQK20 CAG7:CAG20 CKC7:CKC20 CTY7:CTY20 DDU7:DDU20 DNQ7:DNQ20 DXM7:DXM20 EHI7:EHI20 ERE7:ERE20 FBA7:FBA20 FKW7:FKW20 FUS7:FUS20 GEO7:GEO20 GOK7:GOK20 GYG7:GYG20 HIC7:HIC20 HRY7:HRY20 IBU7:IBU20 ILQ7:ILQ20 IVM7:IVM20 JFI7:JFI20 JPE7:JPE20 JZA7:JZA20 KIW7:KIW20 KSS7:KSS20 LCO7:LCO20 LMK7:LMK20 LWG7:LWG20 MGC7:MGC20 MPY7:MPY20 MZU7:MZU20 NJQ7:NJQ20 NTM7:NTM20 ODI7:ODI20 ONE7:ONE20 OXA7:OXA20 PGW7:PGW20 PQS7:PQS20 QAO7:QAO20 QKK7:QKK20 QUG7:QUG20 REC7:REC20 RNY7:RNY20 RXU7:RXU20 SHQ7:SHQ20 SRM7:SRM20 TBI7:TBI20 TLE7:TLE20 TVA7:TVA20 UEW7:UEW20 UOS7:UOS20 UYO7:UYO20 VIK7:VIK20 VSG7:VSG20 WCC7:WCC20 WLY7:WLY20 WVU7:WVU20 M65543:M65556 JI65543:JI65556 TE65543:TE65556 ADA65543:ADA65556 AMW65543:AMW65556 AWS65543:AWS65556 BGO65543:BGO65556 BQK65543:BQK65556 CAG65543:CAG65556 CKC65543:CKC65556 CTY65543:CTY65556 DDU65543:DDU65556 DNQ65543:DNQ65556 DXM65543:DXM65556 EHI65543:EHI65556 ERE65543:ERE65556 FBA65543:FBA65556 FKW65543:FKW65556 FUS65543:FUS65556 GEO65543:GEO65556 GOK65543:GOK65556 GYG65543:GYG65556 HIC65543:HIC65556 HRY65543:HRY65556 IBU65543:IBU65556 ILQ65543:ILQ65556 IVM65543:IVM65556 JFI65543:JFI65556 JPE65543:JPE65556 JZA65543:JZA65556 KIW65543:KIW65556 KSS65543:KSS65556 LCO65543:LCO65556 LMK65543:LMK65556 LWG65543:LWG65556 MGC65543:MGC65556 MPY65543:MPY65556 MZU65543:MZU65556 NJQ65543:NJQ65556 NTM65543:NTM65556 ODI65543:ODI65556 ONE65543:ONE65556 OXA65543:OXA65556 PGW65543:PGW65556 PQS65543:PQS65556 QAO65543:QAO65556 QKK65543:QKK65556 QUG65543:QUG65556 REC65543:REC65556 RNY65543:RNY65556 RXU65543:RXU65556 SHQ65543:SHQ65556 SRM65543:SRM65556 TBI65543:TBI65556 TLE65543:TLE65556 TVA65543:TVA65556 UEW65543:UEW65556 UOS65543:UOS65556 UYO65543:UYO65556 VIK65543:VIK65556 VSG65543:VSG65556 WCC65543:WCC65556 WLY65543:WLY65556 WVU65543:WVU65556 M131079:M131092 JI131079:JI131092 TE131079:TE131092 ADA131079:ADA131092 AMW131079:AMW131092 AWS131079:AWS131092 BGO131079:BGO131092 BQK131079:BQK131092 CAG131079:CAG131092 CKC131079:CKC131092 CTY131079:CTY131092 DDU131079:DDU131092 DNQ131079:DNQ131092 DXM131079:DXM131092 EHI131079:EHI131092 ERE131079:ERE131092 FBA131079:FBA131092 FKW131079:FKW131092 FUS131079:FUS131092 GEO131079:GEO131092 GOK131079:GOK131092 GYG131079:GYG131092 HIC131079:HIC131092 HRY131079:HRY131092 IBU131079:IBU131092 ILQ131079:ILQ131092 IVM131079:IVM131092 JFI131079:JFI131092 JPE131079:JPE131092 JZA131079:JZA131092 KIW131079:KIW131092 KSS131079:KSS131092 LCO131079:LCO131092 LMK131079:LMK131092 LWG131079:LWG131092 MGC131079:MGC131092 MPY131079:MPY131092 MZU131079:MZU131092 NJQ131079:NJQ131092 NTM131079:NTM131092 ODI131079:ODI131092 ONE131079:ONE131092 OXA131079:OXA131092 PGW131079:PGW131092 PQS131079:PQS131092 QAO131079:QAO131092 QKK131079:QKK131092 QUG131079:QUG131092 REC131079:REC131092 RNY131079:RNY131092 RXU131079:RXU131092 SHQ131079:SHQ131092 SRM131079:SRM131092 TBI131079:TBI131092 TLE131079:TLE131092 TVA131079:TVA131092 UEW131079:UEW131092 UOS131079:UOS131092 UYO131079:UYO131092 VIK131079:VIK131092 VSG131079:VSG131092 WCC131079:WCC131092 WLY131079:WLY131092 WVU131079:WVU131092 M196615:M196628 JI196615:JI196628 TE196615:TE196628 ADA196615:ADA196628 AMW196615:AMW196628 AWS196615:AWS196628 BGO196615:BGO196628 BQK196615:BQK196628 CAG196615:CAG196628 CKC196615:CKC196628 CTY196615:CTY196628 DDU196615:DDU196628 DNQ196615:DNQ196628 DXM196615:DXM196628 EHI196615:EHI196628 ERE196615:ERE196628 FBA196615:FBA196628 FKW196615:FKW196628 FUS196615:FUS196628 GEO196615:GEO196628 GOK196615:GOK196628 GYG196615:GYG196628 HIC196615:HIC196628 HRY196615:HRY196628 IBU196615:IBU196628 ILQ196615:ILQ196628 IVM196615:IVM196628 JFI196615:JFI196628 JPE196615:JPE196628 JZA196615:JZA196628 KIW196615:KIW196628 KSS196615:KSS196628 LCO196615:LCO196628 LMK196615:LMK196628 LWG196615:LWG196628 MGC196615:MGC196628 MPY196615:MPY196628 MZU196615:MZU196628 NJQ196615:NJQ196628 NTM196615:NTM196628 ODI196615:ODI196628 ONE196615:ONE196628 OXA196615:OXA196628 PGW196615:PGW196628 PQS196615:PQS196628 QAO196615:QAO196628 QKK196615:QKK196628 QUG196615:QUG196628 REC196615:REC196628 RNY196615:RNY196628 RXU196615:RXU196628 SHQ196615:SHQ196628 SRM196615:SRM196628 TBI196615:TBI196628 TLE196615:TLE196628 TVA196615:TVA196628 UEW196615:UEW196628 UOS196615:UOS196628 UYO196615:UYO196628 VIK196615:VIK196628 VSG196615:VSG196628 WCC196615:WCC196628 WLY196615:WLY196628 WVU196615:WVU196628 M262151:M262164 JI262151:JI262164 TE262151:TE262164 ADA262151:ADA262164 AMW262151:AMW262164 AWS262151:AWS262164 BGO262151:BGO262164 BQK262151:BQK262164 CAG262151:CAG262164 CKC262151:CKC262164 CTY262151:CTY262164 DDU262151:DDU262164 DNQ262151:DNQ262164 DXM262151:DXM262164 EHI262151:EHI262164 ERE262151:ERE262164 FBA262151:FBA262164 FKW262151:FKW262164 FUS262151:FUS262164 GEO262151:GEO262164 GOK262151:GOK262164 GYG262151:GYG262164 HIC262151:HIC262164 HRY262151:HRY262164 IBU262151:IBU262164 ILQ262151:ILQ262164 IVM262151:IVM262164 JFI262151:JFI262164 JPE262151:JPE262164 JZA262151:JZA262164 KIW262151:KIW262164 KSS262151:KSS262164 LCO262151:LCO262164 LMK262151:LMK262164 LWG262151:LWG262164 MGC262151:MGC262164 MPY262151:MPY262164 MZU262151:MZU262164 NJQ262151:NJQ262164 NTM262151:NTM262164 ODI262151:ODI262164 ONE262151:ONE262164 OXA262151:OXA262164 PGW262151:PGW262164 PQS262151:PQS262164 QAO262151:QAO262164 QKK262151:QKK262164 QUG262151:QUG262164 REC262151:REC262164 RNY262151:RNY262164 RXU262151:RXU262164 SHQ262151:SHQ262164 SRM262151:SRM262164 TBI262151:TBI262164 TLE262151:TLE262164 TVA262151:TVA262164 UEW262151:UEW262164 UOS262151:UOS262164 UYO262151:UYO262164 VIK262151:VIK262164 VSG262151:VSG262164 WCC262151:WCC262164 WLY262151:WLY262164 WVU262151:WVU262164 M327687:M327700 JI327687:JI327700 TE327687:TE327700 ADA327687:ADA327700 AMW327687:AMW327700 AWS327687:AWS327700 BGO327687:BGO327700 BQK327687:BQK327700 CAG327687:CAG327700 CKC327687:CKC327700 CTY327687:CTY327700 DDU327687:DDU327700 DNQ327687:DNQ327700 DXM327687:DXM327700 EHI327687:EHI327700 ERE327687:ERE327700 FBA327687:FBA327700 FKW327687:FKW327700 FUS327687:FUS327700 GEO327687:GEO327700 GOK327687:GOK327700 GYG327687:GYG327700 HIC327687:HIC327700 HRY327687:HRY327700 IBU327687:IBU327700 ILQ327687:ILQ327700 IVM327687:IVM327700 JFI327687:JFI327700 JPE327687:JPE327700 JZA327687:JZA327700 KIW327687:KIW327700 KSS327687:KSS327700 LCO327687:LCO327700 LMK327687:LMK327700 LWG327687:LWG327700 MGC327687:MGC327700 MPY327687:MPY327700 MZU327687:MZU327700 NJQ327687:NJQ327700 NTM327687:NTM327700 ODI327687:ODI327700 ONE327687:ONE327700 OXA327687:OXA327700 PGW327687:PGW327700 PQS327687:PQS327700 QAO327687:QAO327700 QKK327687:QKK327700 QUG327687:QUG327700 REC327687:REC327700 RNY327687:RNY327700 RXU327687:RXU327700 SHQ327687:SHQ327700 SRM327687:SRM327700 TBI327687:TBI327700 TLE327687:TLE327700 TVA327687:TVA327700 UEW327687:UEW327700 UOS327687:UOS327700 UYO327687:UYO327700 VIK327687:VIK327700 VSG327687:VSG327700 WCC327687:WCC327700 WLY327687:WLY327700 WVU327687:WVU327700 M393223:M393236 JI393223:JI393236 TE393223:TE393236 ADA393223:ADA393236 AMW393223:AMW393236 AWS393223:AWS393236 BGO393223:BGO393236 BQK393223:BQK393236 CAG393223:CAG393236 CKC393223:CKC393236 CTY393223:CTY393236 DDU393223:DDU393236 DNQ393223:DNQ393236 DXM393223:DXM393236 EHI393223:EHI393236 ERE393223:ERE393236 FBA393223:FBA393236 FKW393223:FKW393236 FUS393223:FUS393236 GEO393223:GEO393236 GOK393223:GOK393236 GYG393223:GYG393236 HIC393223:HIC393236 HRY393223:HRY393236 IBU393223:IBU393236 ILQ393223:ILQ393236 IVM393223:IVM393236 JFI393223:JFI393236 JPE393223:JPE393236 JZA393223:JZA393236 KIW393223:KIW393236 KSS393223:KSS393236 LCO393223:LCO393236 LMK393223:LMK393236 LWG393223:LWG393236 MGC393223:MGC393236 MPY393223:MPY393236 MZU393223:MZU393236 NJQ393223:NJQ393236 NTM393223:NTM393236 ODI393223:ODI393236 ONE393223:ONE393236 OXA393223:OXA393236 PGW393223:PGW393236 PQS393223:PQS393236 QAO393223:QAO393236 QKK393223:QKK393236 QUG393223:QUG393236 REC393223:REC393236 RNY393223:RNY393236 RXU393223:RXU393236 SHQ393223:SHQ393236 SRM393223:SRM393236 TBI393223:TBI393236 TLE393223:TLE393236 TVA393223:TVA393236 UEW393223:UEW393236 UOS393223:UOS393236 UYO393223:UYO393236 VIK393223:VIK393236 VSG393223:VSG393236 WCC393223:WCC393236 WLY393223:WLY393236 WVU393223:WVU393236 M458759:M458772 JI458759:JI458772 TE458759:TE458772 ADA458759:ADA458772 AMW458759:AMW458772 AWS458759:AWS458772 BGO458759:BGO458772 BQK458759:BQK458772 CAG458759:CAG458772 CKC458759:CKC458772 CTY458759:CTY458772 DDU458759:DDU458772 DNQ458759:DNQ458772 DXM458759:DXM458772 EHI458759:EHI458772 ERE458759:ERE458772 FBA458759:FBA458772 FKW458759:FKW458772 FUS458759:FUS458772 GEO458759:GEO458772 GOK458759:GOK458772 GYG458759:GYG458772 HIC458759:HIC458772 HRY458759:HRY458772 IBU458759:IBU458772 ILQ458759:ILQ458772 IVM458759:IVM458772 JFI458759:JFI458772 JPE458759:JPE458772 JZA458759:JZA458772 KIW458759:KIW458772 KSS458759:KSS458772 LCO458759:LCO458772 LMK458759:LMK458772 LWG458759:LWG458772 MGC458759:MGC458772 MPY458759:MPY458772 MZU458759:MZU458772 NJQ458759:NJQ458772 NTM458759:NTM458772 ODI458759:ODI458772 ONE458759:ONE458772 OXA458759:OXA458772 PGW458759:PGW458772 PQS458759:PQS458772 QAO458759:QAO458772 QKK458759:QKK458772 QUG458759:QUG458772 REC458759:REC458772 RNY458759:RNY458772 RXU458759:RXU458772 SHQ458759:SHQ458772 SRM458759:SRM458772 TBI458759:TBI458772 TLE458759:TLE458772 TVA458759:TVA458772 UEW458759:UEW458772 UOS458759:UOS458772 UYO458759:UYO458772 VIK458759:VIK458772 VSG458759:VSG458772 WCC458759:WCC458772 WLY458759:WLY458772 WVU458759:WVU458772 M524295:M524308 JI524295:JI524308 TE524295:TE524308 ADA524295:ADA524308 AMW524295:AMW524308 AWS524295:AWS524308 BGO524295:BGO524308 BQK524295:BQK524308 CAG524295:CAG524308 CKC524295:CKC524308 CTY524295:CTY524308 DDU524295:DDU524308 DNQ524295:DNQ524308 DXM524295:DXM524308 EHI524295:EHI524308 ERE524295:ERE524308 FBA524295:FBA524308 FKW524295:FKW524308 FUS524295:FUS524308 GEO524295:GEO524308 GOK524295:GOK524308 GYG524295:GYG524308 HIC524295:HIC524308 HRY524295:HRY524308 IBU524295:IBU524308 ILQ524295:ILQ524308 IVM524295:IVM524308 JFI524295:JFI524308 JPE524295:JPE524308 JZA524295:JZA524308 KIW524295:KIW524308 KSS524295:KSS524308 LCO524295:LCO524308 LMK524295:LMK524308 LWG524295:LWG524308 MGC524295:MGC524308 MPY524295:MPY524308 MZU524295:MZU524308 NJQ524295:NJQ524308 NTM524295:NTM524308 ODI524295:ODI524308 ONE524295:ONE524308 OXA524295:OXA524308 PGW524295:PGW524308 PQS524295:PQS524308 QAO524295:QAO524308 QKK524295:QKK524308 QUG524295:QUG524308 REC524295:REC524308 RNY524295:RNY524308 RXU524295:RXU524308 SHQ524295:SHQ524308 SRM524295:SRM524308 TBI524295:TBI524308 TLE524295:TLE524308 TVA524295:TVA524308 UEW524295:UEW524308 UOS524295:UOS524308 UYO524295:UYO524308 VIK524295:VIK524308 VSG524295:VSG524308 WCC524295:WCC524308 WLY524295:WLY524308 WVU524295:WVU524308 M589831:M589844 JI589831:JI589844 TE589831:TE589844 ADA589831:ADA589844 AMW589831:AMW589844 AWS589831:AWS589844 BGO589831:BGO589844 BQK589831:BQK589844 CAG589831:CAG589844 CKC589831:CKC589844 CTY589831:CTY589844 DDU589831:DDU589844 DNQ589831:DNQ589844 DXM589831:DXM589844 EHI589831:EHI589844 ERE589831:ERE589844 FBA589831:FBA589844 FKW589831:FKW589844 FUS589831:FUS589844 GEO589831:GEO589844 GOK589831:GOK589844 GYG589831:GYG589844 HIC589831:HIC589844 HRY589831:HRY589844 IBU589831:IBU589844 ILQ589831:ILQ589844 IVM589831:IVM589844 JFI589831:JFI589844 JPE589831:JPE589844 JZA589831:JZA589844 KIW589831:KIW589844 KSS589831:KSS589844 LCO589831:LCO589844 LMK589831:LMK589844 LWG589831:LWG589844 MGC589831:MGC589844 MPY589831:MPY589844 MZU589831:MZU589844 NJQ589831:NJQ589844 NTM589831:NTM589844 ODI589831:ODI589844 ONE589831:ONE589844 OXA589831:OXA589844 PGW589831:PGW589844 PQS589831:PQS589844 QAO589831:QAO589844 QKK589831:QKK589844 QUG589831:QUG589844 REC589831:REC589844 RNY589831:RNY589844 RXU589831:RXU589844 SHQ589831:SHQ589844 SRM589831:SRM589844 TBI589831:TBI589844 TLE589831:TLE589844 TVA589831:TVA589844 UEW589831:UEW589844 UOS589831:UOS589844 UYO589831:UYO589844 VIK589831:VIK589844 VSG589831:VSG589844 WCC589831:WCC589844 WLY589831:WLY589844 WVU589831:WVU589844 M655367:M655380 JI655367:JI655380 TE655367:TE655380 ADA655367:ADA655380 AMW655367:AMW655380 AWS655367:AWS655380 BGO655367:BGO655380 BQK655367:BQK655380 CAG655367:CAG655380 CKC655367:CKC655380 CTY655367:CTY655380 DDU655367:DDU655380 DNQ655367:DNQ655380 DXM655367:DXM655380 EHI655367:EHI655380 ERE655367:ERE655380 FBA655367:FBA655380 FKW655367:FKW655380 FUS655367:FUS655380 GEO655367:GEO655380 GOK655367:GOK655380 GYG655367:GYG655380 HIC655367:HIC655380 HRY655367:HRY655380 IBU655367:IBU655380 ILQ655367:ILQ655380 IVM655367:IVM655380 JFI655367:JFI655380 JPE655367:JPE655380 JZA655367:JZA655380 KIW655367:KIW655380 KSS655367:KSS655380 LCO655367:LCO655380 LMK655367:LMK655380 LWG655367:LWG655380 MGC655367:MGC655380 MPY655367:MPY655380 MZU655367:MZU655380 NJQ655367:NJQ655380 NTM655367:NTM655380 ODI655367:ODI655380 ONE655367:ONE655380 OXA655367:OXA655380 PGW655367:PGW655380 PQS655367:PQS655380 QAO655367:QAO655380 QKK655367:QKK655380 QUG655367:QUG655380 REC655367:REC655380 RNY655367:RNY655380 RXU655367:RXU655380 SHQ655367:SHQ655380 SRM655367:SRM655380 TBI655367:TBI655380 TLE655367:TLE655380 TVA655367:TVA655380 UEW655367:UEW655380 UOS655367:UOS655380 UYO655367:UYO655380 VIK655367:VIK655380 VSG655367:VSG655380 WCC655367:WCC655380 WLY655367:WLY655380 WVU655367:WVU655380 M720903:M720916 JI720903:JI720916 TE720903:TE720916 ADA720903:ADA720916 AMW720903:AMW720916 AWS720903:AWS720916 BGO720903:BGO720916 BQK720903:BQK720916 CAG720903:CAG720916 CKC720903:CKC720916 CTY720903:CTY720916 DDU720903:DDU720916 DNQ720903:DNQ720916 DXM720903:DXM720916 EHI720903:EHI720916 ERE720903:ERE720916 FBA720903:FBA720916 FKW720903:FKW720916 FUS720903:FUS720916 GEO720903:GEO720916 GOK720903:GOK720916 GYG720903:GYG720916 HIC720903:HIC720916 HRY720903:HRY720916 IBU720903:IBU720916 ILQ720903:ILQ720916 IVM720903:IVM720916 JFI720903:JFI720916 JPE720903:JPE720916 JZA720903:JZA720916 KIW720903:KIW720916 KSS720903:KSS720916 LCO720903:LCO720916 LMK720903:LMK720916 LWG720903:LWG720916 MGC720903:MGC720916 MPY720903:MPY720916 MZU720903:MZU720916 NJQ720903:NJQ720916 NTM720903:NTM720916 ODI720903:ODI720916 ONE720903:ONE720916 OXA720903:OXA720916 PGW720903:PGW720916 PQS720903:PQS720916 QAO720903:QAO720916 QKK720903:QKK720916 QUG720903:QUG720916 REC720903:REC720916 RNY720903:RNY720916 RXU720903:RXU720916 SHQ720903:SHQ720916 SRM720903:SRM720916 TBI720903:TBI720916 TLE720903:TLE720916 TVA720903:TVA720916 UEW720903:UEW720916 UOS720903:UOS720916 UYO720903:UYO720916 VIK720903:VIK720916 VSG720903:VSG720916 WCC720903:WCC720916 WLY720903:WLY720916 WVU720903:WVU720916 M786439:M786452 JI786439:JI786452 TE786439:TE786452 ADA786439:ADA786452 AMW786439:AMW786452 AWS786439:AWS786452 BGO786439:BGO786452 BQK786439:BQK786452 CAG786439:CAG786452 CKC786439:CKC786452 CTY786439:CTY786452 DDU786439:DDU786452 DNQ786439:DNQ786452 DXM786439:DXM786452 EHI786439:EHI786452 ERE786439:ERE786452 FBA786439:FBA786452 FKW786439:FKW786452 FUS786439:FUS786452 GEO786439:GEO786452 GOK786439:GOK786452 GYG786439:GYG786452 HIC786439:HIC786452 HRY786439:HRY786452 IBU786439:IBU786452 ILQ786439:ILQ786452 IVM786439:IVM786452 JFI786439:JFI786452 JPE786439:JPE786452 JZA786439:JZA786452 KIW786439:KIW786452 KSS786439:KSS786452 LCO786439:LCO786452 LMK786439:LMK786452 LWG786439:LWG786452 MGC786439:MGC786452 MPY786439:MPY786452 MZU786439:MZU786452 NJQ786439:NJQ786452 NTM786439:NTM786452 ODI786439:ODI786452 ONE786439:ONE786452 OXA786439:OXA786452 PGW786439:PGW786452 PQS786439:PQS786452 QAO786439:QAO786452 QKK786439:QKK786452 QUG786439:QUG786452 REC786439:REC786452 RNY786439:RNY786452 RXU786439:RXU786452 SHQ786439:SHQ786452 SRM786439:SRM786452 TBI786439:TBI786452 TLE786439:TLE786452 TVA786439:TVA786452 UEW786439:UEW786452 UOS786439:UOS786452 UYO786439:UYO786452 VIK786439:VIK786452 VSG786439:VSG786452 WCC786439:WCC786452 WLY786439:WLY786452 WVU786439:WVU786452 M851975:M851988 JI851975:JI851988 TE851975:TE851988 ADA851975:ADA851988 AMW851975:AMW851988 AWS851975:AWS851988 BGO851975:BGO851988 BQK851975:BQK851988 CAG851975:CAG851988 CKC851975:CKC851988 CTY851975:CTY851988 DDU851975:DDU851988 DNQ851975:DNQ851988 DXM851975:DXM851988 EHI851975:EHI851988 ERE851975:ERE851988 FBA851975:FBA851988 FKW851975:FKW851988 FUS851975:FUS851988 GEO851975:GEO851988 GOK851975:GOK851988 GYG851975:GYG851988 HIC851975:HIC851988 HRY851975:HRY851988 IBU851975:IBU851988 ILQ851975:ILQ851988 IVM851975:IVM851988 JFI851975:JFI851988 JPE851975:JPE851988 JZA851975:JZA851988 KIW851975:KIW851988 KSS851975:KSS851988 LCO851975:LCO851988 LMK851975:LMK851988 LWG851975:LWG851988 MGC851975:MGC851988 MPY851975:MPY851988 MZU851975:MZU851988 NJQ851975:NJQ851988 NTM851975:NTM851988 ODI851975:ODI851988 ONE851975:ONE851988 OXA851975:OXA851988 PGW851975:PGW851988 PQS851975:PQS851988 QAO851975:QAO851988 QKK851975:QKK851988 QUG851975:QUG851988 REC851975:REC851988 RNY851975:RNY851988 RXU851975:RXU851988 SHQ851975:SHQ851988 SRM851975:SRM851988 TBI851975:TBI851988 TLE851975:TLE851988 TVA851975:TVA851988 UEW851975:UEW851988 UOS851975:UOS851988 UYO851975:UYO851988 VIK851975:VIK851988 VSG851975:VSG851988 WCC851975:WCC851988 WLY851975:WLY851988 WVU851975:WVU851988 M917511:M917524 JI917511:JI917524 TE917511:TE917524 ADA917511:ADA917524 AMW917511:AMW917524 AWS917511:AWS917524 BGO917511:BGO917524 BQK917511:BQK917524 CAG917511:CAG917524 CKC917511:CKC917524 CTY917511:CTY917524 DDU917511:DDU917524 DNQ917511:DNQ917524 DXM917511:DXM917524 EHI917511:EHI917524 ERE917511:ERE917524 FBA917511:FBA917524 FKW917511:FKW917524 FUS917511:FUS917524 GEO917511:GEO917524 GOK917511:GOK917524 GYG917511:GYG917524 HIC917511:HIC917524 HRY917511:HRY917524 IBU917511:IBU917524 ILQ917511:ILQ917524 IVM917511:IVM917524 JFI917511:JFI917524 JPE917511:JPE917524 JZA917511:JZA917524 KIW917511:KIW917524 KSS917511:KSS917524 LCO917511:LCO917524 LMK917511:LMK917524 LWG917511:LWG917524 MGC917511:MGC917524 MPY917511:MPY917524 MZU917511:MZU917524 NJQ917511:NJQ917524 NTM917511:NTM917524 ODI917511:ODI917524 ONE917511:ONE917524 OXA917511:OXA917524 PGW917511:PGW917524 PQS917511:PQS917524 QAO917511:QAO917524 QKK917511:QKK917524 QUG917511:QUG917524 REC917511:REC917524 RNY917511:RNY917524 RXU917511:RXU917524 SHQ917511:SHQ917524 SRM917511:SRM917524 TBI917511:TBI917524 TLE917511:TLE917524 TVA917511:TVA917524 UEW917511:UEW917524 UOS917511:UOS917524 UYO917511:UYO917524 VIK917511:VIK917524 VSG917511:VSG917524 WCC917511:WCC917524 WLY917511:WLY917524 WVU917511:WVU917524 M983047:M983060 JI983047:JI983060 TE983047:TE983060 ADA983047:ADA983060 AMW983047:AMW983060 AWS983047:AWS983060 BGO983047:BGO983060 BQK983047:BQK983060 CAG983047:CAG983060 CKC983047:CKC983060 CTY983047:CTY983060 DDU983047:DDU983060 DNQ983047:DNQ983060 DXM983047:DXM983060 EHI983047:EHI983060 ERE983047:ERE983060 FBA983047:FBA983060 FKW983047:FKW983060 FUS983047:FUS983060 GEO983047:GEO983060 GOK983047:GOK983060 GYG983047:GYG983060 HIC983047:HIC983060 HRY983047:HRY983060 IBU983047:IBU983060 ILQ983047:ILQ983060 IVM983047:IVM983060 JFI983047:JFI983060 JPE983047:JPE983060 JZA983047:JZA983060 KIW983047:KIW983060 KSS983047:KSS983060 LCO983047:LCO983060 LMK983047:LMK983060 LWG983047:LWG983060 MGC983047:MGC983060 MPY983047:MPY983060 MZU983047:MZU983060 NJQ983047:NJQ983060 NTM983047:NTM983060 ODI983047:ODI983060 ONE983047:ONE983060 OXA983047:OXA983060 PGW983047:PGW983060 PQS983047:PQS983060 QAO983047:QAO983060 QKK983047:QKK983060 QUG983047:QUG983060 REC983047:REC983060 RNY983047:RNY983060 RXU983047:RXU983060 SHQ983047:SHQ983060 SRM983047:SRM983060 TBI983047:TBI983060 TLE983047:TLE983060 TVA983047:TVA983060 UEW983047:UEW983060 UOS983047:UOS983060 UYO983047:UYO983060 VIK983047:VIK983060 VSG983047:VSG983060 WCC983047:WCC983060 WLY983047:WLY983060 WVU983047:WVU983060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D23:E31 IZ23:JA31 SV23:SW31 ACR23:ACS31 AMN23:AMO31 AWJ23:AWK31 BGF23:BGG31 BQB23:BQC31 BZX23:BZY31 CJT23:CJU31 CTP23:CTQ31 DDL23:DDM31 DNH23:DNI31 DXD23:DXE31 EGZ23:EHA31 EQV23:EQW31 FAR23:FAS31 FKN23:FKO31 FUJ23:FUK31 GEF23:GEG31 GOB23:GOC31 GXX23:GXY31 HHT23:HHU31 HRP23:HRQ31 IBL23:IBM31 ILH23:ILI31 IVD23:IVE31 JEZ23:JFA31 JOV23:JOW31 JYR23:JYS31 KIN23:KIO31 KSJ23:KSK31 LCF23:LCG31 LMB23:LMC31 LVX23:LVY31 MFT23:MFU31 MPP23:MPQ31 MZL23:MZM31 NJH23:NJI31 NTD23:NTE31 OCZ23:ODA31 OMV23:OMW31 OWR23:OWS31 PGN23:PGO31 PQJ23:PQK31 QAF23:QAG31 QKB23:QKC31 QTX23:QTY31 RDT23:RDU31 RNP23:RNQ31 RXL23:RXM31 SHH23:SHI31 SRD23:SRE31 TAZ23:TBA31 TKV23:TKW31 TUR23:TUS31 UEN23:UEO31 UOJ23:UOK31 UYF23:UYG31 VIB23:VIC31 VRX23:VRY31 WBT23:WBU31 WLP23:WLQ31 WVL23:WVM31 D65559:E65567 IZ65559:JA65567 SV65559:SW65567 ACR65559:ACS65567 AMN65559:AMO65567 AWJ65559:AWK65567 BGF65559:BGG65567 BQB65559:BQC65567 BZX65559:BZY65567 CJT65559:CJU65567 CTP65559:CTQ65567 DDL65559:DDM65567 DNH65559:DNI65567 DXD65559:DXE65567 EGZ65559:EHA65567 EQV65559:EQW65567 FAR65559:FAS65567 FKN65559:FKO65567 FUJ65559:FUK65567 GEF65559:GEG65567 GOB65559:GOC65567 GXX65559:GXY65567 HHT65559:HHU65567 HRP65559:HRQ65567 IBL65559:IBM65567 ILH65559:ILI65567 IVD65559:IVE65567 JEZ65559:JFA65567 JOV65559:JOW65567 JYR65559:JYS65567 KIN65559:KIO65567 KSJ65559:KSK65567 LCF65559:LCG65567 LMB65559:LMC65567 LVX65559:LVY65567 MFT65559:MFU65567 MPP65559:MPQ65567 MZL65559:MZM65567 NJH65559:NJI65567 NTD65559:NTE65567 OCZ65559:ODA65567 OMV65559:OMW65567 OWR65559:OWS65567 PGN65559:PGO65567 PQJ65559:PQK65567 QAF65559:QAG65567 QKB65559:QKC65567 QTX65559:QTY65567 RDT65559:RDU65567 RNP65559:RNQ65567 RXL65559:RXM65567 SHH65559:SHI65567 SRD65559:SRE65567 TAZ65559:TBA65567 TKV65559:TKW65567 TUR65559:TUS65567 UEN65559:UEO65567 UOJ65559:UOK65567 UYF65559:UYG65567 VIB65559:VIC65567 VRX65559:VRY65567 WBT65559:WBU65567 WLP65559:WLQ65567 WVL65559:WVM65567 D131095:E131103 IZ131095:JA131103 SV131095:SW131103 ACR131095:ACS131103 AMN131095:AMO131103 AWJ131095:AWK131103 BGF131095:BGG131103 BQB131095:BQC131103 BZX131095:BZY131103 CJT131095:CJU131103 CTP131095:CTQ131103 DDL131095:DDM131103 DNH131095:DNI131103 DXD131095:DXE131103 EGZ131095:EHA131103 EQV131095:EQW131103 FAR131095:FAS131103 FKN131095:FKO131103 FUJ131095:FUK131103 GEF131095:GEG131103 GOB131095:GOC131103 GXX131095:GXY131103 HHT131095:HHU131103 HRP131095:HRQ131103 IBL131095:IBM131103 ILH131095:ILI131103 IVD131095:IVE131103 JEZ131095:JFA131103 JOV131095:JOW131103 JYR131095:JYS131103 KIN131095:KIO131103 KSJ131095:KSK131103 LCF131095:LCG131103 LMB131095:LMC131103 LVX131095:LVY131103 MFT131095:MFU131103 MPP131095:MPQ131103 MZL131095:MZM131103 NJH131095:NJI131103 NTD131095:NTE131103 OCZ131095:ODA131103 OMV131095:OMW131103 OWR131095:OWS131103 PGN131095:PGO131103 PQJ131095:PQK131103 QAF131095:QAG131103 QKB131095:QKC131103 QTX131095:QTY131103 RDT131095:RDU131103 RNP131095:RNQ131103 RXL131095:RXM131103 SHH131095:SHI131103 SRD131095:SRE131103 TAZ131095:TBA131103 TKV131095:TKW131103 TUR131095:TUS131103 UEN131095:UEO131103 UOJ131095:UOK131103 UYF131095:UYG131103 VIB131095:VIC131103 VRX131095:VRY131103 WBT131095:WBU131103 WLP131095:WLQ131103 WVL131095:WVM131103 D196631:E196639 IZ196631:JA196639 SV196631:SW196639 ACR196631:ACS196639 AMN196631:AMO196639 AWJ196631:AWK196639 BGF196631:BGG196639 BQB196631:BQC196639 BZX196631:BZY196639 CJT196631:CJU196639 CTP196631:CTQ196639 DDL196631:DDM196639 DNH196631:DNI196639 DXD196631:DXE196639 EGZ196631:EHA196639 EQV196631:EQW196639 FAR196631:FAS196639 FKN196631:FKO196639 FUJ196631:FUK196639 GEF196631:GEG196639 GOB196631:GOC196639 GXX196631:GXY196639 HHT196631:HHU196639 HRP196631:HRQ196639 IBL196631:IBM196639 ILH196631:ILI196639 IVD196631:IVE196639 JEZ196631:JFA196639 JOV196631:JOW196639 JYR196631:JYS196639 KIN196631:KIO196639 KSJ196631:KSK196639 LCF196631:LCG196639 LMB196631:LMC196639 LVX196631:LVY196639 MFT196631:MFU196639 MPP196631:MPQ196639 MZL196631:MZM196639 NJH196631:NJI196639 NTD196631:NTE196639 OCZ196631:ODA196639 OMV196631:OMW196639 OWR196631:OWS196639 PGN196631:PGO196639 PQJ196631:PQK196639 QAF196631:QAG196639 QKB196631:QKC196639 QTX196631:QTY196639 RDT196631:RDU196639 RNP196631:RNQ196639 RXL196631:RXM196639 SHH196631:SHI196639 SRD196631:SRE196639 TAZ196631:TBA196639 TKV196631:TKW196639 TUR196631:TUS196639 UEN196631:UEO196639 UOJ196631:UOK196639 UYF196631:UYG196639 VIB196631:VIC196639 VRX196631:VRY196639 WBT196631:WBU196639 WLP196631:WLQ196639 WVL196631:WVM196639 D262167:E262175 IZ262167:JA262175 SV262167:SW262175 ACR262167:ACS262175 AMN262167:AMO262175 AWJ262167:AWK262175 BGF262167:BGG262175 BQB262167:BQC262175 BZX262167:BZY262175 CJT262167:CJU262175 CTP262167:CTQ262175 DDL262167:DDM262175 DNH262167:DNI262175 DXD262167:DXE262175 EGZ262167:EHA262175 EQV262167:EQW262175 FAR262167:FAS262175 FKN262167:FKO262175 FUJ262167:FUK262175 GEF262167:GEG262175 GOB262167:GOC262175 GXX262167:GXY262175 HHT262167:HHU262175 HRP262167:HRQ262175 IBL262167:IBM262175 ILH262167:ILI262175 IVD262167:IVE262175 JEZ262167:JFA262175 JOV262167:JOW262175 JYR262167:JYS262175 KIN262167:KIO262175 KSJ262167:KSK262175 LCF262167:LCG262175 LMB262167:LMC262175 LVX262167:LVY262175 MFT262167:MFU262175 MPP262167:MPQ262175 MZL262167:MZM262175 NJH262167:NJI262175 NTD262167:NTE262175 OCZ262167:ODA262175 OMV262167:OMW262175 OWR262167:OWS262175 PGN262167:PGO262175 PQJ262167:PQK262175 QAF262167:QAG262175 QKB262167:QKC262175 QTX262167:QTY262175 RDT262167:RDU262175 RNP262167:RNQ262175 RXL262167:RXM262175 SHH262167:SHI262175 SRD262167:SRE262175 TAZ262167:TBA262175 TKV262167:TKW262175 TUR262167:TUS262175 UEN262167:UEO262175 UOJ262167:UOK262175 UYF262167:UYG262175 VIB262167:VIC262175 VRX262167:VRY262175 WBT262167:WBU262175 WLP262167:WLQ262175 WVL262167:WVM262175 D327703:E327711 IZ327703:JA327711 SV327703:SW327711 ACR327703:ACS327711 AMN327703:AMO327711 AWJ327703:AWK327711 BGF327703:BGG327711 BQB327703:BQC327711 BZX327703:BZY327711 CJT327703:CJU327711 CTP327703:CTQ327711 DDL327703:DDM327711 DNH327703:DNI327711 DXD327703:DXE327711 EGZ327703:EHA327711 EQV327703:EQW327711 FAR327703:FAS327711 FKN327703:FKO327711 FUJ327703:FUK327711 GEF327703:GEG327711 GOB327703:GOC327711 GXX327703:GXY327711 HHT327703:HHU327711 HRP327703:HRQ327711 IBL327703:IBM327711 ILH327703:ILI327711 IVD327703:IVE327711 JEZ327703:JFA327711 JOV327703:JOW327711 JYR327703:JYS327711 KIN327703:KIO327711 KSJ327703:KSK327711 LCF327703:LCG327711 LMB327703:LMC327711 LVX327703:LVY327711 MFT327703:MFU327711 MPP327703:MPQ327711 MZL327703:MZM327711 NJH327703:NJI327711 NTD327703:NTE327711 OCZ327703:ODA327711 OMV327703:OMW327711 OWR327703:OWS327711 PGN327703:PGO327711 PQJ327703:PQK327711 QAF327703:QAG327711 QKB327703:QKC327711 QTX327703:QTY327711 RDT327703:RDU327711 RNP327703:RNQ327711 RXL327703:RXM327711 SHH327703:SHI327711 SRD327703:SRE327711 TAZ327703:TBA327711 TKV327703:TKW327711 TUR327703:TUS327711 UEN327703:UEO327711 UOJ327703:UOK327711 UYF327703:UYG327711 VIB327703:VIC327711 VRX327703:VRY327711 WBT327703:WBU327711 WLP327703:WLQ327711 WVL327703:WVM327711 D393239:E393247 IZ393239:JA393247 SV393239:SW393247 ACR393239:ACS393247 AMN393239:AMO393247 AWJ393239:AWK393247 BGF393239:BGG393247 BQB393239:BQC393247 BZX393239:BZY393247 CJT393239:CJU393247 CTP393239:CTQ393247 DDL393239:DDM393247 DNH393239:DNI393247 DXD393239:DXE393247 EGZ393239:EHA393247 EQV393239:EQW393247 FAR393239:FAS393247 FKN393239:FKO393247 FUJ393239:FUK393247 GEF393239:GEG393247 GOB393239:GOC393247 GXX393239:GXY393247 HHT393239:HHU393247 HRP393239:HRQ393247 IBL393239:IBM393247 ILH393239:ILI393247 IVD393239:IVE393247 JEZ393239:JFA393247 JOV393239:JOW393247 JYR393239:JYS393247 KIN393239:KIO393247 KSJ393239:KSK393247 LCF393239:LCG393247 LMB393239:LMC393247 LVX393239:LVY393247 MFT393239:MFU393247 MPP393239:MPQ393247 MZL393239:MZM393247 NJH393239:NJI393247 NTD393239:NTE393247 OCZ393239:ODA393247 OMV393239:OMW393247 OWR393239:OWS393247 PGN393239:PGO393247 PQJ393239:PQK393247 QAF393239:QAG393247 QKB393239:QKC393247 QTX393239:QTY393247 RDT393239:RDU393247 RNP393239:RNQ393247 RXL393239:RXM393247 SHH393239:SHI393247 SRD393239:SRE393247 TAZ393239:TBA393247 TKV393239:TKW393247 TUR393239:TUS393247 UEN393239:UEO393247 UOJ393239:UOK393247 UYF393239:UYG393247 VIB393239:VIC393247 VRX393239:VRY393247 WBT393239:WBU393247 WLP393239:WLQ393247 WVL393239:WVM393247 D458775:E458783 IZ458775:JA458783 SV458775:SW458783 ACR458775:ACS458783 AMN458775:AMO458783 AWJ458775:AWK458783 BGF458775:BGG458783 BQB458775:BQC458783 BZX458775:BZY458783 CJT458775:CJU458783 CTP458775:CTQ458783 DDL458775:DDM458783 DNH458775:DNI458783 DXD458775:DXE458783 EGZ458775:EHA458783 EQV458775:EQW458783 FAR458775:FAS458783 FKN458775:FKO458783 FUJ458775:FUK458783 GEF458775:GEG458783 GOB458775:GOC458783 GXX458775:GXY458783 HHT458775:HHU458783 HRP458775:HRQ458783 IBL458775:IBM458783 ILH458775:ILI458783 IVD458775:IVE458783 JEZ458775:JFA458783 JOV458775:JOW458783 JYR458775:JYS458783 KIN458775:KIO458783 KSJ458775:KSK458783 LCF458775:LCG458783 LMB458775:LMC458783 LVX458775:LVY458783 MFT458775:MFU458783 MPP458775:MPQ458783 MZL458775:MZM458783 NJH458775:NJI458783 NTD458775:NTE458783 OCZ458775:ODA458783 OMV458775:OMW458783 OWR458775:OWS458783 PGN458775:PGO458783 PQJ458775:PQK458783 QAF458775:QAG458783 QKB458775:QKC458783 QTX458775:QTY458783 RDT458775:RDU458783 RNP458775:RNQ458783 RXL458775:RXM458783 SHH458775:SHI458783 SRD458775:SRE458783 TAZ458775:TBA458783 TKV458775:TKW458783 TUR458775:TUS458783 UEN458775:UEO458783 UOJ458775:UOK458783 UYF458775:UYG458783 VIB458775:VIC458783 VRX458775:VRY458783 WBT458775:WBU458783 WLP458775:WLQ458783 WVL458775:WVM458783 D524311:E524319 IZ524311:JA524319 SV524311:SW524319 ACR524311:ACS524319 AMN524311:AMO524319 AWJ524311:AWK524319 BGF524311:BGG524319 BQB524311:BQC524319 BZX524311:BZY524319 CJT524311:CJU524319 CTP524311:CTQ524319 DDL524311:DDM524319 DNH524311:DNI524319 DXD524311:DXE524319 EGZ524311:EHA524319 EQV524311:EQW524319 FAR524311:FAS524319 FKN524311:FKO524319 FUJ524311:FUK524319 GEF524311:GEG524319 GOB524311:GOC524319 GXX524311:GXY524319 HHT524311:HHU524319 HRP524311:HRQ524319 IBL524311:IBM524319 ILH524311:ILI524319 IVD524311:IVE524319 JEZ524311:JFA524319 JOV524311:JOW524319 JYR524311:JYS524319 KIN524311:KIO524319 KSJ524311:KSK524319 LCF524311:LCG524319 LMB524311:LMC524319 LVX524311:LVY524319 MFT524311:MFU524319 MPP524311:MPQ524319 MZL524311:MZM524319 NJH524311:NJI524319 NTD524311:NTE524319 OCZ524311:ODA524319 OMV524311:OMW524319 OWR524311:OWS524319 PGN524311:PGO524319 PQJ524311:PQK524319 QAF524311:QAG524319 QKB524311:QKC524319 QTX524311:QTY524319 RDT524311:RDU524319 RNP524311:RNQ524319 RXL524311:RXM524319 SHH524311:SHI524319 SRD524311:SRE524319 TAZ524311:TBA524319 TKV524311:TKW524319 TUR524311:TUS524319 UEN524311:UEO524319 UOJ524311:UOK524319 UYF524311:UYG524319 VIB524311:VIC524319 VRX524311:VRY524319 WBT524311:WBU524319 WLP524311:WLQ524319 WVL524311:WVM524319 D589847:E589855 IZ589847:JA589855 SV589847:SW589855 ACR589847:ACS589855 AMN589847:AMO589855 AWJ589847:AWK589855 BGF589847:BGG589855 BQB589847:BQC589855 BZX589847:BZY589855 CJT589847:CJU589855 CTP589847:CTQ589855 DDL589847:DDM589855 DNH589847:DNI589855 DXD589847:DXE589855 EGZ589847:EHA589855 EQV589847:EQW589855 FAR589847:FAS589855 FKN589847:FKO589855 FUJ589847:FUK589855 GEF589847:GEG589855 GOB589847:GOC589855 GXX589847:GXY589855 HHT589847:HHU589855 HRP589847:HRQ589855 IBL589847:IBM589855 ILH589847:ILI589855 IVD589847:IVE589855 JEZ589847:JFA589855 JOV589847:JOW589855 JYR589847:JYS589855 KIN589847:KIO589855 KSJ589847:KSK589855 LCF589847:LCG589855 LMB589847:LMC589855 LVX589847:LVY589855 MFT589847:MFU589855 MPP589847:MPQ589855 MZL589847:MZM589855 NJH589847:NJI589855 NTD589847:NTE589855 OCZ589847:ODA589855 OMV589847:OMW589855 OWR589847:OWS589855 PGN589847:PGO589855 PQJ589847:PQK589855 QAF589847:QAG589855 QKB589847:QKC589855 QTX589847:QTY589855 RDT589847:RDU589855 RNP589847:RNQ589855 RXL589847:RXM589855 SHH589847:SHI589855 SRD589847:SRE589855 TAZ589847:TBA589855 TKV589847:TKW589855 TUR589847:TUS589855 UEN589847:UEO589855 UOJ589847:UOK589855 UYF589847:UYG589855 VIB589847:VIC589855 VRX589847:VRY589855 WBT589847:WBU589855 WLP589847:WLQ589855 WVL589847:WVM589855 D655383:E655391 IZ655383:JA655391 SV655383:SW655391 ACR655383:ACS655391 AMN655383:AMO655391 AWJ655383:AWK655391 BGF655383:BGG655391 BQB655383:BQC655391 BZX655383:BZY655391 CJT655383:CJU655391 CTP655383:CTQ655391 DDL655383:DDM655391 DNH655383:DNI655391 DXD655383:DXE655391 EGZ655383:EHA655391 EQV655383:EQW655391 FAR655383:FAS655391 FKN655383:FKO655391 FUJ655383:FUK655391 GEF655383:GEG655391 GOB655383:GOC655391 GXX655383:GXY655391 HHT655383:HHU655391 HRP655383:HRQ655391 IBL655383:IBM655391 ILH655383:ILI655391 IVD655383:IVE655391 JEZ655383:JFA655391 JOV655383:JOW655391 JYR655383:JYS655391 KIN655383:KIO655391 KSJ655383:KSK655391 LCF655383:LCG655391 LMB655383:LMC655391 LVX655383:LVY655391 MFT655383:MFU655391 MPP655383:MPQ655391 MZL655383:MZM655391 NJH655383:NJI655391 NTD655383:NTE655391 OCZ655383:ODA655391 OMV655383:OMW655391 OWR655383:OWS655391 PGN655383:PGO655391 PQJ655383:PQK655391 QAF655383:QAG655391 QKB655383:QKC655391 QTX655383:QTY655391 RDT655383:RDU655391 RNP655383:RNQ655391 RXL655383:RXM655391 SHH655383:SHI655391 SRD655383:SRE655391 TAZ655383:TBA655391 TKV655383:TKW655391 TUR655383:TUS655391 UEN655383:UEO655391 UOJ655383:UOK655391 UYF655383:UYG655391 VIB655383:VIC655391 VRX655383:VRY655391 WBT655383:WBU655391 WLP655383:WLQ655391 WVL655383:WVM655391 D720919:E720927 IZ720919:JA720927 SV720919:SW720927 ACR720919:ACS720927 AMN720919:AMO720927 AWJ720919:AWK720927 BGF720919:BGG720927 BQB720919:BQC720927 BZX720919:BZY720927 CJT720919:CJU720927 CTP720919:CTQ720927 DDL720919:DDM720927 DNH720919:DNI720927 DXD720919:DXE720927 EGZ720919:EHA720927 EQV720919:EQW720927 FAR720919:FAS720927 FKN720919:FKO720927 FUJ720919:FUK720927 GEF720919:GEG720927 GOB720919:GOC720927 GXX720919:GXY720927 HHT720919:HHU720927 HRP720919:HRQ720927 IBL720919:IBM720927 ILH720919:ILI720927 IVD720919:IVE720927 JEZ720919:JFA720927 JOV720919:JOW720927 JYR720919:JYS720927 KIN720919:KIO720927 KSJ720919:KSK720927 LCF720919:LCG720927 LMB720919:LMC720927 LVX720919:LVY720927 MFT720919:MFU720927 MPP720919:MPQ720927 MZL720919:MZM720927 NJH720919:NJI720927 NTD720919:NTE720927 OCZ720919:ODA720927 OMV720919:OMW720927 OWR720919:OWS720927 PGN720919:PGO720927 PQJ720919:PQK720927 QAF720919:QAG720927 QKB720919:QKC720927 QTX720919:QTY720927 RDT720919:RDU720927 RNP720919:RNQ720927 RXL720919:RXM720927 SHH720919:SHI720927 SRD720919:SRE720927 TAZ720919:TBA720927 TKV720919:TKW720927 TUR720919:TUS720927 UEN720919:UEO720927 UOJ720919:UOK720927 UYF720919:UYG720927 VIB720919:VIC720927 VRX720919:VRY720927 WBT720919:WBU720927 WLP720919:WLQ720927 WVL720919:WVM720927 D786455:E786463 IZ786455:JA786463 SV786455:SW786463 ACR786455:ACS786463 AMN786455:AMO786463 AWJ786455:AWK786463 BGF786455:BGG786463 BQB786455:BQC786463 BZX786455:BZY786463 CJT786455:CJU786463 CTP786455:CTQ786463 DDL786455:DDM786463 DNH786455:DNI786463 DXD786455:DXE786463 EGZ786455:EHA786463 EQV786455:EQW786463 FAR786455:FAS786463 FKN786455:FKO786463 FUJ786455:FUK786463 GEF786455:GEG786463 GOB786455:GOC786463 GXX786455:GXY786463 HHT786455:HHU786463 HRP786455:HRQ786463 IBL786455:IBM786463 ILH786455:ILI786463 IVD786455:IVE786463 JEZ786455:JFA786463 JOV786455:JOW786463 JYR786455:JYS786463 KIN786455:KIO786463 KSJ786455:KSK786463 LCF786455:LCG786463 LMB786455:LMC786463 LVX786455:LVY786463 MFT786455:MFU786463 MPP786455:MPQ786463 MZL786455:MZM786463 NJH786455:NJI786463 NTD786455:NTE786463 OCZ786455:ODA786463 OMV786455:OMW786463 OWR786455:OWS786463 PGN786455:PGO786463 PQJ786455:PQK786463 QAF786455:QAG786463 QKB786455:QKC786463 QTX786455:QTY786463 RDT786455:RDU786463 RNP786455:RNQ786463 RXL786455:RXM786463 SHH786455:SHI786463 SRD786455:SRE786463 TAZ786455:TBA786463 TKV786455:TKW786463 TUR786455:TUS786463 UEN786455:UEO786463 UOJ786455:UOK786463 UYF786455:UYG786463 VIB786455:VIC786463 VRX786455:VRY786463 WBT786455:WBU786463 WLP786455:WLQ786463 WVL786455:WVM786463 D851991:E851999 IZ851991:JA851999 SV851991:SW851999 ACR851991:ACS851999 AMN851991:AMO851999 AWJ851991:AWK851999 BGF851991:BGG851999 BQB851991:BQC851999 BZX851991:BZY851999 CJT851991:CJU851999 CTP851991:CTQ851999 DDL851991:DDM851999 DNH851991:DNI851999 DXD851991:DXE851999 EGZ851991:EHA851999 EQV851991:EQW851999 FAR851991:FAS851999 FKN851991:FKO851999 FUJ851991:FUK851999 GEF851991:GEG851999 GOB851991:GOC851999 GXX851991:GXY851999 HHT851991:HHU851999 HRP851991:HRQ851999 IBL851991:IBM851999 ILH851991:ILI851999 IVD851991:IVE851999 JEZ851991:JFA851999 JOV851991:JOW851999 JYR851991:JYS851999 KIN851991:KIO851999 KSJ851991:KSK851999 LCF851991:LCG851999 LMB851991:LMC851999 LVX851991:LVY851999 MFT851991:MFU851999 MPP851991:MPQ851999 MZL851991:MZM851999 NJH851991:NJI851999 NTD851991:NTE851999 OCZ851991:ODA851999 OMV851991:OMW851999 OWR851991:OWS851999 PGN851991:PGO851999 PQJ851991:PQK851999 QAF851991:QAG851999 QKB851991:QKC851999 QTX851991:QTY851999 RDT851991:RDU851999 RNP851991:RNQ851999 RXL851991:RXM851999 SHH851991:SHI851999 SRD851991:SRE851999 TAZ851991:TBA851999 TKV851991:TKW851999 TUR851991:TUS851999 UEN851991:UEO851999 UOJ851991:UOK851999 UYF851991:UYG851999 VIB851991:VIC851999 VRX851991:VRY851999 WBT851991:WBU851999 WLP851991:WLQ851999 WVL851991:WVM851999 D917527:E917535 IZ917527:JA917535 SV917527:SW917535 ACR917527:ACS917535 AMN917527:AMO917535 AWJ917527:AWK917535 BGF917527:BGG917535 BQB917527:BQC917535 BZX917527:BZY917535 CJT917527:CJU917535 CTP917527:CTQ917535 DDL917527:DDM917535 DNH917527:DNI917535 DXD917527:DXE917535 EGZ917527:EHA917535 EQV917527:EQW917535 FAR917527:FAS917535 FKN917527:FKO917535 FUJ917527:FUK917535 GEF917527:GEG917535 GOB917527:GOC917535 GXX917527:GXY917535 HHT917527:HHU917535 HRP917527:HRQ917535 IBL917527:IBM917535 ILH917527:ILI917535 IVD917527:IVE917535 JEZ917527:JFA917535 JOV917527:JOW917535 JYR917527:JYS917535 KIN917527:KIO917535 KSJ917527:KSK917535 LCF917527:LCG917535 LMB917527:LMC917535 LVX917527:LVY917535 MFT917527:MFU917535 MPP917527:MPQ917535 MZL917527:MZM917535 NJH917527:NJI917535 NTD917527:NTE917535 OCZ917527:ODA917535 OMV917527:OMW917535 OWR917527:OWS917535 PGN917527:PGO917535 PQJ917527:PQK917535 QAF917527:QAG917535 QKB917527:QKC917535 QTX917527:QTY917535 RDT917527:RDU917535 RNP917527:RNQ917535 RXL917527:RXM917535 SHH917527:SHI917535 SRD917527:SRE917535 TAZ917527:TBA917535 TKV917527:TKW917535 TUR917527:TUS917535 UEN917527:UEO917535 UOJ917527:UOK917535 UYF917527:UYG917535 VIB917527:VIC917535 VRX917527:VRY917535 WBT917527:WBU917535 WLP917527:WLQ917535 WVL917527:WVM917535 D983063:E983071 IZ983063:JA983071 SV983063:SW983071 ACR983063:ACS983071 AMN983063:AMO983071 AWJ983063:AWK983071 BGF983063:BGG983071 BQB983063:BQC983071 BZX983063:BZY983071 CJT983063:CJU983071 CTP983063:CTQ983071 DDL983063:DDM983071 DNH983063:DNI983071 DXD983063:DXE983071 EGZ983063:EHA983071 EQV983063:EQW983071 FAR983063:FAS983071 FKN983063:FKO983071 FUJ983063:FUK983071 GEF983063:GEG983071 GOB983063:GOC983071 GXX983063:GXY983071 HHT983063:HHU983071 HRP983063:HRQ983071 IBL983063:IBM983071 ILH983063:ILI983071 IVD983063:IVE983071 JEZ983063:JFA983071 JOV983063:JOW983071 JYR983063:JYS983071 KIN983063:KIO983071 KSJ983063:KSK983071 LCF983063:LCG983071 LMB983063:LMC983071 LVX983063:LVY983071 MFT983063:MFU983071 MPP983063:MPQ983071 MZL983063:MZM983071 NJH983063:NJI983071 NTD983063:NTE983071 OCZ983063:ODA983071 OMV983063:OMW983071 OWR983063:OWS983071 PGN983063:PGO983071 PQJ983063:PQK983071 QAF983063:QAG983071 QKB983063:QKC983071 QTX983063:QTY983071 RDT983063:RDU983071 RNP983063:RNQ983071 RXL983063:RXM983071 SHH983063:SHI983071 SRD983063:SRE983071 TAZ983063:TBA983071 TKV983063:TKW983071 TUR983063:TUS983071 UEN983063:UEO983071 UOJ983063:UOK983071 UYF983063:UYG983071 VIB983063:VIC983071 VRX983063:VRY983071 WBT983063:WBU983071 WLP983063:WLQ983071 WVL983063:WVM983071 G23:G31 JC23:JC31 SY23:SY31 ACU23:ACU31 AMQ23:AMQ31 AWM23:AWM31 BGI23:BGI31 BQE23:BQE31 CAA23:CAA31 CJW23:CJW31 CTS23:CTS31 DDO23:DDO31 DNK23:DNK31 DXG23:DXG31 EHC23:EHC31 EQY23:EQY31 FAU23:FAU31 FKQ23:FKQ31 FUM23:FUM31 GEI23:GEI31 GOE23:GOE31 GYA23:GYA31 HHW23:HHW31 HRS23:HRS31 IBO23:IBO31 ILK23:ILK31 IVG23:IVG31 JFC23:JFC31 JOY23:JOY31 JYU23:JYU31 KIQ23:KIQ31 KSM23:KSM31 LCI23:LCI31 LME23:LME31 LWA23:LWA31 MFW23:MFW31 MPS23:MPS31 MZO23:MZO31 NJK23:NJK31 NTG23:NTG31 ODC23:ODC31 OMY23:OMY31 OWU23:OWU31 PGQ23:PGQ31 PQM23:PQM31 QAI23:QAI31 QKE23:QKE31 QUA23:QUA31 RDW23:RDW31 RNS23:RNS31 RXO23:RXO31 SHK23:SHK31 SRG23:SRG31 TBC23:TBC31 TKY23:TKY31 TUU23:TUU31 UEQ23:UEQ31 UOM23:UOM31 UYI23:UYI31 VIE23:VIE31 VSA23:VSA31 WBW23:WBW31 WLS23:WLS31 WVO23:WVO31 G65559:G65567 JC65559:JC65567 SY65559:SY65567 ACU65559:ACU65567 AMQ65559:AMQ65567 AWM65559:AWM65567 BGI65559:BGI65567 BQE65559:BQE65567 CAA65559:CAA65567 CJW65559:CJW65567 CTS65559:CTS65567 DDO65559:DDO65567 DNK65559:DNK65567 DXG65559:DXG65567 EHC65559:EHC65567 EQY65559:EQY65567 FAU65559:FAU65567 FKQ65559:FKQ65567 FUM65559:FUM65567 GEI65559:GEI65567 GOE65559:GOE65567 GYA65559:GYA65567 HHW65559:HHW65567 HRS65559:HRS65567 IBO65559:IBO65567 ILK65559:ILK65567 IVG65559:IVG65567 JFC65559:JFC65567 JOY65559:JOY65567 JYU65559:JYU65567 KIQ65559:KIQ65567 KSM65559:KSM65567 LCI65559:LCI65567 LME65559:LME65567 LWA65559:LWA65567 MFW65559:MFW65567 MPS65559:MPS65567 MZO65559:MZO65567 NJK65559:NJK65567 NTG65559:NTG65567 ODC65559:ODC65567 OMY65559:OMY65567 OWU65559:OWU65567 PGQ65559:PGQ65567 PQM65559:PQM65567 QAI65559:QAI65567 QKE65559:QKE65567 QUA65559:QUA65567 RDW65559:RDW65567 RNS65559:RNS65567 RXO65559:RXO65567 SHK65559:SHK65567 SRG65559:SRG65567 TBC65559:TBC65567 TKY65559:TKY65567 TUU65559:TUU65567 UEQ65559:UEQ65567 UOM65559:UOM65567 UYI65559:UYI65567 VIE65559:VIE65567 VSA65559:VSA65567 WBW65559:WBW65567 WLS65559:WLS65567 WVO65559:WVO65567 G131095:G131103 JC131095:JC131103 SY131095:SY131103 ACU131095:ACU131103 AMQ131095:AMQ131103 AWM131095:AWM131103 BGI131095:BGI131103 BQE131095:BQE131103 CAA131095:CAA131103 CJW131095:CJW131103 CTS131095:CTS131103 DDO131095:DDO131103 DNK131095:DNK131103 DXG131095:DXG131103 EHC131095:EHC131103 EQY131095:EQY131103 FAU131095:FAU131103 FKQ131095:FKQ131103 FUM131095:FUM131103 GEI131095:GEI131103 GOE131095:GOE131103 GYA131095:GYA131103 HHW131095:HHW131103 HRS131095:HRS131103 IBO131095:IBO131103 ILK131095:ILK131103 IVG131095:IVG131103 JFC131095:JFC131103 JOY131095:JOY131103 JYU131095:JYU131103 KIQ131095:KIQ131103 KSM131095:KSM131103 LCI131095:LCI131103 LME131095:LME131103 LWA131095:LWA131103 MFW131095:MFW131103 MPS131095:MPS131103 MZO131095:MZO131103 NJK131095:NJK131103 NTG131095:NTG131103 ODC131095:ODC131103 OMY131095:OMY131103 OWU131095:OWU131103 PGQ131095:PGQ131103 PQM131095:PQM131103 QAI131095:QAI131103 QKE131095:QKE131103 QUA131095:QUA131103 RDW131095:RDW131103 RNS131095:RNS131103 RXO131095:RXO131103 SHK131095:SHK131103 SRG131095:SRG131103 TBC131095:TBC131103 TKY131095:TKY131103 TUU131095:TUU131103 UEQ131095:UEQ131103 UOM131095:UOM131103 UYI131095:UYI131103 VIE131095:VIE131103 VSA131095:VSA131103 WBW131095:WBW131103 WLS131095:WLS131103 WVO131095:WVO131103 G196631:G196639 JC196631:JC196639 SY196631:SY196639 ACU196631:ACU196639 AMQ196631:AMQ196639 AWM196631:AWM196639 BGI196631:BGI196639 BQE196631:BQE196639 CAA196631:CAA196639 CJW196631:CJW196639 CTS196631:CTS196639 DDO196631:DDO196639 DNK196631:DNK196639 DXG196631:DXG196639 EHC196631:EHC196639 EQY196631:EQY196639 FAU196631:FAU196639 FKQ196631:FKQ196639 FUM196631:FUM196639 GEI196631:GEI196639 GOE196631:GOE196639 GYA196631:GYA196639 HHW196631:HHW196639 HRS196631:HRS196639 IBO196631:IBO196639 ILK196631:ILK196639 IVG196631:IVG196639 JFC196631:JFC196639 JOY196631:JOY196639 JYU196631:JYU196639 KIQ196631:KIQ196639 KSM196631:KSM196639 LCI196631:LCI196639 LME196631:LME196639 LWA196631:LWA196639 MFW196631:MFW196639 MPS196631:MPS196639 MZO196631:MZO196639 NJK196631:NJK196639 NTG196631:NTG196639 ODC196631:ODC196639 OMY196631:OMY196639 OWU196631:OWU196639 PGQ196631:PGQ196639 PQM196631:PQM196639 QAI196631:QAI196639 QKE196631:QKE196639 QUA196631:QUA196639 RDW196631:RDW196639 RNS196631:RNS196639 RXO196631:RXO196639 SHK196631:SHK196639 SRG196631:SRG196639 TBC196631:TBC196639 TKY196631:TKY196639 TUU196631:TUU196639 UEQ196631:UEQ196639 UOM196631:UOM196639 UYI196631:UYI196639 VIE196631:VIE196639 VSA196631:VSA196639 WBW196631:WBW196639 WLS196631:WLS196639 WVO196631:WVO196639 G262167:G262175 JC262167:JC262175 SY262167:SY262175 ACU262167:ACU262175 AMQ262167:AMQ262175 AWM262167:AWM262175 BGI262167:BGI262175 BQE262167:BQE262175 CAA262167:CAA262175 CJW262167:CJW262175 CTS262167:CTS262175 DDO262167:DDO262175 DNK262167:DNK262175 DXG262167:DXG262175 EHC262167:EHC262175 EQY262167:EQY262175 FAU262167:FAU262175 FKQ262167:FKQ262175 FUM262167:FUM262175 GEI262167:GEI262175 GOE262167:GOE262175 GYA262167:GYA262175 HHW262167:HHW262175 HRS262167:HRS262175 IBO262167:IBO262175 ILK262167:ILK262175 IVG262167:IVG262175 JFC262167:JFC262175 JOY262167:JOY262175 JYU262167:JYU262175 KIQ262167:KIQ262175 KSM262167:KSM262175 LCI262167:LCI262175 LME262167:LME262175 LWA262167:LWA262175 MFW262167:MFW262175 MPS262167:MPS262175 MZO262167:MZO262175 NJK262167:NJK262175 NTG262167:NTG262175 ODC262167:ODC262175 OMY262167:OMY262175 OWU262167:OWU262175 PGQ262167:PGQ262175 PQM262167:PQM262175 QAI262167:QAI262175 QKE262167:QKE262175 QUA262167:QUA262175 RDW262167:RDW262175 RNS262167:RNS262175 RXO262167:RXO262175 SHK262167:SHK262175 SRG262167:SRG262175 TBC262167:TBC262175 TKY262167:TKY262175 TUU262167:TUU262175 UEQ262167:UEQ262175 UOM262167:UOM262175 UYI262167:UYI262175 VIE262167:VIE262175 VSA262167:VSA262175 WBW262167:WBW262175 WLS262167:WLS262175 WVO262167:WVO262175 G327703:G327711 JC327703:JC327711 SY327703:SY327711 ACU327703:ACU327711 AMQ327703:AMQ327711 AWM327703:AWM327711 BGI327703:BGI327711 BQE327703:BQE327711 CAA327703:CAA327711 CJW327703:CJW327711 CTS327703:CTS327711 DDO327703:DDO327711 DNK327703:DNK327711 DXG327703:DXG327711 EHC327703:EHC327711 EQY327703:EQY327711 FAU327703:FAU327711 FKQ327703:FKQ327711 FUM327703:FUM327711 GEI327703:GEI327711 GOE327703:GOE327711 GYA327703:GYA327711 HHW327703:HHW327711 HRS327703:HRS327711 IBO327703:IBO327711 ILK327703:ILK327711 IVG327703:IVG327711 JFC327703:JFC327711 JOY327703:JOY327711 JYU327703:JYU327711 KIQ327703:KIQ327711 KSM327703:KSM327711 LCI327703:LCI327711 LME327703:LME327711 LWA327703:LWA327711 MFW327703:MFW327711 MPS327703:MPS327711 MZO327703:MZO327711 NJK327703:NJK327711 NTG327703:NTG327711 ODC327703:ODC327711 OMY327703:OMY327711 OWU327703:OWU327711 PGQ327703:PGQ327711 PQM327703:PQM327711 QAI327703:QAI327711 QKE327703:QKE327711 QUA327703:QUA327711 RDW327703:RDW327711 RNS327703:RNS327711 RXO327703:RXO327711 SHK327703:SHK327711 SRG327703:SRG327711 TBC327703:TBC327711 TKY327703:TKY327711 TUU327703:TUU327711 UEQ327703:UEQ327711 UOM327703:UOM327711 UYI327703:UYI327711 VIE327703:VIE327711 VSA327703:VSA327711 WBW327703:WBW327711 WLS327703:WLS327711 WVO327703:WVO327711 G393239:G393247 JC393239:JC393247 SY393239:SY393247 ACU393239:ACU393247 AMQ393239:AMQ393247 AWM393239:AWM393247 BGI393239:BGI393247 BQE393239:BQE393247 CAA393239:CAA393247 CJW393239:CJW393247 CTS393239:CTS393247 DDO393239:DDO393247 DNK393239:DNK393247 DXG393239:DXG393247 EHC393239:EHC393247 EQY393239:EQY393247 FAU393239:FAU393247 FKQ393239:FKQ393247 FUM393239:FUM393247 GEI393239:GEI393247 GOE393239:GOE393247 GYA393239:GYA393247 HHW393239:HHW393247 HRS393239:HRS393247 IBO393239:IBO393247 ILK393239:ILK393247 IVG393239:IVG393247 JFC393239:JFC393247 JOY393239:JOY393247 JYU393239:JYU393247 KIQ393239:KIQ393247 KSM393239:KSM393247 LCI393239:LCI393247 LME393239:LME393247 LWA393239:LWA393247 MFW393239:MFW393247 MPS393239:MPS393247 MZO393239:MZO393247 NJK393239:NJK393247 NTG393239:NTG393247 ODC393239:ODC393247 OMY393239:OMY393247 OWU393239:OWU393247 PGQ393239:PGQ393247 PQM393239:PQM393247 QAI393239:QAI393247 QKE393239:QKE393247 QUA393239:QUA393247 RDW393239:RDW393247 RNS393239:RNS393247 RXO393239:RXO393247 SHK393239:SHK393247 SRG393239:SRG393247 TBC393239:TBC393247 TKY393239:TKY393247 TUU393239:TUU393247 UEQ393239:UEQ393247 UOM393239:UOM393247 UYI393239:UYI393247 VIE393239:VIE393247 VSA393239:VSA393247 WBW393239:WBW393247 WLS393239:WLS393247 WVO393239:WVO393247 G458775:G458783 JC458775:JC458783 SY458775:SY458783 ACU458775:ACU458783 AMQ458775:AMQ458783 AWM458775:AWM458783 BGI458775:BGI458783 BQE458775:BQE458783 CAA458775:CAA458783 CJW458775:CJW458783 CTS458775:CTS458783 DDO458775:DDO458783 DNK458775:DNK458783 DXG458775:DXG458783 EHC458775:EHC458783 EQY458775:EQY458783 FAU458775:FAU458783 FKQ458775:FKQ458783 FUM458775:FUM458783 GEI458775:GEI458783 GOE458775:GOE458783 GYA458775:GYA458783 HHW458775:HHW458783 HRS458775:HRS458783 IBO458775:IBO458783 ILK458775:ILK458783 IVG458775:IVG458783 JFC458775:JFC458783 JOY458775:JOY458783 JYU458775:JYU458783 KIQ458775:KIQ458783 KSM458775:KSM458783 LCI458775:LCI458783 LME458775:LME458783 LWA458775:LWA458783 MFW458775:MFW458783 MPS458775:MPS458783 MZO458775:MZO458783 NJK458775:NJK458783 NTG458775:NTG458783 ODC458775:ODC458783 OMY458775:OMY458783 OWU458775:OWU458783 PGQ458775:PGQ458783 PQM458775:PQM458783 QAI458775:QAI458783 QKE458775:QKE458783 QUA458775:QUA458783 RDW458775:RDW458783 RNS458775:RNS458783 RXO458775:RXO458783 SHK458775:SHK458783 SRG458775:SRG458783 TBC458775:TBC458783 TKY458775:TKY458783 TUU458775:TUU458783 UEQ458775:UEQ458783 UOM458775:UOM458783 UYI458775:UYI458783 VIE458775:VIE458783 VSA458775:VSA458783 WBW458775:WBW458783 WLS458775:WLS458783 WVO458775:WVO458783 G524311:G524319 JC524311:JC524319 SY524311:SY524319 ACU524311:ACU524319 AMQ524311:AMQ524319 AWM524311:AWM524319 BGI524311:BGI524319 BQE524311:BQE524319 CAA524311:CAA524319 CJW524311:CJW524319 CTS524311:CTS524319 DDO524311:DDO524319 DNK524311:DNK524319 DXG524311:DXG524319 EHC524311:EHC524319 EQY524311:EQY524319 FAU524311:FAU524319 FKQ524311:FKQ524319 FUM524311:FUM524319 GEI524311:GEI524319 GOE524311:GOE524319 GYA524311:GYA524319 HHW524311:HHW524319 HRS524311:HRS524319 IBO524311:IBO524319 ILK524311:ILK524319 IVG524311:IVG524319 JFC524311:JFC524319 JOY524311:JOY524319 JYU524311:JYU524319 KIQ524311:KIQ524319 KSM524311:KSM524319 LCI524311:LCI524319 LME524311:LME524319 LWA524311:LWA524319 MFW524311:MFW524319 MPS524311:MPS524319 MZO524311:MZO524319 NJK524311:NJK524319 NTG524311:NTG524319 ODC524311:ODC524319 OMY524311:OMY524319 OWU524311:OWU524319 PGQ524311:PGQ524319 PQM524311:PQM524319 QAI524311:QAI524319 QKE524311:QKE524319 QUA524311:QUA524319 RDW524311:RDW524319 RNS524311:RNS524319 RXO524311:RXO524319 SHK524311:SHK524319 SRG524311:SRG524319 TBC524311:TBC524319 TKY524311:TKY524319 TUU524311:TUU524319 UEQ524311:UEQ524319 UOM524311:UOM524319 UYI524311:UYI524319 VIE524311:VIE524319 VSA524311:VSA524319 WBW524311:WBW524319 WLS524311:WLS524319 WVO524311:WVO524319 G589847:G589855 JC589847:JC589855 SY589847:SY589855 ACU589847:ACU589855 AMQ589847:AMQ589855 AWM589847:AWM589855 BGI589847:BGI589855 BQE589847:BQE589855 CAA589847:CAA589855 CJW589847:CJW589855 CTS589847:CTS589855 DDO589847:DDO589855 DNK589847:DNK589855 DXG589847:DXG589855 EHC589847:EHC589855 EQY589847:EQY589855 FAU589847:FAU589855 FKQ589847:FKQ589855 FUM589847:FUM589855 GEI589847:GEI589855 GOE589847:GOE589855 GYA589847:GYA589855 HHW589847:HHW589855 HRS589847:HRS589855 IBO589847:IBO589855 ILK589847:ILK589855 IVG589847:IVG589855 JFC589847:JFC589855 JOY589847:JOY589855 JYU589847:JYU589855 KIQ589847:KIQ589855 KSM589847:KSM589855 LCI589847:LCI589855 LME589847:LME589855 LWA589847:LWA589855 MFW589847:MFW589855 MPS589847:MPS589855 MZO589847:MZO589855 NJK589847:NJK589855 NTG589847:NTG589855 ODC589847:ODC589855 OMY589847:OMY589855 OWU589847:OWU589855 PGQ589847:PGQ589855 PQM589847:PQM589855 QAI589847:QAI589855 QKE589847:QKE589855 QUA589847:QUA589855 RDW589847:RDW589855 RNS589847:RNS589855 RXO589847:RXO589855 SHK589847:SHK589855 SRG589847:SRG589855 TBC589847:TBC589855 TKY589847:TKY589855 TUU589847:TUU589855 UEQ589847:UEQ589855 UOM589847:UOM589855 UYI589847:UYI589855 VIE589847:VIE589855 VSA589847:VSA589855 WBW589847:WBW589855 WLS589847:WLS589855 WVO589847:WVO589855 G655383:G655391 JC655383:JC655391 SY655383:SY655391 ACU655383:ACU655391 AMQ655383:AMQ655391 AWM655383:AWM655391 BGI655383:BGI655391 BQE655383:BQE655391 CAA655383:CAA655391 CJW655383:CJW655391 CTS655383:CTS655391 DDO655383:DDO655391 DNK655383:DNK655391 DXG655383:DXG655391 EHC655383:EHC655391 EQY655383:EQY655391 FAU655383:FAU655391 FKQ655383:FKQ655391 FUM655383:FUM655391 GEI655383:GEI655391 GOE655383:GOE655391 GYA655383:GYA655391 HHW655383:HHW655391 HRS655383:HRS655391 IBO655383:IBO655391 ILK655383:ILK655391 IVG655383:IVG655391 JFC655383:JFC655391 JOY655383:JOY655391 JYU655383:JYU655391 KIQ655383:KIQ655391 KSM655383:KSM655391 LCI655383:LCI655391 LME655383:LME655391 LWA655383:LWA655391 MFW655383:MFW655391 MPS655383:MPS655391 MZO655383:MZO655391 NJK655383:NJK655391 NTG655383:NTG655391 ODC655383:ODC655391 OMY655383:OMY655391 OWU655383:OWU655391 PGQ655383:PGQ655391 PQM655383:PQM655391 QAI655383:QAI655391 QKE655383:QKE655391 QUA655383:QUA655391 RDW655383:RDW655391 RNS655383:RNS655391 RXO655383:RXO655391 SHK655383:SHK655391 SRG655383:SRG655391 TBC655383:TBC655391 TKY655383:TKY655391 TUU655383:TUU655391 UEQ655383:UEQ655391 UOM655383:UOM655391 UYI655383:UYI655391 VIE655383:VIE655391 VSA655383:VSA655391 WBW655383:WBW655391 WLS655383:WLS655391 WVO655383:WVO655391 G720919:G720927 JC720919:JC720927 SY720919:SY720927 ACU720919:ACU720927 AMQ720919:AMQ720927 AWM720919:AWM720927 BGI720919:BGI720927 BQE720919:BQE720927 CAA720919:CAA720927 CJW720919:CJW720927 CTS720919:CTS720927 DDO720919:DDO720927 DNK720919:DNK720927 DXG720919:DXG720927 EHC720919:EHC720927 EQY720919:EQY720927 FAU720919:FAU720927 FKQ720919:FKQ720927 FUM720919:FUM720927 GEI720919:GEI720927 GOE720919:GOE720927 GYA720919:GYA720927 HHW720919:HHW720927 HRS720919:HRS720927 IBO720919:IBO720927 ILK720919:ILK720927 IVG720919:IVG720927 JFC720919:JFC720927 JOY720919:JOY720927 JYU720919:JYU720927 KIQ720919:KIQ720927 KSM720919:KSM720927 LCI720919:LCI720927 LME720919:LME720927 LWA720919:LWA720927 MFW720919:MFW720927 MPS720919:MPS720927 MZO720919:MZO720927 NJK720919:NJK720927 NTG720919:NTG720927 ODC720919:ODC720927 OMY720919:OMY720927 OWU720919:OWU720927 PGQ720919:PGQ720927 PQM720919:PQM720927 QAI720919:QAI720927 QKE720919:QKE720927 QUA720919:QUA720927 RDW720919:RDW720927 RNS720919:RNS720927 RXO720919:RXO720927 SHK720919:SHK720927 SRG720919:SRG720927 TBC720919:TBC720927 TKY720919:TKY720927 TUU720919:TUU720927 UEQ720919:UEQ720927 UOM720919:UOM720927 UYI720919:UYI720927 VIE720919:VIE720927 VSA720919:VSA720927 WBW720919:WBW720927 WLS720919:WLS720927 WVO720919:WVO720927 G786455:G786463 JC786455:JC786463 SY786455:SY786463 ACU786455:ACU786463 AMQ786455:AMQ786463 AWM786455:AWM786463 BGI786455:BGI786463 BQE786455:BQE786463 CAA786455:CAA786463 CJW786455:CJW786463 CTS786455:CTS786463 DDO786455:DDO786463 DNK786455:DNK786463 DXG786455:DXG786463 EHC786455:EHC786463 EQY786455:EQY786463 FAU786455:FAU786463 FKQ786455:FKQ786463 FUM786455:FUM786463 GEI786455:GEI786463 GOE786455:GOE786463 GYA786455:GYA786463 HHW786455:HHW786463 HRS786455:HRS786463 IBO786455:IBO786463 ILK786455:ILK786463 IVG786455:IVG786463 JFC786455:JFC786463 JOY786455:JOY786463 JYU786455:JYU786463 KIQ786455:KIQ786463 KSM786455:KSM786463 LCI786455:LCI786463 LME786455:LME786463 LWA786455:LWA786463 MFW786455:MFW786463 MPS786455:MPS786463 MZO786455:MZO786463 NJK786455:NJK786463 NTG786455:NTG786463 ODC786455:ODC786463 OMY786455:OMY786463 OWU786455:OWU786463 PGQ786455:PGQ786463 PQM786455:PQM786463 QAI786455:QAI786463 QKE786455:QKE786463 QUA786455:QUA786463 RDW786455:RDW786463 RNS786455:RNS786463 RXO786455:RXO786463 SHK786455:SHK786463 SRG786455:SRG786463 TBC786455:TBC786463 TKY786455:TKY786463 TUU786455:TUU786463 UEQ786455:UEQ786463 UOM786455:UOM786463 UYI786455:UYI786463 VIE786455:VIE786463 VSA786455:VSA786463 WBW786455:WBW786463 WLS786455:WLS786463 WVO786455:WVO786463 G851991:G851999 JC851991:JC851999 SY851991:SY851999 ACU851991:ACU851999 AMQ851991:AMQ851999 AWM851991:AWM851999 BGI851991:BGI851999 BQE851991:BQE851999 CAA851991:CAA851999 CJW851991:CJW851999 CTS851991:CTS851999 DDO851991:DDO851999 DNK851991:DNK851999 DXG851991:DXG851999 EHC851991:EHC851999 EQY851991:EQY851999 FAU851991:FAU851999 FKQ851991:FKQ851999 FUM851991:FUM851999 GEI851991:GEI851999 GOE851991:GOE851999 GYA851991:GYA851999 HHW851991:HHW851999 HRS851991:HRS851999 IBO851991:IBO851999 ILK851991:ILK851999 IVG851991:IVG851999 JFC851991:JFC851999 JOY851991:JOY851999 JYU851991:JYU851999 KIQ851991:KIQ851999 KSM851991:KSM851999 LCI851991:LCI851999 LME851991:LME851999 LWA851991:LWA851999 MFW851991:MFW851999 MPS851991:MPS851999 MZO851991:MZO851999 NJK851991:NJK851999 NTG851991:NTG851999 ODC851991:ODC851999 OMY851991:OMY851999 OWU851991:OWU851999 PGQ851991:PGQ851999 PQM851991:PQM851999 QAI851991:QAI851999 QKE851991:QKE851999 QUA851991:QUA851999 RDW851991:RDW851999 RNS851991:RNS851999 RXO851991:RXO851999 SHK851991:SHK851999 SRG851991:SRG851999 TBC851991:TBC851999 TKY851991:TKY851999 TUU851991:TUU851999 UEQ851991:UEQ851999 UOM851991:UOM851999 UYI851991:UYI851999 VIE851991:VIE851999 VSA851991:VSA851999 WBW851991:WBW851999 WLS851991:WLS851999 WVO851991:WVO851999 G917527:G917535 JC917527:JC917535 SY917527:SY917535 ACU917527:ACU917535 AMQ917527:AMQ917535 AWM917527:AWM917535 BGI917527:BGI917535 BQE917527:BQE917535 CAA917527:CAA917535 CJW917527:CJW917535 CTS917527:CTS917535 DDO917527:DDO917535 DNK917527:DNK917535 DXG917527:DXG917535 EHC917527:EHC917535 EQY917527:EQY917535 FAU917527:FAU917535 FKQ917527:FKQ917535 FUM917527:FUM917535 GEI917527:GEI917535 GOE917527:GOE917535 GYA917527:GYA917535 HHW917527:HHW917535 HRS917527:HRS917535 IBO917527:IBO917535 ILK917527:ILK917535 IVG917527:IVG917535 JFC917527:JFC917535 JOY917527:JOY917535 JYU917527:JYU917535 KIQ917527:KIQ917535 KSM917527:KSM917535 LCI917527:LCI917535 LME917527:LME917535 LWA917527:LWA917535 MFW917527:MFW917535 MPS917527:MPS917535 MZO917527:MZO917535 NJK917527:NJK917535 NTG917527:NTG917535 ODC917527:ODC917535 OMY917527:OMY917535 OWU917527:OWU917535 PGQ917527:PGQ917535 PQM917527:PQM917535 QAI917527:QAI917535 QKE917527:QKE917535 QUA917527:QUA917535 RDW917527:RDW917535 RNS917527:RNS917535 RXO917527:RXO917535 SHK917527:SHK917535 SRG917527:SRG917535 TBC917527:TBC917535 TKY917527:TKY917535 TUU917527:TUU917535 UEQ917527:UEQ917535 UOM917527:UOM917535 UYI917527:UYI917535 VIE917527:VIE917535 VSA917527:VSA917535 WBW917527:WBW917535 WLS917527:WLS917535 WVO917527:WVO917535 G983063:G983071 JC983063:JC983071 SY983063:SY983071 ACU983063:ACU983071 AMQ983063:AMQ983071 AWM983063:AWM983071 BGI983063:BGI983071 BQE983063:BQE983071 CAA983063:CAA983071 CJW983063:CJW983071 CTS983063:CTS983071 DDO983063:DDO983071 DNK983063:DNK983071 DXG983063:DXG983071 EHC983063:EHC983071 EQY983063:EQY983071 FAU983063:FAU983071 FKQ983063:FKQ983071 FUM983063:FUM983071 GEI983063:GEI983071 GOE983063:GOE983071 GYA983063:GYA983071 HHW983063:HHW983071 HRS983063:HRS983071 IBO983063:IBO983071 ILK983063:ILK983071 IVG983063:IVG983071 JFC983063:JFC983071 JOY983063:JOY983071 JYU983063:JYU983071 KIQ983063:KIQ983071 KSM983063:KSM983071 LCI983063:LCI983071 LME983063:LME983071 LWA983063:LWA983071 MFW983063:MFW983071 MPS983063:MPS983071 MZO983063:MZO983071 NJK983063:NJK983071 NTG983063:NTG983071 ODC983063:ODC983071 OMY983063:OMY983071 OWU983063:OWU983071 PGQ983063:PGQ983071 PQM983063:PQM983071 QAI983063:QAI983071 QKE983063:QKE983071 QUA983063:QUA983071 RDW983063:RDW983071 RNS983063:RNS983071 RXO983063:RXO983071 SHK983063:SHK983071 SRG983063:SRG983071 TBC983063:TBC983071 TKY983063:TKY983071 TUU983063:TUU983071 UEQ983063:UEQ983071 UOM983063:UOM983071 UYI983063:UYI983071 VIE983063:VIE983071 VSA983063:VSA983071 WBW983063:WBW983071 WLS983063:WLS983071 WVO983063:WVO983071 M32:N36 JI32:JJ36 TE32:TF36 ADA32:ADB36 AMW32:AMX36 AWS32:AWT36 BGO32:BGP36 BQK32:BQL36 CAG32:CAH36 CKC32:CKD36 CTY32:CTZ36 DDU32:DDV36 DNQ32:DNR36 DXM32:DXN36 EHI32:EHJ36 ERE32:ERF36 FBA32:FBB36 FKW32:FKX36 FUS32:FUT36 GEO32:GEP36 GOK32:GOL36 GYG32:GYH36 HIC32:HID36 HRY32:HRZ36 IBU32:IBV36 ILQ32:ILR36 IVM32:IVN36 JFI32:JFJ36 JPE32:JPF36 JZA32:JZB36 KIW32:KIX36 KSS32:KST36 LCO32:LCP36 LMK32:LML36 LWG32:LWH36 MGC32:MGD36 MPY32:MPZ36 MZU32:MZV36 NJQ32:NJR36 NTM32:NTN36 ODI32:ODJ36 ONE32:ONF36 OXA32:OXB36 PGW32:PGX36 PQS32:PQT36 QAO32:QAP36 QKK32:QKL36 QUG32:QUH36 REC32:RED36 RNY32:RNZ36 RXU32:RXV36 SHQ32:SHR36 SRM32:SRN36 TBI32:TBJ36 TLE32:TLF36 TVA32:TVB36 UEW32:UEX36 UOS32:UOT36 UYO32:UYP36 VIK32:VIL36 VSG32:VSH36 WCC32:WCD36 WLY32:WLZ36 WVU32:WVV36 M65568:N65572 JI65568:JJ65572 TE65568:TF65572 ADA65568:ADB65572 AMW65568:AMX65572 AWS65568:AWT65572 BGO65568:BGP65572 BQK65568:BQL65572 CAG65568:CAH65572 CKC65568:CKD65572 CTY65568:CTZ65572 DDU65568:DDV65572 DNQ65568:DNR65572 DXM65568:DXN65572 EHI65568:EHJ65572 ERE65568:ERF65572 FBA65568:FBB65572 FKW65568:FKX65572 FUS65568:FUT65572 GEO65568:GEP65572 GOK65568:GOL65572 GYG65568:GYH65572 HIC65568:HID65572 HRY65568:HRZ65572 IBU65568:IBV65572 ILQ65568:ILR65572 IVM65568:IVN65572 JFI65568:JFJ65572 JPE65568:JPF65572 JZA65568:JZB65572 KIW65568:KIX65572 KSS65568:KST65572 LCO65568:LCP65572 LMK65568:LML65572 LWG65568:LWH65572 MGC65568:MGD65572 MPY65568:MPZ65572 MZU65568:MZV65572 NJQ65568:NJR65572 NTM65568:NTN65572 ODI65568:ODJ65572 ONE65568:ONF65572 OXA65568:OXB65572 PGW65568:PGX65572 PQS65568:PQT65572 QAO65568:QAP65572 QKK65568:QKL65572 QUG65568:QUH65572 REC65568:RED65572 RNY65568:RNZ65572 RXU65568:RXV65572 SHQ65568:SHR65572 SRM65568:SRN65572 TBI65568:TBJ65572 TLE65568:TLF65572 TVA65568:TVB65572 UEW65568:UEX65572 UOS65568:UOT65572 UYO65568:UYP65572 VIK65568:VIL65572 VSG65568:VSH65572 WCC65568:WCD65572 WLY65568:WLZ65572 WVU65568:WVV65572 M131104:N131108 JI131104:JJ131108 TE131104:TF131108 ADA131104:ADB131108 AMW131104:AMX131108 AWS131104:AWT131108 BGO131104:BGP131108 BQK131104:BQL131108 CAG131104:CAH131108 CKC131104:CKD131108 CTY131104:CTZ131108 DDU131104:DDV131108 DNQ131104:DNR131108 DXM131104:DXN131108 EHI131104:EHJ131108 ERE131104:ERF131108 FBA131104:FBB131108 FKW131104:FKX131108 FUS131104:FUT131108 GEO131104:GEP131108 GOK131104:GOL131108 GYG131104:GYH131108 HIC131104:HID131108 HRY131104:HRZ131108 IBU131104:IBV131108 ILQ131104:ILR131108 IVM131104:IVN131108 JFI131104:JFJ131108 JPE131104:JPF131108 JZA131104:JZB131108 KIW131104:KIX131108 KSS131104:KST131108 LCO131104:LCP131108 LMK131104:LML131108 LWG131104:LWH131108 MGC131104:MGD131108 MPY131104:MPZ131108 MZU131104:MZV131108 NJQ131104:NJR131108 NTM131104:NTN131108 ODI131104:ODJ131108 ONE131104:ONF131108 OXA131104:OXB131108 PGW131104:PGX131108 PQS131104:PQT131108 QAO131104:QAP131108 QKK131104:QKL131108 QUG131104:QUH131108 REC131104:RED131108 RNY131104:RNZ131108 RXU131104:RXV131108 SHQ131104:SHR131108 SRM131104:SRN131108 TBI131104:TBJ131108 TLE131104:TLF131108 TVA131104:TVB131108 UEW131104:UEX131108 UOS131104:UOT131108 UYO131104:UYP131108 VIK131104:VIL131108 VSG131104:VSH131108 WCC131104:WCD131108 WLY131104:WLZ131108 WVU131104:WVV131108 M196640:N196644 JI196640:JJ196644 TE196640:TF196644 ADA196640:ADB196644 AMW196640:AMX196644 AWS196640:AWT196644 BGO196640:BGP196644 BQK196640:BQL196644 CAG196640:CAH196644 CKC196640:CKD196644 CTY196640:CTZ196644 DDU196640:DDV196644 DNQ196640:DNR196644 DXM196640:DXN196644 EHI196640:EHJ196644 ERE196640:ERF196644 FBA196640:FBB196644 FKW196640:FKX196644 FUS196640:FUT196644 GEO196640:GEP196644 GOK196640:GOL196644 GYG196640:GYH196644 HIC196640:HID196644 HRY196640:HRZ196644 IBU196640:IBV196644 ILQ196640:ILR196644 IVM196640:IVN196644 JFI196640:JFJ196644 JPE196640:JPF196644 JZA196640:JZB196644 KIW196640:KIX196644 KSS196640:KST196644 LCO196640:LCP196644 LMK196640:LML196644 LWG196640:LWH196644 MGC196640:MGD196644 MPY196640:MPZ196644 MZU196640:MZV196644 NJQ196640:NJR196644 NTM196640:NTN196644 ODI196640:ODJ196644 ONE196640:ONF196644 OXA196640:OXB196644 PGW196640:PGX196644 PQS196640:PQT196644 QAO196640:QAP196644 QKK196640:QKL196644 QUG196640:QUH196644 REC196640:RED196644 RNY196640:RNZ196644 RXU196640:RXV196644 SHQ196640:SHR196644 SRM196640:SRN196644 TBI196640:TBJ196644 TLE196640:TLF196644 TVA196640:TVB196644 UEW196640:UEX196644 UOS196640:UOT196644 UYO196640:UYP196644 VIK196640:VIL196644 VSG196640:VSH196644 WCC196640:WCD196644 WLY196640:WLZ196644 WVU196640:WVV196644 M262176:N262180 JI262176:JJ262180 TE262176:TF262180 ADA262176:ADB262180 AMW262176:AMX262180 AWS262176:AWT262180 BGO262176:BGP262180 BQK262176:BQL262180 CAG262176:CAH262180 CKC262176:CKD262180 CTY262176:CTZ262180 DDU262176:DDV262180 DNQ262176:DNR262180 DXM262176:DXN262180 EHI262176:EHJ262180 ERE262176:ERF262180 FBA262176:FBB262180 FKW262176:FKX262180 FUS262176:FUT262180 GEO262176:GEP262180 GOK262176:GOL262180 GYG262176:GYH262180 HIC262176:HID262180 HRY262176:HRZ262180 IBU262176:IBV262180 ILQ262176:ILR262180 IVM262176:IVN262180 JFI262176:JFJ262180 JPE262176:JPF262180 JZA262176:JZB262180 KIW262176:KIX262180 KSS262176:KST262180 LCO262176:LCP262180 LMK262176:LML262180 LWG262176:LWH262180 MGC262176:MGD262180 MPY262176:MPZ262180 MZU262176:MZV262180 NJQ262176:NJR262180 NTM262176:NTN262180 ODI262176:ODJ262180 ONE262176:ONF262180 OXA262176:OXB262180 PGW262176:PGX262180 PQS262176:PQT262180 QAO262176:QAP262180 QKK262176:QKL262180 QUG262176:QUH262180 REC262176:RED262180 RNY262176:RNZ262180 RXU262176:RXV262180 SHQ262176:SHR262180 SRM262176:SRN262180 TBI262176:TBJ262180 TLE262176:TLF262180 TVA262176:TVB262180 UEW262176:UEX262180 UOS262176:UOT262180 UYO262176:UYP262180 VIK262176:VIL262180 VSG262176:VSH262180 WCC262176:WCD262180 WLY262176:WLZ262180 WVU262176:WVV262180 M327712:N327716 JI327712:JJ327716 TE327712:TF327716 ADA327712:ADB327716 AMW327712:AMX327716 AWS327712:AWT327716 BGO327712:BGP327716 BQK327712:BQL327716 CAG327712:CAH327716 CKC327712:CKD327716 CTY327712:CTZ327716 DDU327712:DDV327716 DNQ327712:DNR327716 DXM327712:DXN327716 EHI327712:EHJ327716 ERE327712:ERF327716 FBA327712:FBB327716 FKW327712:FKX327716 FUS327712:FUT327716 GEO327712:GEP327716 GOK327712:GOL327716 GYG327712:GYH327716 HIC327712:HID327716 HRY327712:HRZ327716 IBU327712:IBV327716 ILQ327712:ILR327716 IVM327712:IVN327716 JFI327712:JFJ327716 JPE327712:JPF327716 JZA327712:JZB327716 KIW327712:KIX327716 KSS327712:KST327716 LCO327712:LCP327716 LMK327712:LML327716 LWG327712:LWH327716 MGC327712:MGD327716 MPY327712:MPZ327716 MZU327712:MZV327716 NJQ327712:NJR327716 NTM327712:NTN327716 ODI327712:ODJ327716 ONE327712:ONF327716 OXA327712:OXB327716 PGW327712:PGX327716 PQS327712:PQT327716 QAO327712:QAP327716 QKK327712:QKL327716 QUG327712:QUH327716 REC327712:RED327716 RNY327712:RNZ327716 RXU327712:RXV327716 SHQ327712:SHR327716 SRM327712:SRN327716 TBI327712:TBJ327716 TLE327712:TLF327716 TVA327712:TVB327716 UEW327712:UEX327716 UOS327712:UOT327716 UYO327712:UYP327716 VIK327712:VIL327716 VSG327712:VSH327716 WCC327712:WCD327716 WLY327712:WLZ327716 WVU327712:WVV327716 M393248:N393252 JI393248:JJ393252 TE393248:TF393252 ADA393248:ADB393252 AMW393248:AMX393252 AWS393248:AWT393252 BGO393248:BGP393252 BQK393248:BQL393252 CAG393248:CAH393252 CKC393248:CKD393252 CTY393248:CTZ393252 DDU393248:DDV393252 DNQ393248:DNR393252 DXM393248:DXN393252 EHI393248:EHJ393252 ERE393248:ERF393252 FBA393248:FBB393252 FKW393248:FKX393252 FUS393248:FUT393252 GEO393248:GEP393252 GOK393248:GOL393252 GYG393248:GYH393252 HIC393248:HID393252 HRY393248:HRZ393252 IBU393248:IBV393252 ILQ393248:ILR393252 IVM393248:IVN393252 JFI393248:JFJ393252 JPE393248:JPF393252 JZA393248:JZB393252 KIW393248:KIX393252 KSS393248:KST393252 LCO393248:LCP393252 LMK393248:LML393252 LWG393248:LWH393252 MGC393248:MGD393252 MPY393248:MPZ393252 MZU393248:MZV393252 NJQ393248:NJR393252 NTM393248:NTN393252 ODI393248:ODJ393252 ONE393248:ONF393252 OXA393248:OXB393252 PGW393248:PGX393252 PQS393248:PQT393252 QAO393248:QAP393252 QKK393248:QKL393252 QUG393248:QUH393252 REC393248:RED393252 RNY393248:RNZ393252 RXU393248:RXV393252 SHQ393248:SHR393252 SRM393248:SRN393252 TBI393248:TBJ393252 TLE393248:TLF393252 TVA393248:TVB393252 UEW393248:UEX393252 UOS393248:UOT393252 UYO393248:UYP393252 VIK393248:VIL393252 VSG393248:VSH393252 WCC393248:WCD393252 WLY393248:WLZ393252 WVU393248:WVV393252 M458784:N458788 JI458784:JJ458788 TE458784:TF458788 ADA458784:ADB458788 AMW458784:AMX458788 AWS458784:AWT458788 BGO458784:BGP458788 BQK458784:BQL458788 CAG458784:CAH458788 CKC458784:CKD458788 CTY458784:CTZ458788 DDU458784:DDV458788 DNQ458784:DNR458788 DXM458784:DXN458788 EHI458784:EHJ458788 ERE458784:ERF458788 FBA458784:FBB458788 FKW458784:FKX458788 FUS458784:FUT458788 GEO458784:GEP458788 GOK458784:GOL458788 GYG458784:GYH458788 HIC458784:HID458788 HRY458784:HRZ458788 IBU458784:IBV458788 ILQ458784:ILR458788 IVM458784:IVN458788 JFI458784:JFJ458788 JPE458784:JPF458788 JZA458784:JZB458788 KIW458784:KIX458788 KSS458784:KST458788 LCO458784:LCP458788 LMK458784:LML458788 LWG458784:LWH458788 MGC458784:MGD458788 MPY458784:MPZ458788 MZU458784:MZV458788 NJQ458784:NJR458788 NTM458784:NTN458788 ODI458784:ODJ458788 ONE458784:ONF458788 OXA458784:OXB458788 PGW458784:PGX458788 PQS458784:PQT458788 QAO458784:QAP458788 QKK458784:QKL458788 QUG458784:QUH458788 REC458784:RED458788 RNY458784:RNZ458788 RXU458784:RXV458788 SHQ458784:SHR458788 SRM458784:SRN458788 TBI458784:TBJ458788 TLE458784:TLF458788 TVA458784:TVB458788 UEW458784:UEX458788 UOS458784:UOT458788 UYO458784:UYP458788 VIK458784:VIL458788 VSG458784:VSH458788 WCC458784:WCD458788 WLY458784:WLZ458788 WVU458784:WVV458788 M524320:N524324 JI524320:JJ524324 TE524320:TF524324 ADA524320:ADB524324 AMW524320:AMX524324 AWS524320:AWT524324 BGO524320:BGP524324 BQK524320:BQL524324 CAG524320:CAH524324 CKC524320:CKD524324 CTY524320:CTZ524324 DDU524320:DDV524324 DNQ524320:DNR524324 DXM524320:DXN524324 EHI524320:EHJ524324 ERE524320:ERF524324 FBA524320:FBB524324 FKW524320:FKX524324 FUS524320:FUT524324 GEO524320:GEP524324 GOK524320:GOL524324 GYG524320:GYH524324 HIC524320:HID524324 HRY524320:HRZ524324 IBU524320:IBV524324 ILQ524320:ILR524324 IVM524320:IVN524324 JFI524320:JFJ524324 JPE524320:JPF524324 JZA524320:JZB524324 KIW524320:KIX524324 KSS524320:KST524324 LCO524320:LCP524324 LMK524320:LML524324 LWG524320:LWH524324 MGC524320:MGD524324 MPY524320:MPZ524324 MZU524320:MZV524324 NJQ524320:NJR524324 NTM524320:NTN524324 ODI524320:ODJ524324 ONE524320:ONF524324 OXA524320:OXB524324 PGW524320:PGX524324 PQS524320:PQT524324 QAO524320:QAP524324 QKK524320:QKL524324 QUG524320:QUH524324 REC524320:RED524324 RNY524320:RNZ524324 RXU524320:RXV524324 SHQ524320:SHR524324 SRM524320:SRN524324 TBI524320:TBJ524324 TLE524320:TLF524324 TVA524320:TVB524324 UEW524320:UEX524324 UOS524320:UOT524324 UYO524320:UYP524324 VIK524320:VIL524324 VSG524320:VSH524324 WCC524320:WCD524324 WLY524320:WLZ524324 WVU524320:WVV524324 M589856:N589860 JI589856:JJ589860 TE589856:TF589860 ADA589856:ADB589860 AMW589856:AMX589860 AWS589856:AWT589860 BGO589856:BGP589860 BQK589856:BQL589860 CAG589856:CAH589860 CKC589856:CKD589860 CTY589856:CTZ589860 DDU589856:DDV589860 DNQ589856:DNR589860 DXM589856:DXN589860 EHI589856:EHJ589860 ERE589856:ERF589860 FBA589856:FBB589860 FKW589856:FKX589860 FUS589856:FUT589860 GEO589856:GEP589860 GOK589856:GOL589860 GYG589856:GYH589860 HIC589856:HID589860 HRY589856:HRZ589860 IBU589856:IBV589860 ILQ589856:ILR589860 IVM589856:IVN589860 JFI589856:JFJ589860 JPE589856:JPF589860 JZA589856:JZB589860 KIW589856:KIX589860 KSS589856:KST589860 LCO589856:LCP589860 LMK589856:LML589860 LWG589856:LWH589860 MGC589856:MGD589860 MPY589856:MPZ589860 MZU589856:MZV589860 NJQ589856:NJR589860 NTM589856:NTN589860 ODI589856:ODJ589860 ONE589856:ONF589860 OXA589856:OXB589860 PGW589856:PGX589860 PQS589856:PQT589860 QAO589856:QAP589860 QKK589856:QKL589860 QUG589856:QUH589860 REC589856:RED589860 RNY589856:RNZ589860 RXU589856:RXV589860 SHQ589856:SHR589860 SRM589856:SRN589860 TBI589856:TBJ589860 TLE589856:TLF589860 TVA589856:TVB589860 UEW589856:UEX589860 UOS589856:UOT589860 UYO589856:UYP589860 VIK589856:VIL589860 VSG589856:VSH589860 WCC589856:WCD589860 WLY589856:WLZ589860 WVU589856:WVV589860 M655392:N655396 JI655392:JJ655396 TE655392:TF655396 ADA655392:ADB655396 AMW655392:AMX655396 AWS655392:AWT655396 BGO655392:BGP655396 BQK655392:BQL655396 CAG655392:CAH655396 CKC655392:CKD655396 CTY655392:CTZ655396 DDU655392:DDV655396 DNQ655392:DNR655396 DXM655392:DXN655396 EHI655392:EHJ655396 ERE655392:ERF655396 FBA655392:FBB655396 FKW655392:FKX655396 FUS655392:FUT655396 GEO655392:GEP655396 GOK655392:GOL655396 GYG655392:GYH655396 HIC655392:HID655396 HRY655392:HRZ655396 IBU655392:IBV655396 ILQ655392:ILR655396 IVM655392:IVN655396 JFI655392:JFJ655396 JPE655392:JPF655396 JZA655392:JZB655396 KIW655392:KIX655396 KSS655392:KST655396 LCO655392:LCP655396 LMK655392:LML655396 LWG655392:LWH655396 MGC655392:MGD655396 MPY655392:MPZ655396 MZU655392:MZV655396 NJQ655392:NJR655396 NTM655392:NTN655396 ODI655392:ODJ655396 ONE655392:ONF655396 OXA655392:OXB655396 PGW655392:PGX655396 PQS655392:PQT655396 QAO655392:QAP655396 QKK655392:QKL655396 QUG655392:QUH655396 REC655392:RED655396 RNY655392:RNZ655396 RXU655392:RXV655396 SHQ655392:SHR655396 SRM655392:SRN655396 TBI655392:TBJ655396 TLE655392:TLF655396 TVA655392:TVB655396 UEW655392:UEX655396 UOS655392:UOT655396 UYO655392:UYP655396 VIK655392:VIL655396 VSG655392:VSH655396 WCC655392:WCD655396 WLY655392:WLZ655396 WVU655392:WVV655396 M720928:N720932 JI720928:JJ720932 TE720928:TF720932 ADA720928:ADB720932 AMW720928:AMX720932 AWS720928:AWT720932 BGO720928:BGP720932 BQK720928:BQL720932 CAG720928:CAH720932 CKC720928:CKD720932 CTY720928:CTZ720932 DDU720928:DDV720932 DNQ720928:DNR720932 DXM720928:DXN720932 EHI720928:EHJ720932 ERE720928:ERF720932 FBA720928:FBB720932 FKW720928:FKX720932 FUS720928:FUT720932 GEO720928:GEP720932 GOK720928:GOL720932 GYG720928:GYH720932 HIC720928:HID720932 HRY720928:HRZ720932 IBU720928:IBV720932 ILQ720928:ILR720932 IVM720928:IVN720932 JFI720928:JFJ720932 JPE720928:JPF720932 JZA720928:JZB720932 KIW720928:KIX720932 KSS720928:KST720932 LCO720928:LCP720932 LMK720928:LML720932 LWG720928:LWH720932 MGC720928:MGD720932 MPY720928:MPZ720932 MZU720928:MZV720932 NJQ720928:NJR720932 NTM720928:NTN720932 ODI720928:ODJ720932 ONE720928:ONF720932 OXA720928:OXB720932 PGW720928:PGX720932 PQS720928:PQT720932 QAO720928:QAP720932 QKK720928:QKL720932 QUG720928:QUH720932 REC720928:RED720932 RNY720928:RNZ720932 RXU720928:RXV720932 SHQ720928:SHR720932 SRM720928:SRN720932 TBI720928:TBJ720932 TLE720928:TLF720932 TVA720928:TVB720932 UEW720928:UEX720932 UOS720928:UOT720932 UYO720928:UYP720932 VIK720928:VIL720932 VSG720928:VSH720932 WCC720928:WCD720932 WLY720928:WLZ720932 WVU720928:WVV720932 M786464:N786468 JI786464:JJ786468 TE786464:TF786468 ADA786464:ADB786468 AMW786464:AMX786468 AWS786464:AWT786468 BGO786464:BGP786468 BQK786464:BQL786468 CAG786464:CAH786468 CKC786464:CKD786468 CTY786464:CTZ786468 DDU786464:DDV786468 DNQ786464:DNR786468 DXM786464:DXN786468 EHI786464:EHJ786468 ERE786464:ERF786468 FBA786464:FBB786468 FKW786464:FKX786468 FUS786464:FUT786468 GEO786464:GEP786468 GOK786464:GOL786468 GYG786464:GYH786468 HIC786464:HID786468 HRY786464:HRZ786468 IBU786464:IBV786468 ILQ786464:ILR786468 IVM786464:IVN786468 JFI786464:JFJ786468 JPE786464:JPF786468 JZA786464:JZB786468 KIW786464:KIX786468 KSS786464:KST786468 LCO786464:LCP786468 LMK786464:LML786468 LWG786464:LWH786468 MGC786464:MGD786468 MPY786464:MPZ786468 MZU786464:MZV786468 NJQ786464:NJR786468 NTM786464:NTN786468 ODI786464:ODJ786468 ONE786464:ONF786468 OXA786464:OXB786468 PGW786464:PGX786468 PQS786464:PQT786468 QAO786464:QAP786468 QKK786464:QKL786468 QUG786464:QUH786468 REC786464:RED786468 RNY786464:RNZ786468 RXU786464:RXV786468 SHQ786464:SHR786468 SRM786464:SRN786468 TBI786464:TBJ786468 TLE786464:TLF786468 TVA786464:TVB786468 UEW786464:UEX786468 UOS786464:UOT786468 UYO786464:UYP786468 VIK786464:VIL786468 VSG786464:VSH786468 WCC786464:WCD786468 WLY786464:WLZ786468 WVU786464:WVV786468 M852000:N852004 JI852000:JJ852004 TE852000:TF852004 ADA852000:ADB852004 AMW852000:AMX852004 AWS852000:AWT852004 BGO852000:BGP852004 BQK852000:BQL852004 CAG852000:CAH852004 CKC852000:CKD852004 CTY852000:CTZ852004 DDU852000:DDV852004 DNQ852000:DNR852004 DXM852000:DXN852004 EHI852000:EHJ852004 ERE852000:ERF852004 FBA852000:FBB852004 FKW852000:FKX852004 FUS852000:FUT852004 GEO852000:GEP852004 GOK852000:GOL852004 GYG852000:GYH852004 HIC852000:HID852004 HRY852000:HRZ852004 IBU852000:IBV852004 ILQ852000:ILR852004 IVM852000:IVN852004 JFI852000:JFJ852004 JPE852000:JPF852004 JZA852000:JZB852004 KIW852000:KIX852004 KSS852000:KST852004 LCO852000:LCP852004 LMK852000:LML852004 LWG852000:LWH852004 MGC852000:MGD852004 MPY852000:MPZ852004 MZU852000:MZV852004 NJQ852000:NJR852004 NTM852000:NTN852004 ODI852000:ODJ852004 ONE852000:ONF852004 OXA852000:OXB852004 PGW852000:PGX852004 PQS852000:PQT852004 QAO852000:QAP852004 QKK852000:QKL852004 QUG852000:QUH852004 REC852000:RED852004 RNY852000:RNZ852004 RXU852000:RXV852004 SHQ852000:SHR852004 SRM852000:SRN852004 TBI852000:TBJ852004 TLE852000:TLF852004 TVA852000:TVB852004 UEW852000:UEX852004 UOS852000:UOT852004 UYO852000:UYP852004 VIK852000:VIL852004 VSG852000:VSH852004 WCC852000:WCD852004 WLY852000:WLZ852004 WVU852000:WVV852004 M917536:N917540 JI917536:JJ917540 TE917536:TF917540 ADA917536:ADB917540 AMW917536:AMX917540 AWS917536:AWT917540 BGO917536:BGP917540 BQK917536:BQL917540 CAG917536:CAH917540 CKC917536:CKD917540 CTY917536:CTZ917540 DDU917536:DDV917540 DNQ917536:DNR917540 DXM917536:DXN917540 EHI917536:EHJ917540 ERE917536:ERF917540 FBA917536:FBB917540 FKW917536:FKX917540 FUS917536:FUT917540 GEO917536:GEP917540 GOK917536:GOL917540 GYG917536:GYH917540 HIC917536:HID917540 HRY917536:HRZ917540 IBU917536:IBV917540 ILQ917536:ILR917540 IVM917536:IVN917540 JFI917536:JFJ917540 JPE917536:JPF917540 JZA917536:JZB917540 KIW917536:KIX917540 KSS917536:KST917540 LCO917536:LCP917540 LMK917536:LML917540 LWG917536:LWH917540 MGC917536:MGD917540 MPY917536:MPZ917540 MZU917536:MZV917540 NJQ917536:NJR917540 NTM917536:NTN917540 ODI917536:ODJ917540 ONE917536:ONF917540 OXA917536:OXB917540 PGW917536:PGX917540 PQS917536:PQT917540 QAO917536:QAP917540 QKK917536:QKL917540 QUG917536:QUH917540 REC917536:RED917540 RNY917536:RNZ917540 RXU917536:RXV917540 SHQ917536:SHR917540 SRM917536:SRN917540 TBI917536:TBJ917540 TLE917536:TLF917540 TVA917536:TVB917540 UEW917536:UEX917540 UOS917536:UOT917540 UYO917536:UYP917540 VIK917536:VIL917540 VSG917536:VSH917540 WCC917536:WCD917540 WLY917536:WLZ917540 WVU917536:WVV917540 M983072:N983076 JI983072:JJ983076 TE983072:TF983076 ADA983072:ADB983076 AMW983072:AMX983076 AWS983072:AWT983076 BGO983072:BGP983076 BQK983072:BQL983076 CAG983072:CAH983076 CKC983072:CKD983076 CTY983072:CTZ983076 DDU983072:DDV983076 DNQ983072:DNR983076 DXM983072:DXN983076 EHI983072:EHJ983076 ERE983072:ERF983076 FBA983072:FBB983076 FKW983072:FKX983076 FUS983072:FUT983076 GEO983072:GEP983076 GOK983072:GOL983076 GYG983072:GYH983076 HIC983072:HID983076 HRY983072:HRZ983076 IBU983072:IBV983076 ILQ983072:ILR983076 IVM983072:IVN983076 JFI983072:JFJ983076 JPE983072:JPF983076 JZA983072:JZB983076 KIW983072:KIX983076 KSS983072:KST983076 LCO983072:LCP983076 LMK983072:LML983076 LWG983072:LWH983076 MGC983072:MGD983076 MPY983072:MPZ983076 MZU983072:MZV983076 NJQ983072:NJR983076 NTM983072:NTN983076 ODI983072:ODJ983076 ONE983072:ONF983076 OXA983072:OXB983076 PGW983072:PGX983076 PQS983072:PQT983076 QAO983072:QAP983076 QKK983072:QKL983076 QUG983072:QUH983076 REC983072:RED983076 RNY983072:RNZ983076 RXU983072:RXV983076 SHQ983072:SHR983076 SRM983072:SRN983076 TBI983072:TBJ983076 TLE983072:TLF983076 TVA983072:TVB983076 UEW983072:UEX983076 UOS983072:UOT983076 UYO983072:UYP983076 VIK983072:VIL983076 VSG983072:VSH983076 WCC983072:WCD983076 WLY983072:WLZ983076 WVU983072:WVV983076 D32:H36 IZ32:JD36 SV32:SZ36 ACR32:ACV36 AMN32:AMR36 AWJ32:AWN36 BGF32:BGJ36 BQB32:BQF36 BZX32:CAB36 CJT32:CJX36 CTP32:CTT36 DDL32:DDP36 DNH32:DNL36 DXD32:DXH36 EGZ32:EHD36 EQV32:EQZ36 FAR32:FAV36 FKN32:FKR36 FUJ32:FUN36 GEF32:GEJ36 GOB32:GOF36 GXX32:GYB36 HHT32:HHX36 HRP32:HRT36 IBL32:IBP36 ILH32:ILL36 IVD32:IVH36 JEZ32:JFD36 JOV32:JOZ36 JYR32:JYV36 KIN32:KIR36 KSJ32:KSN36 LCF32:LCJ36 LMB32:LMF36 LVX32:LWB36 MFT32:MFX36 MPP32:MPT36 MZL32:MZP36 NJH32:NJL36 NTD32:NTH36 OCZ32:ODD36 OMV32:OMZ36 OWR32:OWV36 PGN32:PGR36 PQJ32:PQN36 QAF32:QAJ36 QKB32:QKF36 QTX32:QUB36 RDT32:RDX36 RNP32:RNT36 RXL32:RXP36 SHH32:SHL36 SRD32:SRH36 TAZ32:TBD36 TKV32:TKZ36 TUR32:TUV36 UEN32:UER36 UOJ32:UON36 UYF32:UYJ36 VIB32:VIF36 VRX32:VSB36 WBT32:WBX36 WLP32:WLT36 WVL32:WVP36 D65568:H65572 IZ65568:JD65572 SV65568:SZ65572 ACR65568:ACV65572 AMN65568:AMR65572 AWJ65568:AWN65572 BGF65568:BGJ65572 BQB65568:BQF65572 BZX65568:CAB65572 CJT65568:CJX65572 CTP65568:CTT65572 DDL65568:DDP65572 DNH65568:DNL65572 DXD65568:DXH65572 EGZ65568:EHD65572 EQV65568:EQZ65572 FAR65568:FAV65572 FKN65568:FKR65572 FUJ65568:FUN65572 GEF65568:GEJ65572 GOB65568:GOF65572 GXX65568:GYB65572 HHT65568:HHX65572 HRP65568:HRT65572 IBL65568:IBP65572 ILH65568:ILL65572 IVD65568:IVH65572 JEZ65568:JFD65572 JOV65568:JOZ65572 JYR65568:JYV65572 KIN65568:KIR65572 KSJ65568:KSN65572 LCF65568:LCJ65572 LMB65568:LMF65572 LVX65568:LWB65572 MFT65568:MFX65572 MPP65568:MPT65572 MZL65568:MZP65572 NJH65568:NJL65572 NTD65568:NTH65572 OCZ65568:ODD65572 OMV65568:OMZ65572 OWR65568:OWV65572 PGN65568:PGR65572 PQJ65568:PQN65572 QAF65568:QAJ65572 QKB65568:QKF65572 QTX65568:QUB65572 RDT65568:RDX65572 RNP65568:RNT65572 RXL65568:RXP65572 SHH65568:SHL65572 SRD65568:SRH65572 TAZ65568:TBD65572 TKV65568:TKZ65572 TUR65568:TUV65572 UEN65568:UER65572 UOJ65568:UON65572 UYF65568:UYJ65572 VIB65568:VIF65572 VRX65568:VSB65572 WBT65568:WBX65572 WLP65568:WLT65572 WVL65568:WVP65572 D131104:H131108 IZ131104:JD131108 SV131104:SZ131108 ACR131104:ACV131108 AMN131104:AMR131108 AWJ131104:AWN131108 BGF131104:BGJ131108 BQB131104:BQF131108 BZX131104:CAB131108 CJT131104:CJX131108 CTP131104:CTT131108 DDL131104:DDP131108 DNH131104:DNL131108 DXD131104:DXH131108 EGZ131104:EHD131108 EQV131104:EQZ131108 FAR131104:FAV131108 FKN131104:FKR131108 FUJ131104:FUN131108 GEF131104:GEJ131108 GOB131104:GOF131108 GXX131104:GYB131108 HHT131104:HHX131108 HRP131104:HRT131108 IBL131104:IBP131108 ILH131104:ILL131108 IVD131104:IVH131108 JEZ131104:JFD131108 JOV131104:JOZ131108 JYR131104:JYV131108 KIN131104:KIR131108 KSJ131104:KSN131108 LCF131104:LCJ131108 LMB131104:LMF131108 LVX131104:LWB131108 MFT131104:MFX131108 MPP131104:MPT131108 MZL131104:MZP131108 NJH131104:NJL131108 NTD131104:NTH131108 OCZ131104:ODD131108 OMV131104:OMZ131108 OWR131104:OWV131108 PGN131104:PGR131108 PQJ131104:PQN131108 QAF131104:QAJ131108 QKB131104:QKF131108 QTX131104:QUB131108 RDT131104:RDX131108 RNP131104:RNT131108 RXL131104:RXP131108 SHH131104:SHL131108 SRD131104:SRH131108 TAZ131104:TBD131108 TKV131104:TKZ131108 TUR131104:TUV131108 UEN131104:UER131108 UOJ131104:UON131108 UYF131104:UYJ131108 VIB131104:VIF131108 VRX131104:VSB131108 WBT131104:WBX131108 WLP131104:WLT131108 WVL131104:WVP131108 D196640:H196644 IZ196640:JD196644 SV196640:SZ196644 ACR196640:ACV196644 AMN196640:AMR196644 AWJ196640:AWN196644 BGF196640:BGJ196644 BQB196640:BQF196644 BZX196640:CAB196644 CJT196640:CJX196644 CTP196640:CTT196644 DDL196640:DDP196644 DNH196640:DNL196644 DXD196640:DXH196644 EGZ196640:EHD196644 EQV196640:EQZ196644 FAR196640:FAV196644 FKN196640:FKR196644 FUJ196640:FUN196644 GEF196640:GEJ196644 GOB196640:GOF196644 GXX196640:GYB196644 HHT196640:HHX196644 HRP196640:HRT196644 IBL196640:IBP196644 ILH196640:ILL196644 IVD196640:IVH196644 JEZ196640:JFD196644 JOV196640:JOZ196644 JYR196640:JYV196644 KIN196640:KIR196644 KSJ196640:KSN196644 LCF196640:LCJ196644 LMB196640:LMF196644 LVX196640:LWB196644 MFT196640:MFX196644 MPP196640:MPT196644 MZL196640:MZP196644 NJH196640:NJL196644 NTD196640:NTH196644 OCZ196640:ODD196644 OMV196640:OMZ196644 OWR196640:OWV196644 PGN196640:PGR196644 PQJ196640:PQN196644 QAF196640:QAJ196644 QKB196640:QKF196644 QTX196640:QUB196644 RDT196640:RDX196644 RNP196640:RNT196644 RXL196640:RXP196644 SHH196640:SHL196644 SRD196640:SRH196644 TAZ196640:TBD196644 TKV196640:TKZ196644 TUR196640:TUV196644 UEN196640:UER196644 UOJ196640:UON196644 UYF196640:UYJ196644 VIB196640:VIF196644 VRX196640:VSB196644 WBT196640:WBX196644 WLP196640:WLT196644 WVL196640:WVP196644 D262176:H262180 IZ262176:JD262180 SV262176:SZ262180 ACR262176:ACV262180 AMN262176:AMR262180 AWJ262176:AWN262180 BGF262176:BGJ262180 BQB262176:BQF262180 BZX262176:CAB262180 CJT262176:CJX262180 CTP262176:CTT262180 DDL262176:DDP262180 DNH262176:DNL262180 DXD262176:DXH262180 EGZ262176:EHD262180 EQV262176:EQZ262180 FAR262176:FAV262180 FKN262176:FKR262180 FUJ262176:FUN262180 GEF262176:GEJ262180 GOB262176:GOF262180 GXX262176:GYB262180 HHT262176:HHX262180 HRP262176:HRT262180 IBL262176:IBP262180 ILH262176:ILL262180 IVD262176:IVH262180 JEZ262176:JFD262180 JOV262176:JOZ262180 JYR262176:JYV262180 KIN262176:KIR262180 KSJ262176:KSN262180 LCF262176:LCJ262180 LMB262176:LMF262180 LVX262176:LWB262180 MFT262176:MFX262180 MPP262176:MPT262180 MZL262176:MZP262180 NJH262176:NJL262180 NTD262176:NTH262180 OCZ262176:ODD262180 OMV262176:OMZ262180 OWR262176:OWV262180 PGN262176:PGR262180 PQJ262176:PQN262180 QAF262176:QAJ262180 QKB262176:QKF262180 QTX262176:QUB262180 RDT262176:RDX262180 RNP262176:RNT262180 RXL262176:RXP262180 SHH262176:SHL262180 SRD262176:SRH262180 TAZ262176:TBD262180 TKV262176:TKZ262180 TUR262176:TUV262180 UEN262176:UER262180 UOJ262176:UON262180 UYF262176:UYJ262180 VIB262176:VIF262180 VRX262176:VSB262180 WBT262176:WBX262180 WLP262176:WLT262180 WVL262176:WVP262180 D327712:H327716 IZ327712:JD327716 SV327712:SZ327716 ACR327712:ACV327716 AMN327712:AMR327716 AWJ327712:AWN327716 BGF327712:BGJ327716 BQB327712:BQF327716 BZX327712:CAB327716 CJT327712:CJX327716 CTP327712:CTT327716 DDL327712:DDP327716 DNH327712:DNL327716 DXD327712:DXH327716 EGZ327712:EHD327716 EQV327712:EQZ327716 FAR327712:FAV327716 FKN327712:FKR327716 FUJ327712:FUN327716 GEF327712:GEJ327716 GOB327712:GOF327716 GXX327712:GYB327716 HHT327712:HHX327716 HRP327712:HRT327716 IBL327712:IBP327716 ILH327712:ILL327716 IVD327712:IVH327716 JEZ327712:JFD327716 JOV327712:JOZ327716 JYR327712:JYV327716 KIN327712:KIR327716 KSJ327712:KSN327716 LCF327712:LCJ327716 LMB327712:LMF327716 LVX327712:LWB327716 MFT327712:MFX327716 MPP327712:MPT327716 MZL327712:MZP327716 NJH327712:NJL327716 NTD327712:NTH327716 OCZ327712:ODD327716 OMV327712:OMZ327716 OWR327712:OWV327716 PGN327712:PGR327716 PQJ327712:PQN327716 QAF327712:QAJ327716 QKB327712:QKF327716 QTX327712:QUB327716 RDT327712:RDX327716 RNP327712:RNT327716 RXL327712:RXP327716 SHH327712:SHL327716 SRD327712:SRH327716 TAZ327712:TBD327716 TKV327712:TKZ327716 TUR327712:TUV327716 UEN327712:UER327716 UOJ327712:UON327716 UYF327712:UYJ327716 VIB327712:VIF327716 VRX327712:VSB327716 WBT327712:WBX327716 WLP327712:WLT327716 WVL327712:WVP327716 D393248:H393252 IZ393248:JD393252 SV393248:SZ393252 ACR393248:ACV393252 AMN393248:AMR393252 AWJ393248:AWN393252 BGF393248:BGJ393252 BQB393248:BQF393252 BZX393248:CAB393252 CJT393248:CJX393252 CTP393248:CTT393252 DDL393248:DDP393252 DNH393248:DNL393252 DXD393248:DXH393252 EGZ393248:EHD393252 EQV393248:EQZ393252 FAR393248:FAV393252 FKN393248:FKR393252 FUJ393248:FUN393252 GEF393248:GEJ393252 GOB393248:GOF393252 GXX393248:GYB393252 HHT393248:HHX393252 HRP393248:HRT393252 IBL393248:IBP393252 ILH393248:ILL393252 IVD393248:IVH393252 JEZ393248:JFD393252 JOV393248:JOZ393252 JYR393248:JYV393252 KIN393248:KIR393252 KSJ393248:KSN393252 LCF393248:LCJ393252 LMB393248:LMF393252 LVX393248:LWB393252 MFT393248:MFX393252 MPP393248:MPT393252 MZL393248:MZP393252 NJH393248:NJL393252 NTD393248:NTH393252 OCZ393248:ODD393252 OMV393248:OMZ393252 OWR393248:OWV393252 PGN393248:PGR393252 PQJ393248:PQN393252 QAF393248:QAJ393252 QKB393248:QKF393252 QTX393248:QUB393252 RDT393248:RDX393252 RNP393248:RNT393252 RXL393248:RXP393252 SHH393248:SHL393252 SRD393248:SRH393252 TAZ393248:TBD393252 TKV393248:TKZ393252 TUR393248:TUV393252 UEN393248:UER393252 UOJ393248:UON393252 UYF393248:UYJ393252 VIB393248:VIF393252 VRX393248:VSB393252 WBT393248:WBX393252 WLP393248:WLT393252 WVL393248:WVP393252 D458784:H458788 IZ458784:JD458788 SV458784:SZ458788 ACR458784:ACV458788 AMN458784:AMR458788 AWJ458784:AWN458788 BGF458784:BGJ458788 BQB458784:BQF458788 BZX458784:CAB458788 CJT458784:CJX458788 CTP458784:CTT458788 DDL458784:DDP458788 DNH458784:DNL458788 DXD458784:DXH458788 EGZ458784:EHD458788 EQV458784:EQZ458788 FAR458784:FAV458788 FKN458784:FKR458788 FUJ458784:FUN458788 GEF458784:GEJ458788 GOB458784:GOF458788 GXX458784:GYB458788 HHT458784:HHX458788 HRP458784:HRT458788 IBL458784:IBP458788 ILH458784:ILL458788 IVD458784:IVH458788 JEZ458784:JFD458788 JOV458784:JOZ458788 JYR458784:JYV458788 KIN458784:KIR458788 KSJ458784:KSN458788 LCF458784:LCJ458788 LMB458784:LMF458788 LVX458784:LWB458788 MFT458784:MFX458788 MPP458784:MPT458788 MZL458784:MZP458788 NJH458784:NJL458788 NTD458784:NTH458788 OCZ458784:ODD458788 OMV458784:OMZ458788 OWR458784:OWV458788 PGN458784:PGR458788 PQJ458784:PQN458788 QAF458784:QAJ458788 QKB458784:QKF458788 QTX458784:QUB458788 RDT458784:RDX458788 RNP458784:RNT458788 RXL458784:RXP458788 SHH458784:SHL458788 SRD458784:SRH458788 TAZ458784:TBD458788 TKV458784:TKZ458788 TUR458784:TUV458788 UEN458784:UER458788 UOJ458784:UON458788 UYF458784:UYJ458788 VIB458784:VIF458788 VRX458784:VSB458788 WBT458784:WBX458788 WLP458784:WLT458788 WVL458784:WVP458788 D524320:H524324 IZ524320:JD524324 SV524320:SZ524324 ACR524320:ACV524324 AMN524320:AMR524324 AWJ524320:AWN524324 BGF524320:BGJ524324 BQB524320:BQF524324 BZX524320:CAB524324 CJT524320:CJX524324 CTP524320:CTT524324 DDL524320:DDP524324 DNH524320:DNL524324 DXD524320:DXH524324 EGZ524320:EHD524324 EQV524320:EQZ524324 FAR524320:FAV524324 FKN524320:FKR524324 FUJ524320:FUN524324 GEF524320:GEJ524324 GOB524320:GOF524324 GXX524320:GYB524324 HHT524320:HHX524324 HRP524320:HRT524324 IBL524320:IBP524324 ILH524320:ILL524324 IVD524320:IVH524324 JEZ524320:JFD524324 JOV524320:JOZ524324 JYR524320:JYV524324 KIN524320:KIR524324 KSJ524320:KSN524324 LCF524320:LCJ524324 LMB524320:LMF524324 LVX524320:LWB524324 MFT524320:MFX524324 MPP524320:MPT524324 MZL524320:MZP524324 NJH524320:NJL524324 NTD524320:NTH524324 OCZ524320:ODD524324 OMV524320:OMZ524324 OWR524320:OWV524324 PGN524320:PGR524324 PQJ524320:PQN524324 QAF524320:QAJ524324 QKB524320:QKF524324 QTX524320:QUB524324 RDT524320:RDX524324 RNP524320:RNT524324 RXL524320:RXP524324 SHH524320:SHL524324 SRD524320:SRH524324 TAZ524320:TBD524324 TKV524320:TKZ524324 TUR524320:TUV524324 UEN524320:UER524324 UOJ524320:UON524324 UYF524320:UYJ524324 VIB524320:VIF524324 VRX524320:VSB524324 WBT524320:WBX524324 WLP524320:WLT524324 WVL524320:WVP524324 D589856:H589860 IZ589856:JD589860 SV589856:SZ589860 ACR589856:ACV589860 AMN589856:AMR589860 AWJ589856:AWN589860 BGF589856:BGJ589860 BQB589856:BQF589860 BZX589856:CAB589860 CJT589856:CJX589860 CTP589856:CTT589860 DDL589856:DDP589860 DNH589856:DNL589860 DXD589856:DXH589860 EGZ589856:EHD589860 EQV589856:EQZ589860 FAR589856:FAV589860 FKN589856:FKR589860 FUJ589856:FUN589860 GEF589856:GEJ589860 GOB589856:GOF589860 GXX589856:GYB589860 HHT589856:HHX589860 HRP589856:HRT589860 IBL589856:IBP589860 ILH589856:ILL589860 IVD589856:IVH589860 JEZ589856:JFD589860 JOV589856:JOZ589860 JYR589856:JYV589860 KIN589856:KIR589860 KSJ589856:KSN589860 LCF589856:LCJ589860 LMB589856:LMF589860 LVX589856:LWB589860 MFT589856:MFX589860 MPP589856:MPT589860 MZL589856:MZP589860 NJH589856:NJL589860 NTD589856:NTH589860 OCZ589856:ODD589860 OMV589856:OMZ589860 OWR589856:OWV589860 PGN589856:PGR589860 PQJ589856:PQN589860 QAF589856:QAJ589860 QKB589856:QKF589860 QTX589856:QUB589860 RDT589856:RDX589860 RNP589856:RNT589860 RXL589856:RXP589860 SHH589856:SHL589860 SRD589856:SRH589860 TAZ589856:TBD589860 TKV589856:TKZ589860 TUR589856:TUV589860 UEN589856:UER589860 UOJ589856:UON589860 UYF589856:UYJ589860 VIB589856:VIF589860 VRX589856:VSB589860 WBT589856:WBX589860 WLP589856:WLT589860 WVL589856:WVP589860 D655392:H655396 IZ655392:JD655396 SV655392:SZ655396 ACR655392:ACV655396 AMN655392:AMR655396 AWJ655392:AWN655396 BGF655392:BGJ655396 BQB655392:BQF655396 BZX655392:CAB655396 CJT655392:CJX655396 CTP655392:CTT655396 DDL655392:DDP655396 DNH655392:DNL655396 DXD655392:DXH655396 EGZ655392:EHD655396 EQV655392:EQZ655396 FAR655392:FAV655396 FKN655392:FKR655396 FUJ655392:FUN655396 GEF655392:GEJ655396 GOB655392:GOF655396 GXX655392:GYB655396 HHT655392:HHX655396 HRP655392:HRT655396 IBL655392:IBP655396 ILH655392:ILL655396 IVD655392:IVH655396 JEZ655392:JFD655396 JOV655392:JOZ655396 JYR655392:JYV655396 KIN655392:KIR655396 KSJ655392:KSN655396 LCF655392:LCJ655396 LMB655392:LMF655396 LVX655392:LWB655396 MFT655392:MFX655396 MPP655392:MPT655396 MZL655392:MZP655396 NJH655392:NJL655396 NTD655392:NTH655396 OCZ655392:ODD655396 OMV655392:OMZ655396 OWR655392:OWV655396 PGN655392:PGR655396 PQJ655392:PQN655396 QAF655392:QAJ655396 QKB655392:QKF655396 QTX655392:QUB655396 RDT655392:RDX655396 RNP655392:RNT655396 RXL655392:RXP655396 SHH655392:SHL655396 SRD655392:SRH655396 TAZ655392:TBD655396 TKV655392:TKZ655396 TUR655392:TUV655396 UEN655392:UER655396 UOJ655392:UON655396 UYF655392:UYJ655396 VIB655392:VIF655396 VRX655392:VSB655396 WBT655392:WBX655396 WLP655392:WLT655396 WVL655392:WVP655396 D720928:H720932 IZ720928:JD720932 SV720928:SZ720932 ACR720928:ACV720932 AMN720928:AMR720932 AWJ720928:AWN720932 BGF720928:BGJ720932 BQB720928:BQF720932 BZX720928:CAB720932 CJT720928:CJX720932 CTP720928:CTT720932 DDL720928:DDP720932 DNH720928:DNL720932 DXD720928:DXH720932 EGZ720928:EHD720932 EQV720928:EQZ720932 FAR720928:FAV720932 FKN720928:FKR720932 FUJ720928:FUN720932 GEF720928:GEJ720932 GOB720928:GOF720932 GXX720928:GYB720932 HHT720928:HHX720932 HRP720928:HRT720932 IBL720928:IBP720932 ILH720928:ILL720932 IVD720928:IVH720932 JEZ720928:JFD720932 JOV720928:JOZ720932 JYR720928:JYV720932 KIN720928:KIR720932 KSJ720928:KSN720932 LCF720928:LCJ720932 LMB720928:LMF720932 LVX720928:LWB720932 MFT720928:MFX720932 MPP720928:MPT720932 MZL720928:MZP720932 NJH720928:NJL720932 NTD720928:NTH720932 OCZ720928:ODD720932 OMV720928:OMZ720932 OWR720928:OWV720932 PGN720928:PGR720932 PQJ720928:PQN720932 QAF720928:QAJ720932 QKB720928:QKF720932 QTX720928:QUB720932 RDT720928:RDX720932 RNP720928:RNT720932 RXL720928:RXP720932 SHH720928:SHL720932 SRD720928:SRH720932 TAZ720928:TBD720932 TKV720928:TKZ720932 TUR720928:TUV720932 UEN720928:UER720932 UOJ720928:UON720932 UYF720928:UYJ720932 VIB720928:VIF720932 VRX720928:VSB720932 WBT720928:WBX720932 WLP720928:WLT720932 WVL720928:WVP720932 D786464:H786468 IZ786464:JD786468 SV786464:SZ786468 ACR786464:ACV786468 AMN786464:AMR786468 AWJ786464:AWN786468 BGF786464:BGJ786468 BQB786464:BQF786468 BZX786464:CAB786468 CJT786464:CJX786468 CTP786464:CTT786468 DDL786464:DDP786468 DNH786464:DNL786468 DXD786464:DXH786468 EGZ786464:EHD786468 EQV786464:EQZ786468 FAR786464:FAV786468 FKN786464:FKR786468 FUJ786464:FUN786468 GEF786464:GEJ786468 GOB786464:GOF786468 GXX786464:GYB786468 HHT786464:HHX786468 HRP786464:HRT786468 IBL786464:IBP786468 ILH786464:ILL786468 IVD786464:IVH786468 JEZ786464:JFD786468 JOV786464:JOZ786468 JYR786464:JYV786468 KIN786464:KIR786468 KSJ786464:KSN786468 LCF786464:LCJ786468 LMB786464:LMF786468 LVX786464:LWB786468 MFT786464:MFX786468 MPP786464:MPT786468 MZL786464:MZP786468 NJH786464:NJL786468 NTD786464:NTH786468 OCZ786464:ODD786468 OMV786464:OMZ786468 OWR786464:OWV786468 PGN786464:PGR786468 PQJ786464:PQN786468 QAF786464:QAJ786468 QKB786464:QKF786468 QTX786464:QUB786468 RDT786464:RDX786468 RNP786464:RNT786468 RXL786464:RXP786468 SHH786464:SHL786468 SRD786464:SRH786468 TAZ786464:TBD786468 TKV786464:TKZ786468 TUR786464:TUV786468 UEN786464:UER786468 UOJ786464:UON786468 UYF786464:UYJ786468 VIB786464:VIF786468 VRX786464:VSB786468 WBT786464:WBX786468 WLP786464:WLT786468 WVL786464:WVP786468 D852000:H852004 IZ852000:JD852004 SV852000:SZ852004 ACR852000:ACV852004 AMN852000:AMR852004 AWJ852000:AWN852004 BGF852000:BGJ852004 BQB852000:BQF852004 BZX852000:CAB852004 CJT852000:CJX852004 CTP852000:CTT852004 DDL852000:DDP852004 DNH852000:DNL852004 DXD852000:DXH852004 EGZ852000:EHD852004 EQV852000:EQZ852004 FAR852000:FAV852004 FKN852000:FKR852004 FUJ852000:FUN852004 GEF852000:GEJ852004 GOB852000:GOF852004 GXX852000:GYB852004 HHT852000:HHX852004 HRP852000:HRT852004 IBL852000:IBP852004 ILH852000:ILL852004 IVD852000:IVH852004 JEZ852000:JFD852004 JOV852000:JOZ852004 JYR852000:JYV852004 KIN852000:KIR852004 KSJ852000:KSN852004 LCF852000:LCJ852004 LMB852000:LMF852004 LVX852000:LWB852004 MFT852000:MFX852004 MPP852000:MPT852004 MZL852000:MZP852004 NJH852000:NJL852004 NTD852000:NTH852004 OCZ852000:ODD852004 OMV852000:OMZ852004 OWR852000:OWV852004 PGN852000:PGR852004 PQJ852000:PQN852004 QAF852000:QAJ852004 QKB852000:QKF852004 QTX852000:QUB852004 RDT852000:RDX852004 RNP852000:RNT852004 RXL852000:RXP852004 SHH852000:SHL852004 SRD852000:SRH852004 TAZ852000:TBD852004 TKV852000:TKZ852004 TUR852000:TUV852004 UEN852000:UER852004 UOJ852000:UON852004 UYF852000:UYJ852004 VIB852000:VIF852004 VRX852000:VSB852004 WBT852000:WBX852004 WLP852000:WLT852004 WVL852000:WVP852004 D917536:H917540 IZ917536:JD917540 SV917536:SZ917540 ACR917536:ACV917540 AMN917536:AMR917540 AWJ917536:AWN917540 BGF917536:BGJ917540 BQB917536:BQF917540 BZX917536:CAB917540 CJT917536:CJX917540 CTP917536:CTT917540 DDL917536:DDP917540 DNH917536:DNL917540 DXD917536:DXH917540 EGZ917536:EHD917540 EQV917536:EQZ917540 FAR917536:FAV917540 FKN917536:FKR917540 FUJ917536:FUN917540 GEF917536:GEJ917540 GOB917536:GOF917540 GXX917536:GYB917540 HHT917536:HHX917540 HRP917536:HRT917540 IBL917536:IBP917540 ILH917536:ILL917540 IVD917536:IVH917540 JEZ917536:JFD917540 JOV917536:JOZ917540 JYR917536:JYV917540 KIN917536:KIR917540 KSJ917536:KSN917540 LCF917536:LCJ917540 LMB917536:LMF917540 LVX917536:LWB917540 MFT917536:MFX917540 MPP917536:MPT917540 MZL917536:MZP917540 NJH917536:NJL917540 NTD917536:NTH917540 OCZ917536:ODD917540 OMV917536:OMZ917540 OWR917536:OWV917540 PGN917536:PGR917540 PQJ917536:PQN917540 QAF917536:QAJ917540 QKB917536:QKF917540 QTX917536:QUB917540 RDT917536:RDX917540 RNP917536:RNT917540 RXL917536:RXP917540 SHH917536:SHL917540 SRD917536:SRH917540 TAZ917536:TBD917540 TKV917536:TKZ917540 TUR917536:TUV917540 UEN917536:UER917540 UOJ917536:UON917540 UYF917536:UYJ917540 VIB917536:VIF917540 VRX917536:VSB917540 WBT917536:WBX917540 WLP917536:WLT917540 WVL917536:WVP917540 D983072:H983076 IZ983072:JD983076 SV983072:SZ983076 ACR983072:ACV983076 AMN983072:AMR983076 AWJ983072:AWN983076 BGF983072:BGJ983076 BQB983072:BQF983076 BZX983072:CAB983076 CJT983072:CJX983076 CTP983072:CTT983076 DDL983072:DDP983076 DNH983072:DNL983076 DXD983072:DXH983076 EGZ983072:EHD983076 EQV983072:EQZ983076 FAR983072:FAV983076 FKN983072:FKR983076 FUJ983072:FUN983076 GEF983072:GEJ983076 GOB983072:GOF983076 GXX983072:GYB983076 HHT983072:HHX983076 HRP983072:HRT983076 IBL983072:IBP983076 ILH983072:ILL983076 IVD983072:IVH983076 JEZ983072:JFD983076 JOV983072:JOZ983076 JYR983072:JYV983076 KIN983072:KIR983076 KSJ983072:KSN983076 LCF983072:LCJ983076 LMB983072:LMF983076 LVX983072:LWB983076 MFT983072:MFX983076 MPP983072:MPT983076 MZL983072:MZP983076 NJH983072:NJL983076 NTD983072:NTH983076 OCZ983072:ODD983076 OMV983072:OMZ983076 OWR983072:OWV983076 PGN983072:PGR983076 PQJ983072:PQN983076 QAF983072:QAJ983076 QKB983072:QKF983076 QTX983072:QUB983076 RDT983072:RDX983076 RNP983072:RNT983076 RXL983072:RXP983076 SHH983072:SHL983076 SRD983072:SRH983076 TAZ983072:TBD983076 TKV983072:TKZ983076 TUR983072:TUV983076 UEN983072:UER983076 UOJ983072:UON983076 UYF983072:UYJ983076 VIB983072:VIF983076 VRX983072:VSB983076 WBT983072:WBX983076 WLP983072:WLT983076 WVL983072:WVP983076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80"/>
  <sheetViews>
    <sheetView zoomScaleNormal="100" zoomScaleSheetLayoutView="100" workbookViewId="0">
      <pane xSplit="3" ySplit="4" topLeftCell="D5" activePane="bottomRight" state="frozen"/>
      <selection activeCell="F84" sqref="F84"/>
      <selection pane="topRight" activeCell="F84" sqref="F84"/>
      <selection pane="bottomLeft" activeCell="F84" sqref="F84"/>
      <selection pane="bottomRight" activeCell="F84" sqref="F84"/>
    </sheetView>
  </sheetViews>
  <sheetFormatPr defaultColWidth="9" defaultRowHeight="13"/>
  <cols>
    <col min="1" max="1" width="2.08203125" style="2" customWidth="1"/>
    <col min="2" max="2" width="21" style="2" customWidth="1"/>
    <col min="3" max="3" width="2.08203125" style="2" customWidth="1"/>
    <col min="4" max="15" width="6.08203125" style="2" customWidth="1"/>
    <col min="16" max="16" width="3.6640625" style="2" customWidth="1"/>
    <col min="17" max="16384" width="9" style="2"/>
  </cols>
  <sheetData>
    <row r="1" spans="1:15" ht="19">
      <c r="A1" s="124" t="s">
        <v>149</v>
      </c>
      <c r="B1" s="158"/>
      <c r="C1" s="158"/>
    </row>
    <row r="2" spans="1:15" ht="13.5" thickBot="1">
      <c r="O2" s="159" t="s">
        <v>184</v>
      </c>
    </row>
    <row r="3" spans="1:15" ht="14.25" customHeight="1" thickTop="1">
      <c r="A3" s="160"/>
      <c r="B3" s="160"/>
      <c r="C3" s="161"/>
      <c r="D3" s="565" t="s">
        <v>10</v>
      </c>
      <c r="E3" s="567" t="s">
        <v>133</v>
      </c>
      <c r="F3" s="567"/>
      <c r="G3" s="565" t="s">
        <v>81</v>
      </c>
      <c r="H3" s="565" t="s">
        <v>82</v>
      </c>
      <c r="I3" s="565" t="s">
        <v>134</v>
      </c>
      <c r="J3" s="565" t="s">
        <v>150</v>
      </c>
      <c r="K3" s="568" t="s">
        <v>183</v>
      </c>
      <c r="L3" s="565" t="s">
        <v>137</v>
      </c>
      <c r="M3" s="565" t="s">
        <v>138</v>
      </c>
      <c r="N3" s="563" t="s">
        <v>140</v>
      </c>
      <c r="O3" s="563" t="s">
        <v>141</v>
      </c>
    </row>
    <row r="4" spans="1:15" ht="90" customHeight="1">
      <c r="A4" s="133"/>
      <c r="B4" s="133"/>
      <c r="C4" s="134"/>
      <c r="D4" s="566"/>
      <c r="E4" s="136" t="s">
        <v>143</v>
      </c>
      <c r="F4" s="136" t="s">
        <v>83</v>
      </c>
      <c r="G4" s="566"/>
      <c r="H4" s="566"/>
      <c r="I4" s="566"/>
      <c r="J4" s="566"/>
      <c r="K4" s="566"/>
      <c r="L4" s="566"/>
      <c r="M4" s="566"/>
      <c r="N4" s="564"/>
      <c r="O4" s="564"/>
    </row>
    <row r="5" spans="1:15" s="163" customFormat="1">
      <c r="A5" s="569" t="s">
        <v>178</v>
      </c>
      <c r="B5" s="569"/>
      <c r="C5" s="570"/>
      <c r="D5" s="162">
        <v>130</v>
      </c>
      <c r="E5" s="162">
        <v>1</v>
      </c>
      <c r="F5" s="162">
        <v>5</v>
      </c>
      <c r="G5" s="162">
        <v>4</v>
      </c>
      <c r="H5" s="162">
        <v>11</v>
      </c>
      <c r="I5" s="162">
        <v>2</v>
      </c>
      <c r="J5" s="162">
        <v>1</v>
      </c>
      <c r="K5" s="162">
        <v>1</v>
      </c>
      <c r="L5" s="162">
        <v>7</v>
      </c>
      <c r="M5" s="162">
        <v>88</v>
      </c>
      <c r="N5" s="162">
        <v>9</v>
      </c>
      <c r="O5" s="162">
        <v>1</v>
      </c>
    </row>
    <row r="6" spans="1:15" s="163" customFormat="1">
      <c r="A6" s="532" t="s">
        <v>177</v>
      </c>
      <c r="B6" s="571"/>
      <c r="C6" s="572"/>
      <c r="D6" s="162">
        <v>113</v>
      </c>
      <c r="E6" s="162">
        <v>0</v>
      </c>
      <c r="F6" s="162">
        <v>5</v>
      </c>
      <c r="G6" s="162">
        <v>4</v>
      </c>
      <c r="H6" s="162">
        <v>8</v>
      </c>
      <c r="I6" s="162">
        <v>1</v>
      </c>
      <c r="J6" s="162">
        <v>1</v>
      </c>
      <c r="K6" s="162">
        <v>1</v>
      </c>
      <c r="L6" s="162">
        <v>6</v>
      </c>
      <c r="M6" s="162">
        <v>77</v>
      </c>
      <c r="N6" s="162">
        <v>9</v>
      </c>
      <c r="O6" s="162">
        <v>1</v>
      </c>
    </row>
    <row r="7" spans="1:15" s="163" customFormat="1">
      <c r="A7" s="532" t="s">
        <v>176</v>
      </c>
      <c r="B7" s="571"/>
      <c r="C7" s="572"/>
      <c r="D7" s="162">
        <v>17</v>
      </c>
      <c r="E7" s="162">
        <v>1</v>
      </c>
      <c r="F7" s="162">
        <v>0</v>
      </c>
      <c r="G7" s="162">
        <v>0</v>
      </c>
      <c r="H7" s="162">
        <v>3</v>
      </c>
      <c r="I7" s="162">
        <v>1</v>
      </c>
      <c r="J7" s="162">
        <v>0</v>
      </c>
      <c r="K7" s="162">
        <v>0</v>
      </c>
      <c r="L7" s="162">
        <v>1</v>
      </c>
      <c r="M7" s="162">
        <v>11</v>
      </c>
      <c r="N7" s="162">
        <v>0</v>
      </c>
      <c r="O7" s="162">
        <v>0</v>
      </c>
    </row>
    <row r="8" spans="1:15" s="163" customFormat="1">
      <c r="A8" s="7"/>
      <c r="B8" s="7"/>
      <c r="C8" s="8"/>
      <c r="D8" s="144" t="s">
        <v>64</v>
      </c>
      <c r="E8" s="144" t="s">
        <v>64</v>
      </c>
      <c r="F8" s="144" t="s">
        <v>64</v>
      </c>
      <c r="G8" s="144" t="s">
        <v>64</v>
      </c>
      <c r="H8" s="144" t="s">
        <v>64</v>
      </c>
      <c r="I8" s="144" t="s">
        <v>64</v>
      </c>
      <c r="J8" s="144" t="s">
        <v>64</v>
      </c>
      <c r="K8" s="144" t="s">
        <v>64</v>
      </c>
      <c r="L8" s="144" t="s">
        <v>64</v>
      </c>
      <c r="M8" s="144" t="s">
        <v>64</v>
      </c>
      <c r="N8" s="144" t="s">
        <v>64</v>
      </c>
      <c r="O8" s="144" t="s">
        <v>64</v>
      </c>
    </row>
    <row r="9" spans="1:15" s="163" customFormat="1">
      <c r="A9" s="528" t="s">
        <v>61</v>
      </c>
      <c r="B9" s="571"/>
      <c r="C9" s="572"/>
      <c r="D9" s="162">
        <v>21</v>
      </c>
      <c r="E9" s="162">
        <v>0</v>
      </c>
      <c r="F9" s="162">
        <v>2</v>
      </c>
      <c r="G9" s="162">
        <v>1</v>
      </c>
      <c r="H9" s="162">
        <v>0</v>
      </c>
      <c r="I9" s="162">
        <v>1</v>
      </c>
      <c r="J9" s="162">
        <v>1</v>
      </c>
      <c r="K9" s="162">
        <v>0</v>
      </c>
      <c r="L9" s="162">
        <v>2</v>
      </c>
      <c r="M9" s="162">
        <v>13</v>
      </c>
      <c r="N9" s="162">
        <v>1</v>
      </c>
      <c r="O9" s="162">
        <v>0</v>
      </c>
    </row>
    <row r="10" spans="1:15" s="163" customFormat="1">
      <c r="A10" s="146"/>
      <c r="B10" s="9" t="s">
        <v>32</v>
      </c>
      <c r="C10" s="10"/>
      <c r="D10" s="144">
        <v>21</v>
      </c>
      <c r="E10" s="144">
        <v>0</v>
      </c>
      <c r="F10" s="144">
        <v>2</v>
      </c>
      <c r="G10" s="144">
        <v>1</v>
      </c>
      <c r="H10" s="144">
        <v>0</v>
      </c>
      <c r="I10" s="144">
        <v>1</v>
      </c>
      <c r="J10" s="144">
        <v>1</v>
      </c>
      <c r="K10" s="144">
        <v>0</v>
      </c>
      <c r="L10" s="144">
        <v>2</v>
      </c>
      <c r="M10" s="144">
        <v>13</v>
      </c>
      <c r="N10" s="144">
        <v>1</v>
      </c>
      <c r="O10" s="144">
        <v>0</v>
      </c>
    </row>
    <row r="11" spans="1:15" s="163" customFormat="1">
      <c r="A11" s="7"/>
      <c r="B11" s="7"/>
      <c r="C11" s="8"/>
      <c r="D11" s="144" t="s">
        <v>64</v>
      </c>
      <c r="E11" s="144" t="s">
        <v>64</v>
      </c>
      <c r="F11" s="144" t="s">
        <v>64</v>
      </c>
      <c r="G11" s="144" t="s">
        <v>64</v>
      </c>
      <c r="H11" s="144" t="s">
        <v>64</v>
      </c>
      <c r="I11" s="144" t="s">
        <v>64</v>
      </c>
      <c r="J11" s="144" t="s">
        <v>64</v>
      </c>
      <c r="K11" s="144" t="s">
        <v>64</v>
      </c>
      <c r="L11" s="144" t="s">
        <v>64</v>
      </c>
      <c r="M11" s="144" t="s">
        <v>64</v>
      </c>
      <c r="N11" s="144" t="s">
        <v>64</v>
      </c>
      <c r="O11" s="144" t="s">
        <v>64</v>
      </c>
    </row>
    <row r="12" spans="1:15" s="163" customFormat="1">
      <c r="A12" s="528" t="s">
        <v>175</v>
      </c>
      <c r="B12" s="571"/>
      <c r="C12" s="572"/>
      <c r="D12" s="144">
        <v>10</v>
      </c>
      <c r="E12" s="144">
        <v>0</v>
      </c>
      <c r="F12" s="144">
        <v>1</v>
      </c>
      <c r="G12" s="144">
        <v>1</v>
      </c>
      <c r="H12" s="144">
        <v>0</v>
      </c>
      <c r="I12" s="144">
        <v>0</v>
      </c>
      <c r="J12" s="144">
        <v>0</v>
      </c>
      <c r="K12" s="144">
        <v>0</v>
      </c>
      <c r="L12" s="144">
        <v>0</v>
      </c>
      <c r="M12" s="144">
        <v>7</v>
      </c>
      <c r="N12" s="144">
        <v>1</v>
      </c>
      <c r="O12" s="144">
        <v>0</v>
      </c>
    </row>
    <row r="13" spans="1:15" s="163" customFormat="1">
      <c r="A13" s="146"/>
      <c r="B13" s="9" t="s">
        <v>174</v>
      </c>
      <c r="C13" s="10"/>
      <c r="D13" s="144">
        <v>9</v>
      </c>
      <c r="E13" s="144">
        <v>0</v>
      </c>
      <c r="F13" s="144">
        <v>1</v>
      </c>
      <c r="G13" s="144">
        <v>1</v>
      </c>
      <c r="H13" s="144">
        <v>0</v>
      </c>
      <c r="I13" s="144">
        <v>0</v>
      </c>
      <c r="J13" s="144">
        <v>0</v>
      </c>
      <c r="K13" s="144">
        <v>0</v>
      </c>
      <c r="L13" s="144">
        <v>0</v>
      </c>
      <c r="M13" s="144">
        <v>6</v>
      </c>
      <c r="N13" s="144">
        <v>1</v>
      </c>
      <c r="O13" s="144">
        <v>0</v>
      </c>
    </row>
    <row r="14" spans="1:15" s="163" customFormat="1">
      <c r="A14" s="147"/>
      <c r="B14" s="14" t="s">
        <v>35</v>
      </c>
      <c r="C14" s="15"/>
      <c r="D14" s="144">
        <v>0</v>
      </c>
      <c r="E14" s="144">
        <v>0</v>
      </c>
      <c r="F14" s="144">
        <v>0</v>
      </c>
      <c r="G14" s="144">
        <v>0</v>
      </c>
      <c r="H14" s="144">
        <v>0</v>
      </c>
      <c r="I14" s="144">
        <v>0</v>
      </c>
      <c r="J14" s="144">
        <v>0</v>
      </c>
      <c r="K14" s="144">
        <v>0</v>
      </c>
      <c r="L14" s="144">
        <v>0</v>
      </c>
      <c r="M14" s="144">
        <v>0</v>
      </c>
      <c r="N14" s="144">
        <v>0</v>
      </c>
      <c r="O14" s="144">
        <v>0</v>
      </c>
    </row>
    <row r="15" spans="1:15" s="163" customFormat="1">
      <c r="A15" s="146"/>
      <c r="B15" s="9" t="s">
        <v>173</v>
      </c>
      <c r="C15" s="10"/>
      <c r="D15" s="144">
        <v>1</v>
      </c>
      <c r="E15" s="144">
        <v>0</v>
      </c>
      <c r="F15" s="144">
        <v>0</v>
      </c>
      <c r="G15" s="144">
        <v>0</v>
      </c>
      <c r="H15" s="144">
        <v>0</v>
      </c>
      <c r="I15" s="144">
        <v>0</v>
      </c>
      <c r="J15" s="144">
        <v>0</v>
      </c>
      <c r="K15" s="144">
        <v>0</v>
      </c>
      <c r="L15" s="144">
        <v>0</v>
      </c>
      <c r="M15" s="144">
        <v>1</v>
      </c>
      <c r="N15" s="144">
        <v>0</v>
      </c>
      <c r="O15" s="144">
        <v>0</v>
      </c>
    </row>
    <row r="16" spans="1:15" s="163" customFormat="1">
      <c r="A16" s="11"/>
      <c r="B16" s="11"/>
      <c r="C16" s="13"/>
      <c r="D16" s="144" t="s">
        <v>64</v>
      </c>
      <c r="E16" s="144" t="s">
        <v>64</v>
      </c>
      <c r="F16" s="144" t="s">
        <v>64</v>
      </c>
      <c r="G16" s="144" t="s">
        <v>64</v>
      </c>
      <c r="H16" s="144" t="s">
        <v>64</v>
      </c>
      <c r="I16" s="144" t="s">
        <v>64</v>
      </c>
      <c r="J16" s="144" t="s">
        <v>64</v>
      </c>
      <c r="K16" s="144" t="s">
        <v>64</v>
      </c>
      <c r="L16" s="144" t="s">
        <v>64</v>
      </c>
      <c r="M16" s="144" t="s">
        <v>64</v>
      </c>
      <c r="N16" s="144" t="s">
        <v>64</v>
      </c>
      <c r="O16" s="144" t="s">
        <v>64</v>
      </c>
    </row>
    <row r="17" spans="1:15" s="163" customFormat="1">
      <c r="A17" s="535" t="s">
        <v>44</v>
      </c>
      <c r="B17" s="535"/>
      <c r="C17" s="536"/>
      <c r="D17" s="144">
        <v>11</v>
      </c>
      <c r="E17" s="144">
        <v>0</v>
      </c>
      <c r="F17" s="144">
        <v>0</v>
      </c>
      <c r="G17" s="144">
        <v>1</v>
      </c>
      <c r="H17" s="144">
        <v>1</v>
      </c>
      <c r="I17" s="144">
        <v>0</v>
      </c>
      <c r="J17" s="144">
        <v>0</v>
      </c>
      <c r="K17" s="144">
        <v>0</v>
      </c>
      <c r="L17" s="144">
        <v>2</v>
      </c>
      <c r="M17" s="144">
        <v>6</v>
      </c>
      <c r="N17" s="144">
        <v>1</v>
      </c>
      <c r="O17" s="144">
        <v>0</v>
      </c>
    </row>
    <row r="18" spans="1:15" s="163" customFormat="1">
      <c r="A18" s="23"/>
      <c r="B18" s="25" t="s">
        <v>45</v>
      </c>
      <c r="C18" s="24"/>
      <c r="D18" s="144">
        <v>10</v>
      </c>
      <c r="E18" s="144">
        <v>0</v>
      </c>
      <c r="F18" s="144">
        <v>0</v>
      </c>
      <c r="G18" s="144">
        <v>1</v>
      </c>
      <c r="H18" s="144">
        <v>1</v>
      </c>
      <c r="I18" s="144">
        <v>0</v>
      </c>
      <c r="J18" s="144">
        <v>0</v>
      </c>
      <c r="K18" s="144">
        <v>0</v>
      </c>
      <c r="L18" s="144">
        <v>2</v>
      </c>
      <c r="M18" s="144">
        <v>5</v>
      </c>
      <c r="N18" s="144">
        <v>1</v>
      </c>
      <c r="O18" s="144">
        <v>0</v>
      </c>
    </row>
    <row r="19" spans="1:15" s="163" customFormat="1">
      <c r="A19" s="148"/>
      <c r="B19" s="21" t="s">
        <v>46</v>
      </c>
      <c r="C19" s="22"/>
      <c r="D19" s="144">
        <v>1</v>
      </c>
      <c r="E19" s="144">
        <v>0</v>
      </c>
      <c r="F19" s="144">
        <v>0</v>
      </c>
      <c r="G19" s="144">
        <v>0</v>
      </c>
      <c r="H19" s="144">
        <v>0</v>
      </c>
      <c r="I19" s="144">
        <v>0</v>
      </c>
      <c r="J19" s="144">
        <v>0</v>
      </c>
      <c r="K19" s="144">
        <v>0</v>
      </c>
      <c r="L19" s="144">
        <v>0</v>
      </c>
      <c r="M19" s="144">
        <v>1</v>
      </c>
      <c r="N19" s="144">
        <v>0</v>
      </c>
      <c r="O19" s="144">
        <v>0</v>
      </c>
    </row>
    <row r="20" spans="1:15" s="163" customFormat="1">
      <c r="A20" s="23"/>
      <c r="B20" s="23"/>
      <c r="C20" s="24"/>
      <c r="D20" s="144"/>
      <c r="E20" s="144"/>
      <c r="F20" s="144"/>
      <c r="G20" s="144"/>
      <c r="H20" s="144"/>
      <c r="I20" s="144"/>
      <c r="J20" s="144"/>
      <c r="K20" s="144"/>
      <c r="L20" s="144"/>
      <c r="M20" s="144"/>
      <c r="N20" s="144"/>
      <c r="O20" s="144"/>
    </row>
    <row r="21" spans="1:15" s="163" customFormat="1">
      <c r="A21" s="528" t="s">
        <v>65</v>
      </c>
      <c r="B21" s="571"/>
      <c r="C21" s="572"/>
      <c r="D21" s="144">
        <v>27</v>
      </c>
      <c r="E21" s="144">
        <v>0</v>
      </c>
      <c r="F21" s="144">
        <v>1</v>
      </c>
      <c r="G21" s="144">
        <v>0</v>
      </c>
      <c r="H21" s="144">
        <v>0</v>
      </c>
      <c r="I21" s="144">
        <v>0</v>
      </c>
      <c r="J21" s="144">
        <v>0</v>
      </c>
      <c r="K21" s="144">
        <v>0</v>
      </c>
      <c r="L21" s="144">
        <v>1</v>
      </c>
      <c r="M21" s="144">
        <v>21</v>
      </c>
      <c r="N21" s="144">
        <v>3</v>
      </c>
      <c r="O21" s="144">
        <v>1</v>
      </c>
    </row>
    <row r="22" spans="1:15" s="163" customFormat="1">
      <c r="A22" s="146"/>
      <c r="B22" s="9" t="s">
        <v>172</v>
      </c>
      <c r="C22" s="10"/>
      <c r="D22" s="144">
        <v>27</v>
      </c>
      <c r="E22" s="144">
        <v>0</v>
      </c>
      <c r="F22" s="144">
        <v>1</v>
      </c>
      <c r="G22" s="144">
        <v>0</v>
      </c>
      <c r="H22" s="144">
        <v>0</v>
      </c>
      <c r="I22" s="144">
        <v>0</v>
      </c>
      <c r="J22" s="144">
        <v>0</v>
      </c>
      <c r="K22" s="144">
        <v>0</v>
      </c>
      <c r="L22" s="144">
        <v>1</v>
      </c>
      <c r="M22" s="144">
        <v>21</v>
      </c>
      <c r="N22" s="144">
        <v>3</v>
      </c>
      <c r="O22" s="144">
        <v>1</v>
      </c>
    </row>
    <row r="23" spans="1:15" s="163" customFormat="1">
      <c r="A23" s="7"/>
      <c r="B23" s="7"/>
      <c r="C23" s="8"/>
      <c r="D23" s="144" t="s">
        <v>64</v>
      </c>
      <c r="E23" s="144" t="s">
        <v>64</v>
      </c>
      <c r="F23" s="144" t="s">
        <v>64</v>
      </c>
      <c r="G23" s="144" t="s">
        <v>64</v>
      </c>
      <c r="H23" s="144" t="s">
        <v>64</v>
      </c>
      <c r="I23" s="144" t="s">
        <v>64</v>
      </c>
      <c r="J23" s="144" t="s">
        <v>64</v>
      </c>
      <c r="K23" s="144" t="s">
        <v>64</v>
      </c>
      <c r="L23" s="144" t="s">
        <v>64</v>
      </c>
      <c r="M23" s="144" t="s">
        <v>64</v>
      </c>
      <c r="N23" s="144" t="s">
        <v>64</v>
      </c>
      <c r="O23" s="144" t="s">
        <v>64</v>
      </c>
    </row>
    <row r="24" spans="1:15" s="163" customFormat="1">
      <c r="A24" s="528" t="s">
        <v>66</v>
      </c>
      <c r="B24" s="571"/>
      <c r="C24" s="572"/>
      <c r="D24" s="144">
        <v>5</v>
      </c>
      <c r="E24" s="144">
        <v>0</v>
      </c>
      <c r="F24" s="144">
        <v>0</v>
      </c>
      <c r="G24" s="144">
        <v>0</v>
      </c>
      <c r="H24" s="144">
        <v>1</v>
      </c>
      <c r="I24" s="144">
        <v>0</v>
      </c>
      <c r="J24" s="144">
        <v>0</v>
      </c>
      <c r="K24" s="144">
        <v>0</v>
      </c>
      <c r="L24" s="144">
        <v>1</v>
      </c>
      <c r="M24" s="144">
        <v>3</v>
      </c>
      <c r="N24" s="144">
        <v>0</v>
      </c>
      <c r="O24" s="144">
        <v>0</v>
      </c>
    </row>
    <row r="25" spans="1:15" s="163" customFormat="1">
      <c r="A25" s="146"/>
      <c r="B25" s="9" t="s">
        <v>33</v>
      </c>
      <c r="C25" s="10"/>
      <c r="D25" s="144">
        <v>5</v>
      </c>
      <c r="E25" s="144">
        <v>0</v>
      </c>
      <c r="F25" s="144">
        <v>0</v>
      </c>
      <c r="G25" s="144">
        <v>0</v>
      </c>
      <c r="H25" s="144">
        <v>1</v>
      </c>
      <c r="I25" s="144">
        <v>0</v>
      </c>
      <c r="J25" s="144">
        <v>0</v>
      </c>
      <c r="K25" s="144">
        <v>0</v>
      </c>
      <c r="L25" s="144">
        <v>1</v>
      </c>
      <c r="M25" s="144">
        <v>3</v>
      </c>
      <c r="N25" s="144">
        <v>0</v>
      </c>
      <c r="O25" s="144">
        <v>0</v>
      </c>
    </row>
    <row r="26" spans="1:15" s="163" customFormat="1">
      <c r="A26" s="11"/>
      <c r="B26" s="11"/>
      <c r="C26" s="13"/>
      <c r="D26" s="144" t="s">
        <v>64</v>
      </c>
      <c r="E26" s="144" t="s">
        <v>64</v>
      </c>
      <c r="F26" s="144" t="s">
        <v>64</v>
      </c>
      <c r="G26" s="144" t="s">
        <v>64</v>
      </c>
      <c r="H26" s="144" t="s">
        <v>64</v>
      </c>
      <c r="I26" s="144" t="s">
        <v>64</v>
      </c>
      <c r="J26" s="144" t="s">
        <v>64</v>
      </c>
      <c r="K26" s="144" t="s">
        <v>64</v>
      </c>
      <c r="L26" s="144" t="s">
        <v>64</v>
      </c>
      <c r="M26" s="144" t="s">
        <v>64</v>
      </c>
      <c r="N26" s="144" t="s">
        <v>64</v>
      </c>
      <c r="O26" s="144" t="s">
        <v>64</v>
      </c>
    </row>
    <row r="27" spans="1:15" s="163" customFormat="1">
      <c r="A27" s="528" t="s">
        <v>37</v>
      </c>
      <c r="B27" s="571"/>
      <c r="C27" s="572"/>
      <c r="D27" s="144">
        <v>5</v>
      </c>
      <c r="E27" s="144">
        <v>0</v>
      </c>
      <c r="F27" s="144">
        <v>0</v>
      </c>
      <c r="G27" s="144">
        <v>0</v>
      </c>
      <c r="H27" s="144">
        <v>2</v>
      </c>
      <c r="I27" s="144">
        <v>0</v>
      </c>
      <c r="J27" s="144">
        <v>0</v>
      </c>
      <c r="K27" s="144">
        <v>0</v>
      </c>
      <c r="L27" s="144">
        <v>0</v>
      </c>
      <c r="M27" s="144">
        <v>3</v>
      </c>
      <c r="N27" s="144">
        <v>0</v>
      </c>
      <c r="O27" s="144">
        <v>0</v>
      </c>
    </row>
    <row r="28" spans="1:15" s="163" customFormat="1">
      <c r="A28" s="146"/>
      <c r="B28" s="9" t="s">
        <v>171</v>
      </c>
      <c r="C28" s="10"/>
      <c r="D28" s="144">
        <v>5</v>
      </c>
      <c r="E28" s="144">
        <v>0</v>
      </c>
      <c r="F28" s="144">
        <v>0</v>
      </c>
      <c r="G28" s="144">
        <v>0</v>
      </c>
      <c r="H28" s="144">
        <v>2</v>
      </c>
      <c r="I28" s="144">
        <v>0</v>
      </c>
      <c r="J28" s="144">
        <v>0</v>
      </c>
      <c r="K28" s="144">
        <v>0</v>
      </c>
      <c r="L28" s="144">
        <v>0</v>
      </c>
      <c r="M28" s="144">
        <v>3</v>
      </c>
      <c r="N28" s="144">
        <v>0</v>
      </c>
      <c r="O28" s="144">
        <v>0</v>
      </c>
    </row>
    <row r="29" spans="1:15" s="163" customFormat="1">
      <c r="A29" s="146"/>
      <c r="B29" s="9" t="s">
        <v>39</v>
      </c>
      <c r="C29" s="10"/>
      <c r="D29" s="144">
        <v>0</v>
      </c>
      <c r="E29" s="144">
        <v>0</v>
      </c>
      <c r="F29" s="144">
        <v>0</v>
      </c>
      <c r="G29" s="144">
        <v>0</v>
      </c>
      <c r="H29" s="144">
        <v>0</v>
      </c>
      <c r="I29" s="144">
        <v>0</v>
      </c>
      <c r="J29" s="144">
        <v>0</v>
      </c>
      <c r="K29" s="144">
        <v>0</v>
      </c>
      <c r="L29" s="144">
        <v>0</v>
      </c>
      <c r="M29" s="144">
        <v>0</v>
      </c>
      <c r="N29" s="144">
        <v>0</v>
      </c>
      <c r="O29" s="144">
        <v>0</v>
      </c>
    </row>
    <row r="30" spans="1:15" s="163" customFormat="1">
      <c r="A30" s="146"/>
      <c r="B30" s="9" t="s">
        <v>17</v>
      </c>
      <c r="C30" s="10"/>
      <c r="D30" s="144">
        <v>0</v>
      </c>
      <c r="E30" s="144">
        <v>0</v>
      </c>
      <c r="F30" s="144">
        <v>0</v>
      </c>
      <c r="G30" s="144">
        <v>0</v>
      </c>
      <c r="H30" s="144">
        <v>0</v>
      </c>
      <c r="I30" s="144">
        <v>0</v>
      </c>
      <c r="J30" s="144">
        <v>0</v>
      </c>
      <c r="K30" s="144">
        <v>0</v>
      </c>
      <c r="L30" s="144">
        <v>0</v>
      </c>
      <c r="M30" s="144">
        <v>0</v>
      </c>
      <c r="N30" s="144">
        <v>0</v>
      </c>
      <c r="O30" s="144">
        <v>0</v>
      </c>
    </row>
    <row r="31" spans="1:15" s="163" customFormat="1">
      <c r="A31" s="11"/>
      <c r="B31" s="11"/>
      <c r="C31" s="13"/>
      <c r="D31" s="144" t="s">
        <v>64</v>
      </c>
      <c r="E31" s="144" t="s">
        <v>64</v>
      </c>
      <c r="F31" s="144" t="s">
        <v>64</v>
      </c>
      <c r="G31" s="144" t="s">
        <v>64</v>
      </c>
      <c r="H31" s="144" t="s">
        <v>64</v>
      </c>
      <c r="I31" s="144" t="s">
        <v>64</v>
      </c>
      <c r="J31" s="144" t="s">
        <v>64</v>
      </c>
      <c r="K31" s="144" t="s">
        <v>64</v>
      </c>
      <c r="L31" s="144" t="s">
        <v>64</v>
      </c>
      <c r="M31" s="144" t="s">
        <v>64</v>
      </c>
      <c r="N31" s="144" t="s">
        <v>64</v>
      </c>
      <c r="O31" s="144" t="s">
        <v>64</v>
      </c>
    </row>
    <row r="32" spans="1:15" s="163" customFormat="1">
      <c r="A32" s="528" t="s">
        <v>170</v>
      </c>
      <c r="B32" s="571"/>
      <c r="C32" s="572"/>
      <c r="D32" s="144">
        <v>4</v>
      </c>
      <c r="E32" s="144">
        <v>0</v>
      </c>
      <c r="F32" s="144">
        <v>0</v>
      </c>
      <c r="G32" s="144">
        <v>0</v>
      </c>
      <c r="H32" s="144">
        <v>3</v>
      </c>
      <c r="I32" s="144">
        <v>0</v>
      </c>
      <c r="J32" s="144">
        <v>0</v>
      </c>
      <c r="K32" s="144">
        <v>0</v>
      </c>
      <c r="L32" s="144">
        <v>0</v>
      </c>
      <c r="M32" s="144">
        <v>1</v>
      </c>
      <c r="N32" s="144">
        <v>0</v>
      </c>
      <c r="O32" s="144">
        <v>0</v>
      </c>
    </row>
    <row r="33" spans="1:15" s="163" customFormat="1">
      <c r="A33" s="146"/>
      <c r="B33" s="9" t="s">
        <v>40</v>
      </c>
      <c r="C33" s="10"/>
      <c r="D33" s="144">
        <v>3</v>
      </c>
      <c r="E33" s="144">
        <v>0</v>
      </c>
      <c r="F33" s="144">
        <v>0</v>
      </c>
      <c r="G33" s="144">
        <v>0</v>
      </c>
      <c r="H33" s="144">
        <v>2</v>
      </c>
      <c r="I33" s="144">
        <v>0</v>
      </c>
      <c r="J33" s="144">
        <v>0</v>
      </c>
      <c r="K33" s="144">
        <v>0</v>
      </c>
      <c r="L33" s="144">
        <v>0</v>
      </c>
      <c r="M33" s="144">
        <v>1</v>
      </c>
      <c r="N33" s="144">
        <v>0</v>
      </c>
      <c r="O33" s="144">
        <v>0</v>
      </c>
    </row>
    <row r="34" spans="1:15" s="163" customFormat="1">
      <c r="A34" s="11"/>
      <c r="B34" s="12" t="s">
        <v>41</v>
      </c>
      <c r="C34" s="13"/>
      <c r="D34" s="162">
        <v>1</v>
      </c>
      <c r="E34" s="162">
        <v>0</v>
      </c>
      <c r="F34" s="162">
        <v>0</v>
      </c>
      <c r="G34" s="162">
        <v>0</v>
      </c>
      <c r="H34" s="162">
        <v>1</v>
      </c>
      <c r="I34" s="162">
        <v>0</v>
      </c>
      <c r="J34" s="162">
        <v>0</v>
      </c>
      <c r="K34" s="162">
        <v>0</v>
      </c>
      <c r="L34" s="162">
        <v>0</v>
      </c>
      <c r="M34" s="162">
        <v>0</v>
      </c>
      <c r="N34" s="162">
        <v>0</v>
      </c>
      <c r="O34" s="162">
        <v>0</v>
      </c>
    </row>
    <row r="35" spans="1:15" s="163" customFormat="1">
      <c r="A35" s="147"/>
      <c r="B35" s="14" t="s">
        <v>169</v>
      </c>
      <c r="C35" s="15"/>
      <c r="D35" s="144">
        <v>0</v>
      </c>
      <c r="E35" s="144">
        <v>0</v>
      </c>
      <c r="F35" s="144">
        <v>0</v>
      </c>
      <c r="G35" s="144">
        <v>0</v>
      </c>
      <c r="H35" s="144">
        <v>0</v>
      </c>
      <c r="I35" s="144">
        <v>0</v>
      </c>
      <c r="J35" s="144">
        <v>0</v>
      </c>
      <c r="K35" s="144">
        <v>0</v>
      </c>
      <c r="L35" s="144">
        <v>0</v>
      </c>
      <c r="M35" s="144">
        <v>0</v>
      </c>
      <c r="N35" s="144">
        <v>0</v>
      </c>
      <c r="O35" s="144">
        <v>0</v>
      </c>
    </row>
    <row r="36" spans="1:15" s="163" customFormat="1">
      <c r="A36" s="146"/>
      <c r="B36" s="9" t="s">
        <v>43</v>
      </c>
      <c r="C36" s="10"/>
      <c r="D36" s="144">
        <v>0</v>
      </c>
      <c r="E36" s="144">
        <v>0</v>
      </c>
      <c r="F36" s="144">
        <v>0</v>
      </c>
      <c r="G36" s="144">
        <v>0</v>
      </c>
      <c r="H36" s="144">
        <v>0</v>
      </c>
      <c r="I36" s="144">
        <v>0</v>
      </c>
      <c r="J36" s="144">
        <v>0</v>
      </c>
      <c r="K36" s="144">
        <v>0</v>
      </c>
      <c r="L36" s="144">
        <v>0</v>
      </c>
      <c r="M36" s="144">
        <v>0</v>
      </c>
      <c r="N36" s="144">
        <v>0</v>
      </c>
      <c r="O36" s="144">
        <v>0</v>
      </c>
    </row>
    <row r="37" spans="1:15" s="163" customFormat="1">
      <c r="A37" s="11"/>
      <c r="B37" s="11"/>
      <c r="C37" s="13"/>
      <c r="D37" s="144" t="s">
        <v>64</v>
      </c>
      <c r="E37" s="144" t="s">
        <v>64</v>
      </c>
      <c r="F37" s="144" t="s">
        <v>64</v>
      </c>
      <c r="G37" s="144" t="s">
        <v>64</v>
      </c>
      <c r="H37" s="144" t="s">
        <v>64</v>
      </c>
      <c r="I37" s="144" t="s">
        <v>64</v>
      </c>
      <c r="J37" s="144" t="s">
        <v>64</v>
      </c>
      <c r="K37" s="144" t="s">
        <v>64</v>
      </c>
      <c r="L37" s="144" t="s">
        <v>64</v>
      </c>
      <c r="M37" s="144" t="s">
        <v>64</v>
      </c>
      <c r="N37" s="144" t="s">
        <v>64</v>
      </c>
      <c r="O37" s="144" t="s">
        <v>64</v>
      </c>
    </row>
    <row r="38" spans="1:15" s="163" customFormat="1">
      <c r="A38" s="528" t="s">
        <v>62</v>
      </c>
      <c r="B38" s="571"/>
      <c r="C38" s="572"/>
      <c r="D38" s="144">
        <v>9</v>
      </c>
      <c r="E38" s="144">
        <v>1</v>
      </c>
      <c r="F38" s="144">
        <v>0</v>
      </c>
      <c r="G38" s="144">
        <v>0</v>
      </c>
      <c r="H38" s="144">
        <v>2</v>
      </c>
      <c r="I38" s="144">
        <v>1</v>
      </c>
      <c r="J38" s="144">
        <v>0</v>
      </c>
      <c r="K38" s="144">
        <v>0</v>
      </c>
      <c r="L38" s="144">
        <v>1</v>
      </c>
      <c r="M38" s="144">
        <v>4</v>
      </c>
      <c r="N38" s="144">
        <v>0</v>
      </c>
      <c r="O38" s="144">
        <v>0</v>
      </c>
    </row>
    <row r="39" spans="1:15" s="163" customFormat="1">
      <c r="A39" s="11"/>
      <c r="B39" s="12" t="s">
        <v>0</v>
      </c>
      <c r="C39" s="13"/>
      <c r="D39" s="144">
        <v>4</v>
      </c>
      <c r="E39" s="144">
        <v>0</v>
      </c>
      <c r="F39" s="144">
        <v>0</v>
      </c>
      <c r="G39" s="144">
        <v>0</v>
      </c>
      <c r="H39" s="144">
        <v>1</v>
      </c>
      <c r="I39" s="144">
        <v>0</v>
      </c>
      <c r="J39" s="144">
        <v>0</v>
      </c>
      <c r="K39" s="144">
        <v>0</v>
      </c>
      <c r="L39" s="144">
        <v>1</v>
      </c>
      <c r="M39" s="144">
        <v>2</v>
      </c>
      <c r="N39" s="144">
        <v>0</v>
      </c>
      <c r="O39" s="144">
        <v>0</v>
      </c>
    </row>
    <row r="40" spans="1:15" s="163" customFormat="1">
      <c r="A40" s="7"/>
      <c r="B40" s="6" t="s">
        <v>168</v>
      </c>
      <c r="C40" s="8"/>
      <c r="D40" s="144">
        <v>2</v>
      </c>
      <c r="E40" s="144">
        <v>0</v>
      </c>
      <c r="F40" s="144">
        <v>0</v>
      </c>
      <c r="G40" s="144">
        <v>0</v>
      </c>
      <c r="H40" s="144">
        <v>1</v>
      </c>
      <c r="I40" s="144">
        <v>0</v>
      </c>
      <c r="J40" s="144">
        <v>0</v>
      </c>
      <c r="K40" s="144">
        <v>0</v>
      </c>
      <c r="L40" s="144">
        <v>0</v>
      </c>
      <c r="M40" s="144">
        <v>1</v>
      </c>
      <c r="N40" s="144">
        <v>0</v>
      </c>
      <c r="O40" s="144">
        <v>0</v>
      </c>
    </row>
    <row r="41" spans="1:15" s="163" customFormat="1">
      <c r="A41" s="146"/>
      <c r="B41" s="9" t="s">
        <v>167</v>
      </c>
      <c r="C41" s="10"/>
      <c r="D41" s="144">
        <v>0</v>
      </c>
      <c r="E41" s="144">
        <v>0</v>
      </c>
      <c r="F41" s="144">
        <v>0</v>
      </c>
      <c r="G41" s="144">
        <v>0</v>
      </c>
      <c r="H41" s="144">
        <v>0</v>
      </c>
      <c r="I41" s="144">
        <v>0</v>
      </c>
      <c r="J41" s="144">
        <v>0</v>
      </c>
      <c r="K41" s="144">
        <v>0</v>
      </c>
      <c r="L41" s="144">
        <v>0</v>
      </c>
      <c r="M41" s="144">
        <v>0</v>
      </c>
      <c r="N41" s="144">
        <v>0</v>
      </c>
      <c r="O41" s="144">
        <v>0</v>
      </c>
    </row>
    <row r="42" spans="1:15" s="163" customFormat="1">
      <c r="A42" s="146"/>
      <c r="B42" s="9" t="s">
        <v>21</v>
      </c>
      <c r="C42" s="10"/>
      <c r="D42" s="144">
        <v>2</v>
      </c>
      <c r="E42" s="144">
        <v>1</v>
      </c>
      <c r="F42" s="144">
        <v>0</v>
      </c>
      <c r="G42" s="144">
        <v>0</v>
      </c>
      <c r="H42" s="144">
        <v>0</v>
      </c>
      <c r="I42" s="144">
        <v>0</v>
      </c>
      <c r="J42" s="144">
        <v>0</v>
      </c>
      <c r="K42" s="144">
        <v>0</v>
      </c>
      <c r="L42" s="144">
        <v>0</v>
      </c>
      <c r="M42" s="144">
        <v>1</v>
      </c>
      <c r="N42" s="144">
        <v>0</v>
      </c>
      <c r="O42" s="144">
        <v>0</v>
      </c>
    </row>
    <row r="43" spans="1:15" s="163" customFormat="1">
      <c r="A43" s="146"/>
      <c r="B43" s="9" t="s">
        <v>58</v>
      </c>
      <c r="C43" s="10"/>
      <c r="D43" s="144">
        <v>0</v>
      </c>
      <c r="E43" s="144">
        <v>0</v>
      </c>
      <c r="F43" s="144">
        <v>0</v>
      </c>
      <c r="G43" s="144">
        <v>0</v>
      </c>
      <c r="H43" s="144">
        <v>0</v>
      </c>
      <c r="I43" s="144">
        <v>0</v>
      </c>
      <c r="J43" s="144">
        <v>0</v>
      </c>
      <c r="K43" s="144">
        <v>0</v>
      </c>
      <c r="L43" s="144">
        <v>0</v>
      </c>
      <c r="M43" s="144">
        <v>0</v>
      </c>
      <c r="N43" s="144">
        <v>0</v>
      </c>
      <c r="O43" s="144">
        <v>0</v>
      </c>
    </row>
    <row r="44" spans="1:15" s="163" customFormat="1">
      <c r="A44" s="31"/>
      <c r="B44" s="153" t="s">
        <v>59</v>
      </c>
      <c r="C44" s="164"/>
      <c r="D44" s="143">
        <v>1</v>
      </c>
      <c r="E44" s="144">
        <v>0</v>
      </c>
      <c r="F44" s="144">
        <v>0</v>
      </c>
      <c r="G44" s="144">
        <v>0</v>
      </c>
      <c r="H44" s="144">
        <v>0</v>
      </c>
      <c r="I44" s="144">
        <v>1</v>
      </c>
      <c r="J44" s="144">
        <v>0</v>
      </c>
      <c r="K44" s="144">
        <v>0</v>
      </c>
      <c r="L44" s="144">
        <v>0</v>
      </c>
      <c r="M44" s="144">
        <v>0</v>
      </c>
      <c r="N44" s="144">
        <v>0</v>
      </c>
      <c r="O44" s="144">
        <v>0</v>
      </c>
    </row>
    <row r="45" spans="1:15" s="163" customFormat="1">
      <c r="A45" s="31"/>
      <c r="B45" s="153"/>
      <c r="C45" s="164"/>
      <c r="D45" s="144" t="s">
        <v>64</v>
      </c>
      <c r="E45" s="144" t="s">
        <v>64</v>
      </c>
      <c r="F45" s="144" t="s">
        <v>64</v>
      </c>
      <c r="G45" s="144" t="s">
        <v>64</v>
      </c>
      <c r="H45" s="144" t="s">
        <v>64</v>
      </c>
      <c r="I45" s="144" t="s">
        <v>64</v>
      </c>
      <c r="J45" s="144" t="s">
        <v>64</v>
      </c>
      <c r="K45" s="144" t="s">
        <v>64</v>
      </c>
      <c r="L45" s="144" t="s">
        <v>64</v>
      </c>
      <c r="M45" s="144" t="s">
        <v>64</v>
      </c>
      <c r="N45" s="144" t="s">
        <v>64</v>
      </c>
      <c r="O45" s="144" t="s">
        <v>64</v>
      </c>
    </row>
    <row r="46" spans="1:15" s="163" customFormat="1">
      <c r="A46" s="535" t="s">
        <v>63</v>
      </c>
      <c r="B46" s="535"/>
      <c r="C46" s="536"/>
      <c r="D46" s="162">
        <v>7</v>
      </c>
      <c r="E46" s="162">
        <v>0</v>
      </c>
      <c r="F46" s="162">
        <v>1</v>
      </c>
      <c r="G46" s="162">
        <v>0</v>
      </c>
      <c r="H46" s="162">
        <v>0</v>
      </c>
      <c r="I46" s="162">
        <v>0</v>
      </c>
      <c r="J46" s="162">
        <v>0</v>
      </c>
      <c r="K46" s="162">
        <v>0</v>
      </c>
      <c r="L46" s="162">
        <v>0</v>
      </c>
      <c r="M46" s="162">
        <v>5</v>
      </c>
      <c r="N46" s="162">
        <v>1</v>
      </c>
      <c r="O46" s="162">
        <v>0</v>
      </c>
    </row>
    <row r="47" spans="1:15" s="163" customFormat="1">
      <c r="A47" s="148"/>
      <c r="B47" s="21" t="s">
        <v>166</v>
      </c>
      <c r="C47" s="22"/>
      <c r="D47" s="144">
        <v>4</v>
      </c>
      <c r="E47" s="144">
        <v>0</v>
      </c>
      <c r="F47" s="144">
        <v>1</v>
      </c>
      <c r="G47" s="144">
        <v>0</v>
      </c>
      <c r="H47" s="144">
        <v>0</v>
      </c>
      <c r="I47" s="144">
        <v>0</v>
      </c>
      <c r="J47" s="144">
        <v>0</v>
      </c>
      <c r="K47" s="144">
        <v>0</v>
      </c>
      <c r="L47" s="144">
        <v>0</v>
      </c>
      <c r="M47" s="144">
        <v>2</v>
      </c>
      <c r="N47" s="144">
        <v>1</v>
      </c>
      <c r="O47" s="144">
        <v>0</v>
      </c>
    </row>
    <row r="48" spans="1:15" s="163" customFormat="1">
      <c r="A48" s="148"/>
      <c r="B48" s="21" t="s">
        <v>165</v>
      </c>
      <c r="C48" s="22"/>
      <c r="D48" s="144">
        <v>0</v>
      </c>
      <c r="E48" s="144">
        <v>0</v>
      </c>
      <c r="F48" s="144">
        <v>0</v>
      </c>
      <c r="G48" s="144">
        <v>0</v>
      </c>
      <c r="H48" s="144">
        <v>0</v>
      </c>
      <c r="I48" s="144">
        <v>0</v>
      </c>
      <c r="J48" s="144">
        <v>0</v>
      </c>
      <c r="K48" s="144">
        <v>0</v>
      </c>
      <c r="L48" s="144">
        <v>0</v>
      </c>
      <c r="M48" s="144">
        <v>0</v>
      </c>
      <c r="N48" s="144">
        <v>0</v>
      </c>
      <c r="O48" s="144">
        <v>0</v>
      </c>
    </row>
    <row r="49" spans="1:15" s="163" customFormat="1">
      <c r="A49" s="148"/>
      <c r="B49" s="21" t="s">
        <v>164</v>
      </c>
      <c r="C49" s="22"/>
      <c r="D49" s="144">
        <v>1</v>
      </c>
      <c r="E49" s="144">
        <v>0</v>
      </c>
      <c r="F49" s="144">
        <v>0</v>
      </c>
      <c r="G49" s="144">
        <v>0</v>
      </c>
      <c r="H49" s="144">
        <v>0</v>
      </c>
      <c r="I49" s="144">
        <v>0</v>
      </c>
      <c r="J49" s="144">
        <v>0</v>
      </c>
      <c r="K49" s="144">
        <v>0</v>
      </c>
      <c r="L49" s="144">
        <v>0</v>
      </c>
      <c r="M49" s="144">
        <v>1</v>
      </c>
      <c r="N49" s="144">
        <v>0</v>
      </c>
      <c r="O49" s="144">
        <v>0</v>
      </c>
    </row>
    <row r="50" spans="1:15" s="163" customFormat="1">
      <c r="A50" s="148"/>
      <c r="B50" s="21" t="s">
        <v>25</v>
      </c>
      <c r="C50" s="22"/>
      <c r="D50" s="144">
        <v>0</v>
      </c>
      <c r="E50" s="144">
        <v>0</v>
      </c>
      <c r="F50" s="144">
        <v>0</v>
      </c>
      <c r="G50" s="144">
        <v>0</v>
      </c>
      <c r="H50" s="144">
        <v>0</v>
      </c>
      <c r="I50" s="144">
        <v>0</v>
      </c>
      <c r="J50" s="144">
        <v>0</v>
      </c>
      <c r="K50" s="144">
        <v>0</v>
      </c>
      <c r="L50" s="144">
        <v>0</v>
      </c>
      <c r="M50" s="144">
        <v>0</v>
      </c>
      <c r="N50" s="144">
        <v>0</v>
      </c>
      <c r="O50" s="144">
        <v>0</v>
      </c>
    </row>
    <row r="51" spans="1:15" s="163" customFormat="1">
      <c r="A51" s="148"/>
      <c r="B51" s="21" t="s">
        <v>26</v>
      </c>
      <c r="C51" s="22"/>
      <c r="D51" s="144">
        <v>2</v>
      </c>
      <c r="E51" s="144">
        <v>0</v>
      </c>
      <c r="F51" s="144">
        <v>0</v>
      </c>
      <c r="G51" s="144">
        <v>0</v>
      </c>
      <c r="H51" s="144">
        <v>0</v>
      </c>
      <c r="I51" s="144">
        <v>0</v>
      </c>
      <c r="J51" s="144">
        <v>0</v>
      </c>
      <c r="K51" s="144">
        <v>0</v>
      </c>
      <c r="L51" s="144">
        <v>0</v>
      </c>
      <c r="M51" s="144">
        <v>2</v>
      </c>
      <c r="N51" s="144">
        <v>0</v>
      </c>
      <c r="O51" s="144">
        <v>0</v>
      </c>
    </row>
    <row r="52" spans="1:15" s="163" customFormat="1">
      <c r="A52" s="23"/>
      <c r="B52" s="23"/>
      <c r="C52" s="24"/>
      <c r="D52" s="144" t="s">
        <v>64</v>
      </c>
      <c r="E52" s="144" t="s">
        <v>64</v>
      </c>
      <c r="F52" s="144" t="s">
        <v>64</v>
      </c>
      <c r="G52" s="144" t="s">
        <v>64</v>
      </c>
      <c r="H52" s="144" t="s">
        <v>64</v>
      </c>
      <c r="I52" s="144" t="s">
        <v>64</v>
      </c>
      <c r="J52" s="144" t="s">
        <v>64</v>
      </c>
      <c r="K52" s="144" t="s">
        <v>64</v>
      </c>
      <c r="L52" s="144" t="s">
        <v>64</v>
      </c>
      <c r="M52" s="144" t="s">
        <v>64</v>
      </c>
      <c r="N52" s="144" t="s">
        <v>64</v>
      </c>
      <c r="O52" s="144" t="s">
        <v>64</v>
      </c>
    </row>
    <row r="53" spans="1:15" s="163" customFormat="1">
      <c r="A53" s="535" t="s">
        <v>47</v>
      </c>
      <c r="B53" s="535"/>
      <c r="C53" s="536"/>
      <c r="D53" s="162">
        <v>12</v>
      </c>
      <c r="E53" s="162">
        <v>0</v>
      </c>
      <c r="F53" s="162">
        <v>0</v>
      </c>
      <c r="G53" s="162">
        <v>0</v>
      </c>
      <c r="H53" s="162">
        <v>1</v>
      </c>
      <c r="I53" s="162">
        <v>0</v>
      </c>
      <c r="J53" s="162">
        <v>0</v>
      </c>
      <c r="K53" s="162">
        <v>0</v>
      </c>
      <c r="L53" s="162">
        <v>0</v>
      </c>
      <c r="M53" s="162">
        <v>9</v>
      </c>
      <c r="N53" s="162">
        <v>2</v>
      </c>
      <c r="O53" s="162">
        <v>0</v>
      </c>
    </row>
    <row r="54" spans="1:15" s="163" customFormat="1">
      <c r="A54" s="155"/>
      <c r="B54" s="26" t="s">
        <v>163</v>
      </c>
      <c r="C54" s="27"/>
      <c r="D54" s="144">
        <v>8</v>
      </c>
      <c r="E54" s="144">
        <v>0</v>
      </c>
      <c r="F54" s="144">
        <v>0</v>
      </c>
      <c r="G54" s="144">
        <v>0</v>
      </c>
      <c r="H54" s="144">
        <v>1</v>
      </c>
      <c r="I54" s="144">
        <v>0</v>
      </c>
      <c r="J54" s="144">
        <v>0</v>
      </c>
      <c r="K54" s="144">
        <v>0</v>
      </c>
      <c r="L54" s="144">
        <v>0</v>
      </c>
      <c r="M54" s="144">
        <v>6</v>
      </c>
      <c r="N54" s="144">
        <v>1</v>
      </c>
      <c r="O54" s="144">
        <v>0</v>
      </c>
    </row>
    <row r="55" spans="1:15" s="163" customFormat="1">
      <c r="A55" s="23"/>
      <c r="B55" s="25" t="s">
        <v>60</v>
      </c>
      <c r="C55" s="24"/>
      <c r="D55" s="144">
        <v>4</v>
      </c>
      <c r="E55" s="144">
        <v>0</v>
      </c>
      <c r="F55" s="144">
        <v>0</v>
      </c>
      <c r="G55" s="144">
        <v>0</v>
      </c>
      <c r="H55" s="144">
        <v>0</v>
      </c>
      <c r="I55" s="144">
        <v>0</v>
      </c>
      <c r="J55" s="144">
        <v>0</v>
      </c>
      <c r="K55" s="144">
        <v>0</v>
      </c>
      <c r="L55" s="144">
        <v>0</v>
      </c>
      <c r="M55" s="144">
        <v>3</v>
      </c>
      <c r="N55" s="144">
        <v>1</v>
      </c>
      <c r="O55" s="144">
        <v>0</v>
      </c>
    </row>
    <row r="56" spans="1:15" s="163" customFormat="1">
      <c r="A56" s="23"/>
      <c r="B56" s="23"/>
      <c r="C56" s="24"/>
      <c r="D56" s="144" t="s">
        <v>64</v>
      </c>
      <c r="E56" s="144" t="s">
        <v>64</v>
      </c>
      <c r="F56" s="144" t="s">
        <v>64</v>
      </c>
      <c r="G56" s="144" t="s">
        <v>64</v>
      </c>
      <c r="H56" s="144" t="s">
        <v>64</v>
      </c>
      <c r="I56" s="144" t="s">
        <v>64</v>
      </c>
      <c r="J56" s="144" t="s">
        <v>64</v>
      </c>
      <c r="K56" s="144" t="s">
        <v>64</v>
      </c>
      <c r="L56" s="144" t="s">
        <v>64</v>
      </c>
      <c r="M56" s="144" t="s">
        <v>64</v>
      </c>
      <c r="N56" s="144" t="s">
        <v>64</v>
      </c>
      <c r="O56" s="144" t="s">
        <v>64</v>
      </c>
    </row>
    <row r="57" spans="1:15" s="163" customFormat="1">
      <c r="A57" s="535" t="s">
        <v>77</v>
      </c>
      <c r="B57" s="535"/>
      <c r="C57" s="536"/>
      <c r="D57" s="144">
        <v>11</v>
      </c>
      <c r="E57" s="144">
        <v>0</v>
      </c>
      <c r="F57" s="144">
        <v>0</v>
      </c>
      <c r="G57" s="144">
        <v>1</v>
      </c>
      <c r="H57" s="144">
        <v>0</v>
      </c>
      <c r="I57" s="144">
        <v>0</v>
      </c>
      <c r="J57" s="144">
        <v>0</v>
      </c>
      <c r="K57" s="144">
        <v>1</v>
      </c>
      <c r="L57" s="144">
        <v>0</v>
      </c>
      <c r="M57" s="144">
        <v>9</v>
      </c>
      <c r="N57" s="144">
        <v>0</v>
      </c>
      <c r="O57" s="144">
        <v>0</v>
      </c>
    </row>
    <row r="58" spans="1:15" s="163" customFormat="1">
      <c r="A58" s="148"/>
      <c r="B58" s="21" t="s">
        <v>162</v>
      </c>
      <c r="C58" s="22"/>
      <c r="D58" s="162">
        <v>11</v>
      </c>
      <c r="E58" s="162">
        <v>0</v>
      </c>
      <c r="F58" s="162">
        <v>0</v>
      </c>
      <c r="G58" s="162">
        <v>1</v>
      </c>
      <c r="H58" s="162">
        <v>0</v>
      </c>
      <c r="I58" s="162">
        <v>0</v>
      </c>
      <c r="J58" s="162">
        <v>0</v>
      </c>
      <c r="K58" s="162">
        <v>1</v>
      </c>
      <c r="L58" s="162">
        <v>0</v>
      </c>
      <c r="M58" s="162">
        <v>9</v>
      </c>
      <c r="N58" s="162">
        <v>0</v>
      </c>
      <c r="O58" s="162">
        <v>0</v>
      </c>
    </row>
    <row r="59" spans="1:15" s="163" customFormat="1">
      <c r="A59" s="23"/>
      <c r="B59" s="23"/>
      <c r="C59" s="24"/>
      <c r="D59" s="144" t="s">
        <v>64</v>
      </c>
      <c r="E59" s="144" t="s">
        <v>64</v>
      </c>
      <c r="F59" s="144" t="s">
        <v>64</v>
      </c>
      <c r="G59" s="144" t="s">
        <v>64</v>
      </c>
      <c r="H59" s="144" t="s">
        <v>64</v>
      </c>
      <c r="I59" s="144" t="s">
        <v>64</v>
      </c>
      <c r="J59" s="144" t="s">
        <v>64</v>
      </c>
      <c r="K59" s="144" t="s">
        <v>64</v>
      </c>
      <c r="L59" s="144" t="s">
        <v>64</v>
      </c>
      <c r="M59" s="144" t="s">
        <v>64</v>
      </c>
      <c r="N59" s="144" t="s">
        <v>64</v>
      </c>
      <c r="O59" s="144" t="s">
        <v>64</v>
      </c>
    </row>
    <row r="60" spans="1:15" s="163" customFormat="1">
      <c r="A60" s="535" t="s">
        <v>50</v>
      </c>
      <c r="B60" s="535"/>
      <c r="C60" s="536"/>
      <c r="D60" s="144">
        <v>8</v>
      </c>
      <c r="E60" s="144">
        <v>0</v>
      </c>
      <c r="F60" s="144">
        <v>0</v>
      </c>
      <c r="G60" s="144">
        <v>0</v>
      </c>
      <c r="H60" s="144">
        <v>1</v>
      </c>
      <c r="I60" s="144">
        <v>0</v>
      </c>
      <c r="J60" s="144">
        <v>0</v>
      </c>
      <c r="K60" s="144">
        <v>0</v>
      </c>
      <c r="L60" s="144">
        <v>0</v>
      </c>
      <c r="M60" s="144">
        <v>7</v>
      </c>
      <c r="N60" s="144">
        <v>0</v>
      </c>
      <c r="O60" s="144">
        <v>0</v>
      </c>
    </row>
    <row r="61" spans="1:15" s="163" customFormat="1">
      <c r="A61" s="155"/>
      <c r="B61" s="26" t="s">
        <v>51</v>
      </c>
      <c r="C61" s="27"/>
      <c r="D61" s="144">
        <v>6</v>
      </c>
      <c r="E61" s="144">
        <v>0</v>
      </c>
      <c r="F61" s="144">
        <v>0</v>
      </c>
      <c r="G61" s="144">
        <v>0</v>
      </c>
      <c r="H61" s="144">
        <v>1</v>
      </c>
      <c r="I61" s="144">
        <v>0</v>
      </c>
      <c r="J61" s="144">
        <v>0</v>
      </c>
      <c r="K61" s="144">
        <v>0</v>
      </c>
      <c r="L61" s="144">
        <v>0</v>
      </c>
      <c r="M61" s="144">
        <v>5</v>
      </c>
      <c r="N61" s="144">
        <v>0</v>
      </c>
      <c r="O61" s="144">
        <v>0</v>
      </c>
    </row>
    <row r="62" spans="1:15" s="163" customFormat="1">
      <c r="A62" s="148"/>
      <c r="B62" s="21" t="s">
        <v>52</v>
      </c>
      <c r="C62" s="22"/>
      <c r="D62" s="144">
        <v>0</v>
      </c>
      <c r="E62" s="144">
        <v>0</v>
      </c>
      <c r="F62" s="144">
        <v>0</v>
      </c>
      <c r="G62" s="144">
        <v>0</v>
      </c>
      <c r="H62" s="144">
        <v>0</v>
      </c>
      <c r="I62" s="144">
        <v>0</v>
      </c>
      <c r="J62" s="144">
        <v>0</v>
      </c>
      <c r="K62" s="144">
        <v>0</v>
      </c>
      <c r="L62" s="144">
        <v>0</v>
      </c>
      <c r="M62" s="144">
        <v>0</v>
      </c>
      <c r="N62" s="144">
        <v>0</v>
      </c>
      <c r="O62" s="144">
        <v>0</v>
      </c>
    </row>
    <row r="63" spans="1:15" s="163" customFormat="1">
      <c r="A63" s="148"/>
      <c r="B63" s="21" t="s">
        <v>53</v>
      </c>
      <c r="C63" s="22"/>
      <c r="D63" s="144">
        <v>0</v>
      </c>
      <c r="E63" s="144">
        <v>0</v>
      </c>
      <c r="F63" s="144">
        <v>0</v>
      </c>
      <c r="G63" s="144">
        <v>0</v>
      </c>
      <c r="H63" s="144">
        <v>0</v>
      </c>
      <c r="I63" s="144">
        <v>0</v>
      </c>
      <c r="J63" s="144">
        <v>0</v>
      </c>
      <c r="K63" s="144">
        <v>0</v>
      </c>
      <c r="L63" s="144">
        <v>0</v>
      </c>
      <c r="M63" s="144">
        <v>0</v>
      </c>
      <c r="N63" s="144">
        <v>0</v>
      </c>
      <c r="O63" s="144">
        <v>0</v>
      </c>
    </row>
    <row r="64" spans="1:15" s="163" customFormat="1">
      <c r="A64" s="23"/>
      <c r="B64" s="25" t="s">
        <v>161</v>
      </c>
      <c r="C64" s="24"/>
      <c r="D64" s="144">
        <v>0</v>
      </c>
      <c r="E64" s="144">
        <v>0</v>
      </c>
      <c r="F64" s="144">
        <v>0</v>
      </c>
      <c r="G64" s="144">
        <v>0</v>
      </c>
      <c r="H64" s="144">
        <v>0</v>
      </c>
      <c r="I64" s="144">
        <v>0</v>
      </c>
      <c r="J64" s="144">
        <v>0</v>
      </c>
      <c r="K64" s="144">
        <v>0</v>
      </c>
      <c r="L64" s="144">
        <v>0</v>
      </c>
      <c r="M64" s="144">
        <v>0</v>
      </c>
      <c r="N64" s="144">
        <v>0</v>
      </c>
      <c r="O64" s="144">
        <v>0</v>
      </c>
    </row>
    <row r="65" spans="1:15" s="163" customFormat="1">
      <c r="A65" s="148"/>
      <c r="B65" s="21" t="s">
        <v>55</v>
      </c>
      <c r="C65" s="22"/>
      <c r="D65" s="144">
        <v>1</v>
      </c>
      <c r="E65" s="144">
        <v>0</v>
      </c>
      <c r="F65" s="144">
        <v>0</v>
      </c>
      <c r="G65" s="144">
        <v>0</v>
      </c>
      <c r="H65" s="144">
        <v>0</v>
      </c>
      <c r="I65" s="144">
        <v>0</v>
      </c>
      <c r="J65" s="144">
        <v>0</v>
      </c>
      <c r="K65" s="144">
        <v>0</v>
      </c>
      <c r="L65" s="144">
        <v>0</v>
      </c>
      <c r="M65" s="144">
        <v>1</v>
      </c>
      <c r="N65" s="144">
        <v>0</v>
      </c>
      <c r="O65" s="144">
        <v>0</v>
      </c>
    </row>
    <row r="66" spans="1:15" s="163" customFormat="1">
      <c r="A66" s="148"/>
      <c r="B66" s="21" t="s">
        <v>56</v>
      </c>
      <c r="C66" s="22"/>
      <c r="D66" s="144">
        <v>1</v>
      </c>
      <c r="E66" s="144">
        <v>0</v>
      </c>
      <c r="F66" s="144">
        <v>0</v>
      </c>
      <c r="G66" s="144">
        <v>0</v>
      </c>
      <c r="H66" s="144">
        <v>0</v>
      </c>
      <c r="I66" s="144">
        <v>0</v>
      </c>
      <c r="J66" s="144">
        <v>0</v>
      </c>
      <c r="K66" s="144">
        <v>0</v>
      </c>
      <c r="L66" s="144">
        <v>0</v>
      </c>
      <c r="M66" s="144">
        <v>1</v>
      </c>
      <c r="N66" s="144">
        <v>0</v>
      </c>
      <c r="O66" s="144">
        <v>0</v>
      </c>
    </row>
    <row r="67" spans="1:15" s="163" customFormat="1">
      <c r="A67" s="169"/>
      <c r="B67" s="169"/>
      <c r="C67" s="168"/>
      <c r="D67" s="165" t="s">
        <v>64</v>
      </c>
      <c r="E67" s="165" t="s">
        <v>64</v>
      </c>
      <c r="F67" s="165" t="s">
        <v>64</v>
      </c>
      <c r="G67" s="165" t="s">
        <v>64</v>
      </c>
      <c r="H67" s="165" t="s">
        <v>64</v>
      </c>
      <c r="I67" s="165" t="s">
        <v>64</v>
      </c>
      <c r="J67" s="165" t="s">
        <v>64</v>
      </c>
      <c r="K67" s="165" t="s">
        <v>64</v>
      </c>
      <c r="L67" s="165" t="s">
        <v>64</v>
      </c>
      <c r="M67" s="165" t="s">
        <v>64</v>
      </c>
      <c r="N67" s="165" t="s">
        <v>64</v>
      </c>
      <c r="O67" s="165" t="s">
        <v>64</v>
      </c>
    </row>
    <row r="68" spans="1:15" s="163" customFormat="1">
      <c r="A68" s="560" t="s">
        <v>67</v>
      </c>
      <c r="B68" s="560"/>
      <c r="C68" s="561"/>
      <c r="D68" s="144" t="s">
        <v>64</v>
      </c>
      <c r="E68" s="144" t="s">
        <v>64</v>
      </c>
      <c r="F68" s="144" t="s">
        <v>64</v>
      </c>
      <c r="G68" s="144" t="s">
        <v>64</v>
      </c>
      <c r="H68" s="144" t="s">
        <v>64</v>
      </c>
      <c r="I68" s="144" t="s">
        <v>64</v>
      </c>
      <c r="J68" s="144" t="s">
        <v>64</v>
      </c>
      <c r="K68" s="144" t="s">
        <v>64</v>
      </c>
      <c r="L68" s="144" t="s">
        <v>64</v>
      </c>
      <c r="M68" s="144" t="s">
        <v>64</v>
      </c>
      <c r="N68" s="144" t="s">
        <v>64</v>
      </c>
      <c r="O68" s="144" t="s">
        <v>64</v>
      </c>
    </row>
    <row r="69" spans="1:15" s="163" customFormat="1">
      <c r="A69" s="156" t="s">
        <v>68</v>
      </c>
      <c r="B69" s="35" t="s">
        <v>68</v>
      </c>
      <c r="C69" s="36" t="s">
        <v>68</v>
      </c>
      <c r="D69" s="144">
        <v>21</v>
      </c>
      <c r="E69" s="144">
        <v>0</v>
      </c>
      <c r="F69" s="144">
        <v>2</v>
      </c>
      <c r="G69" s="144">
        <v>1</v>
      </c>
      <c r="H69" s="144">
        <v>0</v>
      </c>
      <c r="I69" s="144">
        <v>1</v>
      </c>
      <c r="J69" s="144">
        <v>1</v>
      </c>
      <c r="K69" s="144">
        <v>0</v>
      </c>
      <c r="L69" s="144">
        <v>2</v>
      </c>
      <c r="M69" s="144">
        <v>13</v>
      </c>
      <c r="N69" s="144">
        <v>1</v>
      </c>
      <c r="O69" s="144">
        <v>0</v>
      </c>
    </row>
    <row r="70" spans="1:15" s="163" customFormat="1">
      <c r="A70" s="156" t="s">
        <v>69</v>
      </c>
      <c r="B70" s="35" t="s">
        <v>69</v>
      </c>
      <c r="C70" s="36" t="s">
        <v>69</v>
      </c>
      <c r="D70" s="144">
        <v>10</v>
      </c>
      <c r="E70" s="144">
        <v>0</v>
      </c>
      <c r="F70" s="144">
        <v>1</v>
      </c>
      <c r="G70" s="144">
        <v>1</v>
      </c>
      <c r="H70" s="144">
        <v>0</v>
      </c>
      <c r="I70" s="144">
        <v>0</v>
      </c>
      <c r="J70" s="144">
        <v>0</v>
      </c>
      <c r="K70" s="144">
        <v>0</v>
      </c>
      <c r="L70" s="144">
        <v>0</v>
      </c>
      <c r="M70" s="144">
        <v>7</v>
      </c>
      <c r="N70" s="144">
        <v>1</v>
      </c>
      <c r="O70" s="144">
        <v>0</v>
      </c>
    </row>
    <row r="71" spans="1:15" s="163" customFormat="1">
      <c r="A71" s="156"/>
      <c r="B71" s="35" t="s">
        <v>70</v>
      </c>
      <c r="C71" s="36"/>
      <c r="D71" s="144">
        <v>11</v>
      </c>
      <c r="E71" s="144">
        <v>0</v>
      </c>
      <c r="F71" s="144">
        <v>0</v>
      </c>
      <c r="G71" s="144">
        <v>1</v>
      </c>
      <c r="H71" s="144">
        <v>1</v>
      </c>
      <c r="I71" s="144">
        <v>0</v>
      </c>
      <c r="J71" s="144">
        <v>0</v>
      </c>
      <c r="K71" s="144">
        <v>0</v>
      </c>
      <c r="L71" s="144">
        <v>2</v>
      </c>
      <c r="M71" s="144">
        <v>6</v>
      </c>
      <c r="N71" s="144">
        <v>1</v>
      </c>
      <c r="O71" s="144">
        <v>0</v>
      </c>
    </row>
    <row r="72" spans="1:15" s="163" customFormat="1">
      <c r="A72" s="156"/>
      <c r="B72" s="35" t="s">
        <v>71</v>
      </c>
      <c r="C72" s="36"/>
      <c r="D72" s="144">
        <v>32</v>
      </c>
      <c r="E72" s="144">
        <v>0</v>
      </c>
      <c r="F72" s="144">
        <v>1</v>
      </c>
      <c r="G72" s="144">
        <v>0</v>
      </c>
      <c r="H72" s="144">
        <v>1</v>
      </c>
      <c r="I72" s="144">
        <v>0</v>
      </c>
      <c r="J72" s="144">
        <v>0</v>
      </c>
      <c r="K72" s="144">
        <v>0</v>
      </c>
      <c r="L72" s="144">
        <v>2</v>
      </c>
      <c r="M72" s="144">
        <v>24</v>
      </c>
      <c r="N72" s="144">
        <v>3</v>
      </c>
      <c r="O72" s="144">
        <v>1</v>
      </c>
    </row>
    <row r="73" spans="1:15" s="163" customFormat="1">
      <c r="A73" s="156"/>
      <c r="B73" s="35" t="s">
        <v>72</v>
      </c>
      <c r="C73" s="36"/>
      <c r="D73" s="162">
        <v>5</v>
      </c>
      <c r="E73" s="162">
        <v>0</v>
      </c>
      <c r="F73" s="162">
        <v>0</v>
      </c>
      <c r="G73" s="162">
        <v>0</v>
      </c>
      <c r="H73" s="162">
        <v>2</v>
      </c>
      <c r="I73" s="162">
        <v>0</v>
      </c>
      <c r="J73" s="162">
        <v>0</v>
      </c>
      <c r="K73" s="162">
        <v>0</v>
      </c>
      <c r="L73" s="162">
        <v>0</v>
      </c>
      <c r="M73" s="162">
        <v>3</v>
      </c>
      <c r="N73" s="162">
        <v>0</v>
      </c>
      <c r="O73" s="162">
        <v>0</v>
      </c>
    </row>
    <row r="74" spans="1:15" s="163" customFormat="1">
      <c r="A74" s="156"/>
      <c r="B74" s="35" t="s">
        <v>73</v>
      </c>
      <c r="C74" s="36"/>
      <c r="D74" s="144">
        <v>4</v>
      </c>
      <c r="E74" s="144">
        <v>0</v>
      </c>
      <c r="F74" s="144">
        <v>0</v>
      </c>
      <c r="G74" s="144">
        <v>0</v>
      </c>
      <c r="H74" s="144">
        <v>3</v>
      </c>
      <c r="I74" s="144">
        <v>0</v>
      </c>
      <c r="J74" s="144">
        <v>0</v>
      </c>
      <c r="K74" s="144">
        <v>0</v>
      </c>
      <c r="L74" s="144">
        <v>0</v>
      </c>
      <c r="M74" s="144">
        <v>1</v>
      </c>
      <c r="N74" s="144">
        <v>0</v>
      </c>
      <c r="O74" s="144">
        <v>0</v>
      </c>
    </row>
    <row r="75" spans="1:15" s="163" customFormat="1">
      <c r="A75" s="156"/>
      <c r="B75" s="35" t="s">
        <v>74</v>
      </c>
      <c r="C75" s="36"/>
      <c r="D75" s="144">
        <v>9</v>
      </c>
      <c r="E75" s="144">
        <v>1</v>
      </c>
      <c r="F75" s="144">
        <v>0</v>
      </c>
      <c r="G75" s="144">
        <v>0</v>
      </c>
      <c r="H75" s="144">
        <v>2</v>
      </c>
      <c r="I75" s="144">
        <v>1</v>
      </c>
      <c r="J75" s="144">
        <v>0</v>
      </c>
      <c r="K75" s="144">
        <v>0</v>
      </c>
      <c r="L75" s="144">
        <v>1</v>
      </c>
      <c r="M75" s="144">
        <v>4</v>
      </c>
      <c r="N75" s="144">
        <v>0</v>
      </c>
      <c r="O75" s="144">
        <v>0</v>
      </c>
    </row>
    <row r="76" spans="1:15" s="163" customFormat="1">
      <c r="A76" s="156"/>
      <c r="B76" s="35" t="s">
        <v>78</v>
      </c>
      <c r="C76" s="36"/>
      <c r="D76" s="144">
        <v>7</v>
      </c>
      <c r="E76" s="144">
        <v>0</v>
      </c>
      <c r="F76" s="144">
        <v>1</v>
      </c>
      <c r="G76" s="144">
        <v>0</v>
      </c>
      <c r="H76" s="144">
        <v>0</v>
      </c>
      <c r="I76" s="144">
        <v>0</v>
      </c>
      <c r="J76" s="144">
        <v>0</v>
      </c>
      <c r="K76" s="144">
        <v>0</v>
      </c>
      <c r="L76" s="144">
        <v>0</v>
      </c>
      <c r="M76" s="144">
        <v>5</v>
      </c>
      <c r="N76" s="144">
        <v>1</v>
      </c>
      <c r="O76" s="144">
        <v>0</v>
      </c>
    </row>
    <row r="77" spans="1:15" s="163" customFormat="1">
      <c r="A77" s="156"/>
      <c r="B77" s="35" t="s">
        <v>75</v>
      </c>
      <c r="C77" s="36"/>
      <c r="D77" s="144">
        <v>12</v>
      </c>
      <c r="E77" s="144">
        <v>0</v>
      </c>
      <c r="F77" s="144">
        <v>0</v>
      </c>
      <c r="G77" s="144">
        <v>0</v>
      </c>
      <c r="H77" s="144">
        <v>1</v>
      </c>
      <c r="I77" s="144">
        <v>0</v>
      </c>
      <c r="J77" s="144">
        <v>0</v>
      </c>
      <c r="K77" s="144">
        <v>0</v>
      </c>
      <c r="L77" s="144">
        <v>0</v>
      </c>
      <c r="M77" s="144">
        <v>9</v>
      </c>
      <c r="N77" s="144">
        <v>2</v>
      </c>
      <c r="O77" s="144">
        <v>0</v>
      </c>
    </row>
    <row r="78" spans="1:15" s="163" customFormat="1">
      <c r="A78" s="157"/>
      <c r="B78" s="37" t="s">
        <v>76</v>
      </c>
      <c r="C78" s="38"/>
      <c r="D78" s="150">
        <v>19</v>
      </c>
      <c r="E78" s="151">
        <v>0</v>
      </c>
      <c r="F78" s="151">
        <v>0</v>
      </c>
      <c r="G78" s="151">
        <v>1</v>
      </c>
      <c r="H78" s="151">
        <v>1</v>
      </c>
      <c r="I78" s="151">
        <v>0</v>
      </c>
      <c r="J78" s="151">
        <v>0</v>
      </c>
      <c r="K78" s="151">
        <v>1</v>
      </c>
      <c r="L78" s="151">
        <v>0</v>
      </c>
      <c r="M78" s="151">
        <v>16</v>
      </c>
      <c r="N78" s="151">
        <v>0</v>
      </c>
      <c r="O78" s="151">
        <v>0</v>
      </c>
    </row>
    <row r="79" spans="1:15">
      <c r="A79" s="54" t="s">
        <v>151</v>
      </c>
      <c r="C79" s="126"/>
      <c r="D79" s="126"/>
      <c r="E79" s="126"/>
      <c r="F79" s="126"/>
      <c r="G79" s="126"/>
      <c r="H79" s="126"/>
      <c r="I79" s="126"/>
      <c r="J79" s="126"/>
      <c r="K79" s="126"/>
      <c r="L79" s="126"/>
      <c r="M79" s="126"/>
      <c r="N79" s="126"/>
      <c r="O79" s="126"/>
    </row>
    <row r="80" spans="1:15">
      <c r="A80" s="54" t="s">
        <v>152</v>
      </c>
    </row>
  </sheetData>
  <mergeCells count="27">
    <mergeCell ref="A68:C68"/>
    <mergeCell ref="A21:C21"/>
    <mergeCell ref="A12:C12"/>
    <mergeCell ref="A27:C27"/>
    <mergeCell ref="A32:C32"/>
    <mergeCell ref="A38:C38"/>
    <mergeCell ref="A46:C46"/>
    <mergeCell ref="A53:C53"/>
    <mergeCell ref="A17:C17"/>
    <mergeCell ref="A57:C57"/>
    <mergeCell ref="A60:C60"/>
    <mergeCell ref="A24:C24"/>
    <mergeCell ref="A5:C5"/>
    <mergeCell ref="A6:C6"/>
    <mergeCell ref="A7:C7"/>
    <mergeCell ref="A9:C9"/>
    <mergeCell ref="D3:D4"/>
    <mergeCell ref="E3:F3"/>
    <mergeCell ref="G3:G4"/>
    <mergeCell ref="H3:H4"/>
    <mergeCell ref="J3:J4"/>
    <mergeCell ref="K3:K4"/>
    <mergeCell ref="O3:O4"/>
    <mergeCell ref="L3:L4"/>
    <mergeCell ref="M3:M4"/>
    <mergeCell ref="N3:N4"/>
    <mergeCell ref="I3:I4"/>
  </mergeCells>
  <phoneticPr fontId="14"/>
  <printOptions horizontalCentered="1"/>
  <pageMargins left="0.98425196850393704" right="0.98425196850393704" top="0.78740157480314965" bottom="0.78740157480314965" header="0.51181102362204722" footer="0.51181102362204722"/>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82"/>
  <sheetViews>
    <sheetView zoomScaleNormal="100" zoomScaleSheetLayoutView="100" workbookViewId="0">
      <pane xSplit="3" ySplit="5" topLeftCell="D6"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3"/>
  <cols>
    <col min="1" max="1" width="2.08203125" style="2" customWidth="1"/>
    <col min="2" max="2" width="19.6640625" style="2" customWidth="1"/>
    <col min="3" max="3" width="2.08203125" style="2" customWidth="1"/>
    <col min="4" max="4" width="6.75" style="2" customWidth="1"/>
    <col min="5" max="10" width="4.4140625" style="2" customWidth="1"/>
    <col min="11" max="12" width="5.4140625" style="2" customWidth="1"/>
    <col min="13" max="17" width="4.6640625" style="2" customWidth="1"/>
    <col min="18" max="18" width="5.9140625" style="2" customWidth="1"/>
    <col min="19" max="24" width="5.33203125" style="2" customWidth="1"/>
    <col min="25" max="16384" width="9" style="2"/>
  </cols>
  <sheetData>
    <row r="1" spans="1:24" ht="16.5">
      <c r="A1" s="124" t="s">
        <v>131</v>
      </c>
      <c r="B1" s="125"/>
      <c r="C1" s="125"/>
    </row>
    <row r="2" spans="1:24" ht="13.5" thickBot="1">
      <c r="A2" s="126"/>
      <c r="B2" s="126"/>
      <c r="C2" s="126"/>
      <c r="X2" s="127" t="s">
        <v>185</v>
      </c>
    </row>
    <row r="3" spans="1:24" ht="13.5" thickTop="1">
      <c r="A3" s="128"/>
      <c r="B3" s="128"/>
      <c r="C3" s="129"/>
      <c r="D3" s="577" t="s">
        <v>132</v>
      </c>
      <c r="E3" s="578"/>
      <c r="F3" s="578"/>
      <c r="G3" s="578"/>
      <c r="H3" s="578"/>
      <c r="I3" s="578"/>
      <c r="J3" s="578"/>
      <c r="K3" s="578"/>
      <c r="L3" s="578"/>
      <c r="M3" s="578"/>
      <c r="N3" s="578"/>
      <c r="O3" s="578"/>
      <c r="P3" s="578"/>
      <c r="Q3" s="579"/>
      <c r="R3" s="577" t="s">
        <v>180</v>
      </c>
      <c r="S3" s="580"/>
      <c r="T3" s="578"/>
      <c r="U3" s="578"/>
      <c r="V3" s="578"/>
      <c r="W3" s="578"/>
      <c r="X3" s="578"/>
    </row>
    <row r="4" spans="1:24" ht="19.149999999999999" customHeight="1">
      <c r="A4" s="584"/>
      <c r="B4" s="130"/>
      <c r="C4" s="131"/>
      <c r="D4" s="575" t="s">
        <v>10</v>
      </c>
      <c r="E4" s="586" t="s">
        <v>133</v>
      </c>
      <c r="F4" s="587"/>
      <c r="G4" s="575" t="s">
        <v>81</v>
      </c>
      <c r="H4" s="575" t="s">
        <v>82</v>
      </c>
      <c r="I4" s="575" t="s">
        <v>134</v>
      </c>
      <c r="J4" s="575" t="s">
        <v>135</v>
      </c>
      <c r="K4" s="581" t="s">
        <v>183</v>
      </c>
      <c r="L4" s="582" t="s">
        <v>136</v>
      </c>
      <c r="M4" s="573" t="s">
        <v>137</v>
      </c>
      <c r="N4" s="573" t="s">
        <v>138</v>
      </c>
      <c r="O4" s="583" t="s">
        <v>139</v>
      </c>
      <c r="P4" s="583" t="s">
        <v>140</v>
      </c>
      <c r="Q4" s="573" t="s">
        <v>141</v>
      </c>
      <c r="R4" s="575" t="s">
        <v>10</v>
      </c>
      <c r="S4" s="132" t="s">
        <v>142</v>
      </c>
      <c r="T4" s="575" t="s">
        <v>82</v>
      </c>
      <c r="U4" s="575" t="s">
        <v>137</v>
      </c>
      <c r="V4" s="575" t="s">
        <v>138</v>
      </c>
      <c r="W4" s="573" t="s">
        <v>140</v>
      </c>
      <c r="X4" s="583" t="s">
        <v>141</v>
      </c>
    </row>
    <row r="5" spans="1:24" ht="81.75" customHeight="1">
      <c r="A5" s="585"/>
      <c r="B5" s="133"/>
      <c r="C5" s="134"/>
      <c r="D5" s="566"/>
      <c r="E5" s="136" t="s">
        <v>143</v>
      </c>
      <c r="F5" s="136" t="s">
        <v>83</v>
      </c>
      <c r="G5" s="566"/>
      <c r="H5" s="566"/>
      <c r="I5" s="566"/>
      <c r="J5" s="566"/>
      <c r="K5" s="566"/>
      <c r="L5" s="575"/>
      <c r="M5" s="574"/>
      <c r="N5" s="574"/>
      <c r="O5" s="564"/>
      <c r="P5" s="564"/>
      <c r="Q5" s="574"/>
      <c r="R5" s="566"/>
      <c r="S5" s="135" t="s">
        <v>144</v>
      </c>
      <c r="T5" s="566"/>
      <c r="U5" s="566"/>
      <c r="V5" s="566"/>
      <c r="W5" s="574"/>
      <c r="X5" s="564"/>
    </row>
    <row r="6" spans="1:24">
      <c r="A6" s="569" t="s">
        <v>30</v>
      </c>
      <c r="B6" s="569"/>
      <c r="C6" s="570"/>
      <c r="D6" s="137">
        <v>1551</v>
      </c>
      <c r="E6" s="138">
        <v>0</v>
      </c>
      <c r="F6" s="138">
        <v>5</v>
      </c>
      <c r="G6" s="138">
        <v>2</v>
      </c>
      <c r="H6" s="138">
        <v>28</v>
      </c>
      <c r="I6" s="138">
        <v>4</v>
      </c>
      <c r="J6" s="138">
        <v>2</v>
      </c>
      <c r="K6" s="138">
        <v>3</v>
      </c>
      <c r="L6" s="138">
        <v>1</v>
      </c>
      <c r="M6" s="138">
        <v>8</v>
      </c>
      <c r="N6" s="138">
        <v>665</v>
      </c>
      <c r="O6" s="138">
        <v>193</v>
      </c>
      <c r="P6" s="138">
        <v>44</v>
      </c>
      <c r="Q6" s="139">
        <v>596</v>
      </c>
      <c r="R6" s="138">
        <v>984</v>
      </c>
      <c r="S6" s="138">
        <v>1</v>
      </c>
      <c r="T6" s="138">
        <v>3</v>
      </c>
      <c r="U6" s="138">
        <v>4</v>
      </c>
      <c r="V6" s="138">
        <v>184</v>
      </c>
      <c r="W6" s="138">
        <v>8</v>
      </c>
      <c r="X6" s="138">
        <v>784</v>
      </c>
    </row>
    <row r="7" spans="1:24">
      <c r="A7" s="532" t="s">
        <v>31</v>
      </c>
      <c r="B7" s="571"/>
      <c r="C7" s="572"/>
      <c r="D7" s="140">
        <v>1381</v>
      </c>
      <c r="E7" s="141">
        <v>0</v>
      </c>
      <c r="F7" s="141">
        <v>4</v>
      </c>
      <c r="G7" s="141">
        <v>2</v>
      </c>
      <c r="H7" s="141">
        <v>13</v>
      </c>
      <c r="I7" s="141">
        <v>4</v>
      </c>
      <c r="J7" s="141">
        <v>2</v>
      </c>
      <c r="K7" s="141">
        <v>0</v>
      </c>
      <c r="L7" s="141">
        <v>1</v>
      </c>
      <c r="M7" s="141">
        <v>8</v>
      </c>
      <c r="N7" s="141">
        <v>608</v>
      </c>
      <c r="O7" s="141">
        <v>161</v>
      </c>
      <c r="P7" s="141">
        <v>37</v>
      </c>
      <c r="Q7" s="142">
        <v>541</v>
      </c>
      <c r="R7" s="141">
        <v>876</v>
      </c>
      <c r="S7" s="141">
        <v>0</v>
      </c>
      <c r="T7" s="141">
        <v>1</v>
      </c>
      <c r="U7" s="141">
        <v>4</v>
      </c>
      <c r="V7" s="141">
        <v>169</v>
      </c>
      <c r="W7" s="141">
        <v>7</v>
      </c>
      <c r="X7" s="141">
        <v>695</v>
      </c>
    </row>
    <row r="8" spans="1:24">
      <c r="A8" s="532" t="s">
        <v>27</v>
      </c>
      <c r="B8" s="571"/>
      <c r="C8" s="572"/>
      <c r="D8" s="140">
        <v>170</v>
      </c>
      <c r="E8" s="141">
        <v>0</v>
      </c>
      <c r="F8" s="141">
        <v>1</v>
      </c>
      <c r="G8" s="141">
        <v>0</v>
      </c>
      <c r="H8" s="141">
        <v>15</v>
      </c>
      <c r="I8" s="141">
        <v>0</v>
      </c>
      <c r="J8" s="141">
        <v>0</v>
      </c>
      <c r="K8" s="141">
        <v>3</v>
      </c>
      <c r="L8" s="141">
        <v>0</v>
      </c>
      <c r="M8" s="141">
        <v>0</v>
      </c>
      <c r="N8" s="141">
        <v>57</v>
      </c>
      <c r="O8" s="141">
        <v>32</v>
      </c>
      <c r="P8" s="141">
        <v>7</v>
      </c>
      <c r="Q8" s="142">
        <v>55</v>
      </c>
      <c r="R8" s="141">
        <v>108</v>
      </c>
      <c r="S8" s="141">
        <v>1</v>
      </c>
      <c r="T8" s="141">
        <v>2</v>
      </c>
      <c r="U8" s="141">
        <v>0</v>
      </c>
      <c r="V8" s="141">
        <v>15</v>
      </c>
      <c r="W8" s="141">
        <v>1</v>
      </c>
      <c r="X8" s="141">
        <v>89</v>
      </c>
    </row>
    <row r="9" spans="1:24">
      <c r="A9" s="7"/>
      <c r="B9" s="7"/>
      <c r="C9" s="8"/>
      <c r="D9" s="143" t="s">
        <v>64</v>
      </c>
      <c r="E9" s="144" t="s">
        <v>64</v>
      </c>
      <c r="F9" s="144" t="s">
        <v>64</v>
      </c>
      <c r="G9" s="144" t="s">
        <v>64</v>
      </c>
      <c r="H9" s="144" t="s">
        <v>64</v>
      </c>
      <c r="I9" s="144" t="s">
        <v>64</v>
      </c>
      <c r="J9" s="144" t="s">
        <v>64</v>
      </c>
      <c r="K9" s="144" t="s">
        <v>64</v>
      </c>
      <c r="L9" s="144" t="s">
        <v>64</v>
      </c>
      <c r="M9" s="144" t="s">
        <v>64</v>
      </c>
      <c r="N9" s="144" t="s">
        <v>64</v>
      </c>
      <c r="O9" s="144" t="s">
        <v>64</v>
      </c>
      <c r="P9" s="144" t="s">
        <v>64</v>
      </c>
      <c r="Q9" s="145" t="s">
        <v>64</v>
      </c>
      <c r="R9" s="144" t="s">
        <v>64</v>
      </c>
      <c r="S9" s="144" t="s">
        <v>64</v>
      </c>
      <c r="T9" s="144" t="s">
        <v>64</v>
      </c>
      <c r="U9" s="144" t="s">
        <v>64</v>
      </c>
      <c r="V9" s="144" t="s">
        <v>64</v>
      </c>
      <c r="W9" s="144" t="s">
        <v>64</v>
      </c>
      <c r="X9" s="144" t="s">
        <v>64</v>
      </c>
    </row>
    <row r="10" spans="1:24">
      <c r="A10" s="534" t="s">
        <v>61</v>
      </c>
      <c r="B10" s="571"/>
      <c r="C10" s="572"/>
      <c r="D10" s="140">
        <v>334</v>
      </c>
      <c r="E10" s="141">
        <v>0</v>
      </c>
      <c r="F10" s="141">
        <v>3</v>
      </c>
      <c r="G10" s="141">
        <v>2</v>
      </c>
      <c r="H10" s="141">
        <v>2</v>
      </c>
      <c r="I10" s="141">
        <v>2</v>
      </c>
      <c r="J10" s="141">
        <v>2</v>
      </c>
      <c r="K10" s="141">
        <v>0</v>
      </c>
      <c r="L10" s="141">
        <v>1</v>
      </c>
      <c r="M10" s="141">
        <v>5</v>
      </c>
      <c r="N10" s="141">
        <v>148</v>
      </c>
      <c r="O10" s="141">
        <v>28</v>
      </c>
      <c r="P10" s="141">
        <v>4</v>
      </c>
      <c r="Q10" s="142">
        <v>137</v>
      </c>
      <c r="R10" s="141">
        <v>198</v>
      </c>
      <c r="S10" s="141">
        <v>0</v>
      </c>
      <c r="T10" s="141">
        <v>0</v>
      </c>
      <c r="U10" s="141">
        <v>1</v>
      </c>
      <c r="V10" s="141">
        <v>42</v>
      </c>
      <c r="W10" s="141">
        <v>2</v>
      </c>
      <c r="X10" s="141">
        <v>153</v>
      </c>
    </row>
    <row r="11" spans="1:24">
      <c r="A11" s="146"/>
      <c r="B11" s="9" t="s">
        <v>32</v>
      </c>
      <c r="C11" s="10"/>
      <c r="D11" s="143">
        <v>334</v>
      </c>
      <c r="E11" s="144">
        <v>0</v>
      </c>
      <c r="F11" s="144">
        <v>3</v>
      </c>
      <c r="G11" s="144">
        <v>2</v>
      </c>
      <c r="H11" s="144">
        <v>2</v>
      </c>
      <c r="I11" s="144">
        <v>2</v>
      </c>
      <c r="J11" s="144">
        <v>2</v>
      </c>
      <c r="K11" s="144">
        <v>0</v>
      </c>
      <c r="L11" s="144">
        <v>1</v>
      </c>
      <c r="M11" s="144">
        <v>5</v>
      </c>
      <c r="N11" s="144">
        <v>148</v>
      </c>
      <c r="O11" s="144">
        <v>28</v>
      </c>
      <c r="P11" s="144">
        <v>4</v>
      </c>
      <c r="Q11" s="145">
        <v>137</v>
      </c>
      <c r="R11" s="144">
        <v>198</v>
      </c>
      <c r="S11" s="144">
        <v>0</v>
      </c>
      <c r="T11" s="144">
        <v>0</v>
      </c>
      <c r="U11" s="144">
        <v>1</v>
      </c>
      <c r="V11" s="144">
        <v>42</v>
      </c>
      <c r="W11" s="144">
        <v>2</v>
      </c>
      <c r="X11" s="144">
        <v>153</v>
      </c>
    </row>
    <row r="12" spans="1:24">
      <c r="A12" s="7"/>
      <c r="B12" s="7"/>
      <c r="C12" s="8"/>
      <c r="D12" s="143" t="s">
        <v>64</v>
      </c>
      <c r="E12" s="144" t="s">
        <v>64</v>
      </c>
      <c r="F12" s="144" t="s">
        <v>64</v>
      </c>
      <c r="G12" s="144" t="s">
        <v>64</v>
      </c>
      <c r="H12" s="144" t="s">
        <v>64</v>
      </c>
      <c r="I12" s="144" t="s">
        <v>64</v>
      </c>
      <c r="J12" s="144" t="s">
        <v>64</v>
      </c>
      <c r="K12" s="144" t="s">
        <v>64</v>
      </c>
      <c r="L12" s="144" t="s">
        <v>64</v>
      </c>
      <c r="M12" s="144" t="s">
        <v>64</v>
      </c>
      <c r="N12" s="144" t="s">
        <v>64</v>
      </c>
      <c r="O12" s="144" t="s">
        <v>64</v>
      </c>
      <c r="P12" s="144" t="s">
        <v>64</v>
      </c>
      <c r="Q12" s="145" t="s">
        <v>64</v>
      </c>
      <c r="R12" s="144"/>
      <c r="S12" s="144"/>
      <c r="T12" s="144"/>
      <c r="U12" s="144"/>
      <c r="V12" s="144" t="s">
        <v>64</v>
      </c>
      <c r="W12" s="144"/>
      <c r="X12" s="144" t="s">
        <v>64</v>
      </c>
    </row>
    <row r="13" spans="1:24">
      <c r="A13" s="528" t="s">
        <v>29</v>
      </c>
      <c r="B13" s="571"/>
      <c r="C13" s="572"/>
      <c r="D13" s="143">
        <v>73</v>
      </c>
      <c r="E13" s="144">
        <v>0</v>
      </c>
      <c r="F13" s="144">
        <v>1</v>
      </c>
      <c r="G13" s="144">
        <v>0</v>
      </c>
      <c r="H13" s="144">
        <v>2</v>
      </c>
      <c r="I13" s="144">
        <v>0</v>
      </c>
      <c r="J13" s="144">
        <v>0</v>
      </c>
      <c r="K13" s="144">
        <v>0</v>
      </c>
      <c r="L13" s="144">
        <v>0</v>
      </c>
      <c r="M13" s="144">
        <v>0</v>
      </c>
      <c r="N13" s="144">
        <v>27</v>
      </c>
      <c r="O13" s="144">
        <v>12</v>
      </c>
      <c r="P13" s="144">
        <v>2</v>
      </c>
      <c r="Q13" s="145">
        <v>29</v>
      </c>
      <c r="R13" s="144">
        <v>46</v>
      </c>
      <c r="S13" s="144">
        <v>1</v>
      </c>
      <c r="T13" s="144">
        <v>0</v>
      </c>
      <c r="U13" s="144">
        <v>0</v>
      </c>
      <c r="V13" s="144">
        <v>7</v>
      </c>
      <c r="W13" s="144">
        <v>0</v>
      </c>
      <c r="X13" s="144">
        <v>38</v>
      </c>
    </row>
    <row r="14" spans="1:24">
      <c r="A14" s="146"/>
      <c r="B14" s="9" t="s">
        <v>34</v>
      </c>
      <c r="C14" s="10"/>
      <c r="D14" s="143">
        <v>53</v>
      </c>
      <c r="E14" s="144">
        <v>0</v>
      </c>
      <c r="F14" s="144">
        <v>0</v>
      </c>
      <c r="G14" s="144">
        <v>0</v>
      </c>
      <c r="H14" s="144">
        <v>2</v>
      </c>
      <c r="I14" s="144">
        <v>0</v>
      </c>
      <c r="J14" s="144">
        <v>0</v>
      </c>
      <c r="K14" s="144">
        <v>0</v>
      </c>
      <c r="L14" s="144">
        <v>0</v>
      </c>
      <c r="M14" s="144">
        <v>0</v>
      </c>
      <c r="N14" s="144">
        <v>20</v>
      </c>
      <c r="O14" s="144">
        <v>10</v>
      </c>
      <c r="P14" s="144">
        <v>2</v>
      </c>
      <c r="Q14" s="145">
        <v>19</v>
      </c>
      <c r="R14" s="144">
        <v>33</v>
      </c>
      <c r="S14" s="144">
        <v>0</v>
      </c>
      <c r="T14" s="144">
        <v>0</v>
      </c>
      <c r="U14" s="144">
        <v>0</v>
      </c>
      <c r="V14" s="144">
        <v>6</v>
      </c>
      <c r="W14" s="144">
        <v>0</v>
      </c>
      <c r="X14" s="144">
        <v>27</v>
      </c>
    </row>
    <row r="15" spans="1:24">
      <c r="A15" s="147"/>
      <c r="B15" s="14" t="s">
        <v>35</v>
      </c>
      <c r="C15" s="15"/>
      <c r="D15" s="143">
        <v>5</v>
      </c>
      <c r="E15" s="144">
        <v>0</v>
      </c>
      <c r="F15" s="144">
        <v>1</v>
      </c>
      <c r="G15" s="144">
        <v>0</v>
      </c>
      <c r="H15" s="144">
        <v>0</v>
      </c>
      <c r="I15" s="144">
        <v>0</v>
      </c>
      <c r="J15" s="144">
        <v>0</v>
      </c>
      <c r="K15" s="144">
        <v>0</v>
      </c>
      <c r="L15" s="144">
        <v>0</v>
      </c>
      <c r="M15" s="144">
        <v>0</v>
      </c>
      <c r="N15" s="144">
        <v>1</v>
      </c>
      <c r="O15" s="144">
        <v>1</v>
      </c>
      <c r="P15" s="144">
        <v>0</v>
      </c>
      <c r="Q15" s="145">
        <v>2</v>
      </c>
      <c r="R15" s="144">
        <v>4</v>
      </c>
      <c r="S15" s="144">
        <v>1</v>
      </c>
      <c r="T15" s="144">
        <v>0</v>
      </c>
      <c r="U15" s="144">
        <v>0</v>
      </c>
      <c r="V15" s="144">
        <v>0</v>
      </c>
      <c r="W15" s="144">
        <v>0</v>
      </c>
      <c r="X15" s="144">
        <v>3</v>
      </c>
    </row>
    <row r="16" spans="1:24">
      <c r="A16" s="146"/>
      <c r="B16" s="9" t="s">
        <v>36</v>
      </c>
      <c r="C16" s="10"/>
      <c r="D16" s="143">
        <v>15</v>
      </c>
      <c r="E16" s="144">
        <v>0</v>
      </c>
      <c r="F16" s="144">
        <v>0</v>
      </c>
      <c r="G16" s="144">
        <v>0</v>
      </c>
      <c r="H16" s="144">
        <v>0</v>
      </c>
      <c r="I16" s="144">
        <v>0</v>
      </c>
      <c r="J16" s="144">
        <v>0</v>
      </c>
      <c r="K16" s="144">
        <v>0</v>
      </c>
      <c r="L16" s="144">
        <v>0</v>
      </c>
      <c r="M16" s="144">
        <v>0</v>
      </c>
      <c r="N16" s="144">
        <v>6</v>
      </c>
      <c r="O16" s="144">
        <v>1</v>
      </c>
      <c r="P16" s="144">
        <v>0</v>
      </c>
      <c r="Q16" s="145">
        <v>8</v>
      </c>
      <c r="R16" s="144">
        <v>9</v>
      </c>
      <c r="S16" s="144">
        <v>0</v>
      </c>
      <c r="T16" s="144">
        <v>0</v>
      </c>
      <c r="U16" s="144">
        <v>0</v>
      </c>
      <c r="V16" s="144">
        <v>1</v>
      </c>
      <c r="W16" s="144">
        <v>0</v>
      </c>
      <c r="X16" s="144">
        <v>8</v>
      </c>
    </row>
    <row r="17" spans="1:24">
      <c r="A17" s="11"/>
      <c r="B17" s="11"/>
      <c r="C17" s="13"/>
      <c r="D17" s="143" t="s">
        <v>64</v>
      </c>
      <c r="E17" s="144" t="s">
        <v>64</v>
      </c>
      <c r="F17" s="144" t="s">
        <v>64</v>
      </c>
      <c r="G17" s="144" t="s">
        <v>64</v>
      </c>
      <c r="H17" s="144" t="s">
        <v>64</v>
      </c>
      <c r="I17" s="144" t="s">
        <v>64</v>
      </c>
      <c r="J17" s="144" t="s">
        <v>64</v>
      </c>
      <c r="K17" s="144" t="s">
        <v>64</v>
      </c>
      <c r="L17" s="144" t="s">
        <v>64</v>
      </c>
      <c r="M17" s="144" t="s">
        <v>64</v>
      </c>
      <c r="N17" s="144" t="s">
        <v>64</v>
      </c>
      <c r="O17" s="144" t="s">
        <v>64</v>
      </c>
      <c r="P17" s="144" t="s">
        <v>64</v>
      </c>
      <c r="Q17" s="145" t="s">
        <v>64</v>
      </c>
      <c r="R17" s="144" t="s">
        <v>64</v>
      </c>
      <c r="S17" s="144" t="s">
        <v>64</v>
      </c>
      <c r="T17" s="144" t="s">
        <v>64</v>
      </c>
      <c r="U17" s="144" t="s">
        <v>64</v>
      </c>
      <c r="V17" s="144" t="s">
        <v>64</v>
      </c>
      <c r="W17" s="144" t="s">
        <v>64</v>
      </c>
      <c r="X17" s="144" t="s">
        <v>64</v>
      </c>
    </row>
    <row r="18" spans="1:24">
      <c r="A18" s="535" t="s">
        <v>44</v>
      </c>
      <c r="B18" s="571"/>
      <c r="C18" s="572"/>
      <c r="D18" s="143">
        <v>167</v>
      </c>
      <c r="E18" s="144">
        <v>0</v>
      </c>
      <c r="F18" s="144">
        <v>0</v>
      </c>
      <c r="G18" s="144">
        <v>0</v>
      </c>
      <c r="H18" s="144">
        <v>0</v>
      </c>
      <c r="I18" s="144">
        <v>0</v>
      </c>
      <c r="J18" s="144">
        <v>0</v>
      </c>
      <c r="K18" s="144">
        <v>0</v>
      </c>
      <c r="L18" s="144">
        <v>0</v>
      </c>
      <c r="M18" s="144">
        <v>0</v>
      </c>
      <c r="N18" s="144">
        <v>85</v>
      </c>
      <c r="O18" s="144">
        <v>20</v>
      </c>
      <c r="P18" s="144">
        <v>5</v>
      </c>
      <c r="Q18" s="145">
        <v>57</v>
      </c>
      <c r="R18" s="144">
        <v>111</v>
      </c>
      <c r="S18" s="144">
        <v>0</v>
      </c>
      <c r="T18" s="144">
        <v>0</v>
      </c>
      <c r="U18" s="144">
        <v>1</v>
      </c>
      <c r="V18" s="144">
        <v>30</v>
      </c>
      <c r="W18" s="144">
        <v>0</v>
      </c>
      <c r="X18" s="144">
        <v>80</v>
      </c>
    </row>
    <row r="19" spans="1:24">
      <c r="A19" s="23"/>
      <c r="B19" s="25" t="s">
        <v>45</v>
      </c>
      <c r="C19" s="24"/>
      <c r="D19" s="143">
        <v>146</v>
      </c>
      <c r="E19" s="144">
        <v>0</v>
      </c>
      <c r="F19" s="144">
        <v>0</v>
      </c>
      <c r="G19" s="144">
        <v>0</v>
      </c>
      <c r="H19" s="144">
        <v>0</v>
      </c>
      <c r="I19" s="144">
        <v>0</v>
      </c>
      <c r="J19" s="144">
        <v>0</v>
      </c>
      <c r="K19" s="144">
        <v>0</v>
      </c>
      <c r="L19" s="144">
        <v>0</v>
      </c>
      <c r="M19" s="144">
        <v>0</v>
      </c>
      <c r="N19" s="144">
        <v>75</v>
      </c>
      <c r="O19" s="144">
        <v>18</v>
      </c>
      <c r="P19" s="144">
        <v>4</v>
      </c>
      <c r="Q19" s="145">
        <v>49</v>
      </c>
      <c r="R19" s="144">
        <v>97</v>
      </c>
      <c r="S19" s="144">
        <v>0</v>
      </c>
      <c r="T19" s="144">
        <v>0</v>
      </c>
      <c r="U19" s="144">
        <v>1</v>
      </c>
      <c r="V19" s="144">
        <v>28</v>
      </c>
      <c r="W19" s="144">
        <v>0</v>
      </c>
      <c r="X19" s="144">
        <v>68</v>
      </c>
    </row>
    <row r="20" spans="1:24">
      <c r="A20" s="148"/>
      <c r="B20" s="21" t="s">
        <v>46</v>
      </c>
      <c r="C20" s="22"/>
      <c r="D20" s="143">
        <v>21</v>
      </c>
      <c r="E20" s="144">
        <v>0</v>
      </c>
      <c r="F20" s="144">
        <v>0</v>
      </c>
      <c r="G20" s="144">
        <v>0</v>
      </c>
      <c r="H20" s="144">
        <v>0</v>
      </c>
      <c r="I20" s="144">
        <v>0</v>
      </c>
      <c r="J20" s="144">
        <v>0</v>
      </c>
      <c r="K20" s="144">
        <v>0</v>
      </c>
      <c r="L20" s="144">
        <v>0</v>
      </c>
      <c r="M20" s="144">
        <v>0</v>
      </c>
      <c r="N20" s="144">
        <v>10</v>
      </c>
      <c r="O20" s="144">
        <v>2</v>
      </c>
      <c r="P20" s="144">
        <v>1</v>
      </c>
      <c r="Q20" s="145">
        <v>8</v>
      </c>
      <c r="R20" s="144">
        <v>14</v>
      </c>
      <c r="S20" s="144">
        <v>0</v>
      </c>
      <c r="T20" s="144">
        <v>0</v>
      </c>
      <c r="U20" s="144">
        <v>0</v>
      </c>
      <c r="V20" s="144">
        <v>2</v>
      </c>
      <c r="W20" s="144">
        <v>0</v>
      </c>
      <c r="X20" s="144">
        <v>12</v>
      </c>
    </row>
    <row r="21" spans="1:24">
      <c r="A21" s="23"/>
      <c r="B21" s="23"/>
      <c r="C21" s="24"/>
      <c r="D21" s="143" t="s">
        <v>64</v>
      </c>
      <c r="E21" s="144" t="s">
        <v>64</v>
      </c>
      <c r="F21" s="144" t="s">
        <v>64</v>
      </c>
      <c r="G21" s="144" t="s">
        <v>64</v>
      </c>
      <c r="H21" s="144" t="s">
        <v>64</v>
      </c>
      <c r="I21" s="144" t="s">
        <v>64</v>
      </c>
      <c r="J21" s="144" t="s">
        <v>64</v>
      </c>
      <c r="K21" s="144" t="s">
        <v>64</v>
      </c>
      <c r="L21" s="144" t="s">
        <v>64</v>
      </c>
      <c r="M21" s="144" t="s">
        <v>64</v>
      </c>
      <c r="N21" s="144" t="s">
        <v>64</v>
      </c>
      <c r="O21" s="144" t="s">
        <v>64</v>
      </c>
      <c r="P21" s="144" t="s">
        <v>64</v>
      </c>
      <c r="Q21" s="145" t="s">
        <v>64</v>
      </c>
      <c r="R21" s="144" t="s">
        <v>64</v>
      </c>
      <c r="S21" s="144" t="s">
        <v>64</v>
      </c>
      <c r="T21" s="149" t="s">
        <v>64</v>
      </c>
      <c r="U21" s="149" t="s">
        <v>64</v>
      </c>
      <c r="V21" s="149" t="s">
        <v>64</v>
      </c>
      <c r="W21" s="149" t="s">
        <v>64</v>
      </c>
      <c r="X21" s="149" t="s">
        <v>64</v>
      </c>
    </row>
    <row r="22" spans="1:24">
      <c r="A22" s="528" t="s">
        <v>65</v>
      </c>
      <c r="B22" s="571"/>
      <c r="C22" s="572"/>
      <c r="D22" s="143">
        <v>346</v>
      </c>
      <c r="E22" s="144">
        <v>0</v>
      </c>
      <c r="F22" s="144">
        <v>1</v>
      </c>
      <c r="G22" s="144">
        <v>0</v>
      </c>
      <c r="H22" s="144">
        <v>1</v>
      </c>
      <c r="I22" s="144">
        <v>1</v>
      </c>
      <c r="J22" s="144">
        <v>0</v>
      </c>
      <c r="K22" s="144">
        <v>0</v>
      </c>
      <c r="L22" s="144">
        <v>0</v>
      </c>
      <c r="M22" s="144">
        <v>1</v>
      </c>
      <c r="N22" s="144">
        <v>154</v>
      </c>
      <c r="O22" s="144">
        <v>35</v>
      </c>
      <c r="P22" s="144">
        <v>12</v>
      </c>
      <c r="Q22" s="145">
        <v>141</v>
      </c>
      <c r="R22" s="144">
        <v>200</v>
      </c>
      <c r="S22" s="144">
        <v>0</v>
      </c>
      <c r="T22" s="144">
        <v>1</v>
      </c>
      <c r="U22" s="144">
        <v>0</v>
      </c>
      <c r="V22" s="144">
        <v>42</v>
      </c>
      <c r="W22" s="144">
        <v>2</v>
      </c>
      <c r="X22" s="144">
        <v>155</v>
      </c>
    </row>
    <row r="23" spans="1:24">
      <c r="A23" s="146"/>
      <c r="B23" s="9" t="s">
        <v>28</v>
      </c>
      <c r="C23" s="10"/>
      <c r="D23" s="143">
        <v>346</v>
      </c>
      <c r="E23" s="144">
        <v>0</v>
      </c>
      <c r="F23" s="144">
        <v>1</v>
      </c>
      <c r="G23" s="144">
        <v>0</v>
      </c>
      <c r="H23" s="144">
        <v>1</v>
      </c>
      <c r="I23" s="144">
        <v>1</v>
      </c>
      <c r="J23" s="144">
        <v>0</v>
      </c>
      <c r="K23" s="144">
        <v>0</v>
      </c>
      <c r="L23" s="144">
        <v>0</v>
      </c>
      <c r="M23" s="144">
        <v>1</v>
      </c>
      <c r="N23" s="144">
        <v>154</v>
      </c>
      <c r="O23" s="144">
        <v>35</v>
      </c>
      <c r="P23" s="144">
        <v>12</v>
      </c>
      <c r="Q23" s="145">
        <v>141</v>
      </c>
      <c r="R23" s="144">
        <v>200</v>
      </c>
      <c r="S23" s="144">
        <v>0</v>
      </c>
      <c r="T23" s="144">
        <v>1</v>
      </c>
      <c r="U23" s="144">
        <v>0</v>
      </c>
      <c r="V23" s="144">
        <v>42</v>
      </c>
      <c r="W23" s="144">
        <v>2</v>
      </c>
      <c r="X23" s="144">
        <v>155</v>
      </c>
    </row>
    <row r="24" spans="1:24">
      <c r="A24" s="7"/>
      <c r="B24" s="7"/>
      <c r="C24" s="8"/>
      <c r="D24" s="143" t="s">
        <v>64</v>
      </c>
      <c r="E24" s="144" t="s">
        <v>64</v>
      </c>
      <c r="F24" s="144" t="s">
        <v>64</v>
      </c>
      <c r="G24" s="144" t="s">
        <v>64</v>
      </c>
      <c r="H24" s="144" t="s">
        <v>64</v>
      </c>
      <c r="I24" s="144" t="s">
        <v>64</v>
      </c>
      <c r="J24" s="144" t="s">
        <v>64</v>
      </c>
      <c r="K24" s="144" t="s">
        <v>64</v>
      </c>
      <c r="L24" s="144" t="s">
        <v>64</v>
      </c>
      <c r="M24" s="144" t="s">
        <v>64</v>
      </c>
      <c r="N24" s="144" t="s">
        <v>64</v>
      </c>
      <c r="O24" s="144" t="s">
        <v>64</v>
      </c>
      <c r="P24" s="144" t="s">
        <v>64</v>
      </c>
      <c r="Q24" s="145" t="s">
        <v>64</v>
      </c>
      <c r="R24" s="144" t="s">
        <v>64</v>
      </c>
      <c r="S24" s="144" t="s">
        <v>64</v>
      </c>
      <c r="T24" s="144" t="s">
        <v>64</v>
      </c>
      <c r="U24" s="144" t="s">
        <v>64</v>
      </c>
      <c r="V24" s="144" t="s">
        <v>64</v>
      </c>
      <c r="W24" s="144" t="s">
        <v>64</v>
      </c>
      <c r="X24" s="144" t="s">
        <v>64</v>
      </c>
    </row>
    <row r="25" spans="1:24">
      <c r="A25" s="528" t="s">
        <v>66</v>
      </c>
      <c r="B25" s="571"/>
      <c r="C25" s="572"/>
      <c r="D25" s="143">
        <v>37</v>
      </c>
      <c r="E25" s="144">
        <v>0</v>
      </c>
      <c r="F25" s="144">
        <v>0</v>
      </c>
      <c r="G25" s="144">
        <v>0</v>
      </c>
      <c r="H25" s="144">
        <v>2</v>
      </c>
      <c r="I25" s="144">
        <v>0</v>
      </c>
      <c r="J25" s="144">
        <v>0</v>
      </c>
      <c r="K25" s="144">
        <v>0</v>
      </c>
      <c r="L25" s="144">
        <v>0</v>
      </c>
      <c r="M25" s="144">
        <v>1</v>
      </c>
      <c r="N25" s="144">
        <v>11</v>
      </c>
      <c r="O25" s="144">
        <v>6</v>
      </c>
      <c r="P25" s="144">
        <v>2</v>
      </c>
      <c r="Q25" s="145">
        <v>15</v>
      </c>
      <c r="R25" s="144">
        <v>22</v>
      </c>
      <c r="S25" s="144">
        <v>0</v>
      </c>
      <c r="T25" s="144">
        <v>0</v>
      </c>
      <c r="U25" s="144">
        <v>0</v>
      </c>
      <c r="V25" s="144">
        <v>4</v>
      </c>
      <c r="W25" s="144">
        <v>0</v>
      </c>
      <c r="X25" s="144">
        <v>18</v>
      </c>
    </row>
    <row r="26" spans="1:24">
      <c r="A26" s="146"/>
      <c r="B26" s="9" t="s">
        <v>33</v>
      </c>
      <c r="C26" s="10"/>
      <c r="D26" s="143">
        <v>37</v>
      </c>
      <c r="E26" s="144">
        <v>0</v>
      </c>
      <c r="F26" s="144">
        <v>0</v>
      </c>
      <c r="G26" s="144">
        <v>0</v>
      </c>
      <c r="H26" s="144">
        <v>2</v>
      </c>
      <c r="I26" s="144">
        <v>0</v>
      </c>
      <c r="J26" s="144">
        <v>0</v>
      </c>
      <c r="K26" s="144">
        <v>0</v>
      </c>
      <c r="L26" s="144">
        <v>0</v>
      </c>
      <c r="M26" s="144">
        <v>1</v>
      </c>
      <c r="N26" s="144">
        <v>11</v>
      </c>
      <c r="O26" s="144">
        <v>6</v>
      </c>
      <c r="P26" s="144">
        <v>2</v>
      </c>
      <c r="Q26" s="145">
        <v>15</v>
      </c>
      <c r="R26" s="144">
        <v>22</v>
      </c>
      <c r="S26" s="144">
        <v>0</v>
      </c>
      <c r="T26" s="149">
        <v>0</v>
      </c>
      <c r="U26" s="149">
        <v>0</v>
      </c>
      <c r="V26" s="149">
        <v>4</v>
      </c>
      <c r="W26" s="149">
        <v>0</v>
      </c>
      <c r="X26" s="149">
        <v>18</v>
      </c>
    </row>
    <row r="27" spans="1:24">
      <c r="A27" s="11"/>
      <c r="B27" s="11"/>
      <c r="C27" s="13"/>
      <c r="D27" s="143" t="s">
        <v>64</v>
      </c>
      <c r="E27" s="144" t="s">
        <v>64</v>
      </c>
      <c r="F27" s="144" t="s">
        <v>64</v>
      </c>
      <c r="G27" s="144" t="s">
        <v>64</v>
      </c>
      <c r="H27" s="144" t="s">
        <v>64</v>
      </c>
      <c r="I27" s="144" t="s">
        <v>64</v>
      </c>
      <c r="J27" s="144" t="s">
        <v>64</v>
      </c>
      <c r="K27" s="144" t="s">
        <v>64</v>
      </c>
      <c r="L27" s="144" t="s">
        <v>64</v>
      </c>
      <c r="M27" s="144" t="s">
        <v>64</v>
      </c>
      <c r="N27" s="144" t="s">
        <v>64</v>
      </c>
      <c r="O27" s="144" t="s">
        <v>64</v>
      </c>
      <c r="P27" s="144" t="s">
        <v>64</v>
      </c>
      <c r="Q27" s="145" t="s">
        <v>64</v>
      </c>
      <c r="R27" s="144" t="s">
        <v>64</v>
      </c>
      <c r="S27" s="144" t="s">
        <v>64</v>
      </c>
      <c r="T27" s="144" t="s">
        <v>64</v>
      </c>
      <c r="U27" s="144" t="s">
        <v>64</v>
      </c>
      <c r="V27" s="144" t="s">
        <v>64</v>
      </c>
      <c r="W27" s="144" t="s">
        <v>64</v>
      </c>
      <c r="X27" s="144" t="s">
        <v>64</v>
      </c>
    </row>
    <row r="28" spans="1:24">
      <c r="A28" s="528" t="s">
        <v>37</v>
      </c>
      <c r="B28" s="571"/>
      <c r="C28" s="572"/>
      <c r="D28" s="143">
        <v>48</v>
      </c>
      <c r="E28" s="144">
        <v>0</v>
      </c>
      <c r="F28" s="144">
        <v>0</v>
      </c>
      <c r="G28" s="144">
        <v>0</v>
      </c>
      <c r="H28" s="144">
        <v>3</v>
      </c>
      <c r="I28" s="144">
        <v>0</v>
      </c>
      <c r="J28" s="144">
        <v>0</v>
      </c>
      <c r="K28" s="144">
        <v>0</v>
      </c>
      <c r="L28" s="144">
        <v>0</v>
      </c>
      <c r="M28" s="144">
        <v>0</v>
      </c>
      <c r="N28" s="144">
        <v>19</v>
      </c>
      <c r="O28" s="144">
        <v>9</v>
      </c>
      <c r="P28" s="144">
        <v>0</v>
      </c>
      <c r="Q28" s="145">
        <v>17</v>
      </c>
      <c r="R28" s="144">
        <v>31</v>
      </c>
      <c r="S28" s="144">
        <v>0</v>
      </c>
      <c r="T28" s="144">
        <v>2</v>
      </c>
      <c r="U28" s="144">
        <v>0</v>
      </c>
      <c r="V28" s="144">
        <v>11</v>
      </c>
      <c r="W28" s="144">
        <v>0</v>
      </c>
      <c r="X28" s="144">
        <v>18</v>
      </c>
    </row>
    <row r="29" spans="1:24">
      <c r="A29" s="146"/>
      <c r="B29" s="9" t="s">
        <v>38</v>
      </c>
      <c r="C29" s="10"/>
      <c r="D29" s="143">
        <v>44</v>
      </c>
      <c r="E29" s="144">
        <v>0</v>
      </c>
      <c r="F29" s="144">
        <v>0</v>
      </c>
      <c r="G29" s="144">
        <v>0</v>
      </c>
      <c r="H29" s="144">
        <v>0</v>
      </c>
      <c r="I29" s="144">
        <v>0</v>
      </c>
      <c r="J29" s="144">
        <v>0</v>
      </c>
      <c r="K29" s="144">
        <v>0</v>
      </c>
      <c r="L29" s="144">
        <v>0</v>
      </c>
      <c r="M29" s="144">
        <v>0</v>
      </c>
      <c r="N29" s="144">
        <v>19</v>
      </c>
      <c r="O29" s="144">
        <v>8</v>
      </c>
      <c r="P29" s="144">
        <v>0</v>
      </c>
      <c r="Q29" s="145">
        <v>17</v>
      </c>
      <c r="R29" s="144">
        <v>29</v>
      </c>
      <c r="S29" s="144">
        <v>0</v>
      </c>
      <c r="T29" s="144">
        <v>0</v>
      </c>
      <c r="U29" s="144">
        <v>0</v>
      </c>
      <c r="V29" s="144">
        <v>11</v>
      </c>
      <c r="W29" s="144">
        <v>0</v>
      </c>
      <c r="X29" s="144">
        <v>18</v>
      </c>
    </row>
    <row r="30" spans="1:24">
      <c r="A30" s="146"/>
      <c r="B30" s="9" t="s">
        <v>39</v>
      </c>
      <c r="C30" s="10"/>
      <c r="D30" s="143">
        <v>1</v>
      </c>
      <c r="E30" s="144">
        <v>0</v>
      </c>
      <c r="F30" s="144">
        <v>0</v>
      </c>
      <c r="G30" s="144">
        <v>0</v>
      </c>
      <c r="H30" s="144">
        <v>1</v>
      </c>
      <c r="I30" s="144">
        <v>0</v>
      </c>
      <c r="J30" s="144">
        <v>0</v>
      </c>
      <c r="K30" s="144">
        <v>0</v>
      </c>
      <c r="L30" s="144">
        <v>0</v>
      </c>
      <c r="M30" s="144">
        <v>0</v>
      </c>
      <c r="N30" s="144">
        <v>0</v>
      </c>
      <c r="O30" s="144">
        <v>0</v>
      </c>
      <c r="P30" s="144">
        <v>0</v>
      </c>
      <c r="Q30" s="145">
        <v>0</v>
      </c>
      <c r="R30" s="144">
        <v>1</v>
      </c>
      <c r="S30" s="144">
        <v>0</v>
      </c>
      <c r="T30" s="144">
        <v>1</v>
      </c>
      <c r="U30" s="144">
        <v>0</v>
      </c>
      <c r="V30" s="144">
        <v>0</v>
      </c>
      <c r="W30" s="144">
        <v>0</v>
      </c>
      <c r="X30" s="144">
        <v>0</v>
      </c>
    </row>
    <row r="31" spans="1:24">
      <c r="A31" s="146"/>
      <c r="B31" s="9" t="s">
        <v>17</v>
      </c>
      <c r="C31" s="10"/>
      <c r="D31" s="143">
        <v>3</v>
      </c>
      <c r="E31" s="144">
        <v>0</v>
      </c>
      <c r="F31" s="144">
        <v>0</v>
      </c>
      <c r="G31" s="144">
        <v>0</v>
      </c>
      <c r="H31" s="144">
        <v>2</v>
      </c>
      <c r="I31" s="144">
        <v>0</v>
      </c>
      <c r="J31" s="144">
        <v>0</v>
      </c>
      <c r="K31" s="144">
        <v>0</v>
      </c>
      <c r="L31" s="144">
        <v>0</v>
      </c>
      <c r="M31" s="144">
        <v>0</v>
      </c>
      <c r="N31" s="144">
        <v>0</v>
      </c>
      <c r="O31" s="144">
        <v>1</v>
      </c>
      <c r="P31" s="144">
        <v>0</v>
      </c>
      <c r="Q31" s="145">
        <v>0</v>
      </c>
      <c r="R31" s="144">
        <v>1</v>
      </c>
      <c r="S31" s="144">
        <v>0</v>
      </c>
      <c r="T31" s="144">
        <v>1</v>
      </c>
      <c r="U31" s="144">
        <v>0</v>
      </c>
      <c r="V31" s="144">
        <v>0</v>
      </c>
      <c r="W31" s="144">
        <v>0</v>
      </c>
      <c r="X31" s="144">
        <v>0</v>
      </c>
    </row>
    <row r="32" spans="1:24">
      <c r="A32" s="11"/>
      <c r="B32" s="11"/>
      <c r="C32" s="13"/>
      <c r="D32" s="143" t="s">
        <v>64</v>
      </c>
      <c r="E32" s="144" t="s">
        <v>64</v>
      </c>
      <c r="F32" s="144" t="s">
        <v>64</v>
      </c>
      <c r="G32" s="144" t="s">
        <v>64</v>
      </c>
      <c r="H32" s="144" t="s">
        <v>64</v>
      </c>
      <c r="I32" s="144" t="s">
        <v>64</v>
      </c>
      <c r="J32" s="144" t="s">
        <v>64</v>
      </c>
      <c r="K32" s="144" t="s">
        <v>64</v>
      </c>
      <c r="L32" s="144" t="s">
        <v>64</v>
      </c>
      <c r="M32" s="144" t="s">
        <v>64</v>
      </c>
      <c r="N32" s="144" t="s">
        <v>64</v>
      </c>
      <c r="O32" s="144" t="s">
        <v>64</v>
      </c>
      <c r="P32" s="144" t="s">
        <v>64</v>
      </c>
      <c r="Q32" s="145" t="s">
        <v>64</v>
      </c>
      <c r="R32" s="144" t="s">
        <v>64</v>
      </c>
      <c r="S32" s="144" t="s">
        <v>64</v>
      </c>
      <c r="T32" s="144" t="s">
        <v>64</v>
      </c>
      <c r="U32" s="144" t="s">
        <v>64</v>
      </c>
      <c r="V32" s="144" t="s">
        <v>64</v>
      </c>
      <c r="W32" s="144" t="s">
        <v>64</v>
      </c>
      <c r="X32" s="144" t="s">
        <v>64</v>
      </c>
    </row>
    <row r="33" spans="1:24">
      <c r="A33" s="528" t="s">
        <v>18</v>
      </c>
      <c r="B33" s="571"/>
      <c r="C33" s="572"/>
      <c r="D33" s="143">
        <v>59</v>
      </c>
      <c r="E33" s="144">
        <v>0</v>
      </c>
      <c r="F33" s="144">
        <v>0</v>
      </c>
      <c r="G33" s="144">
        <v>0</v>
      </c>
      <c r="H33" s="144">
        <v>1</v>
      </c>
      <c r="I33" s="144">
        <v>0</v>
      </c>
      <c r="J33" s="144">
        <v>0</v>
      </c>
      <c r="K33" s="144">
        <v>0</v>
      </c>
      <c r="L33" s="144">
        <v>0</v>
      </c>
      <c r="M33" s="144">
        <v>0</v>
      </c>
      <c r="N33" s="144">
        <v>29</v>
      </c>
      <c r="O33" s="144">
        <v>10</v>
      </c>
      <c r="P33" s="144">
        <v>3</v>
      </c>
      <c r="Q33" s="145">
        <v>16</v>
      </c>
      <c r="R33" s="144">
        <v>28</v>
      </c>
      <c r="S33" s="144">
        <v>0</v>
      </c>
      <c r="T33" s="144">
        <v>0</v>
      </c>
      <c r="U33" s="144">
        <v>1</v>
      </c>
      <c r="V33" s="144">
        <v>1</v>
      </c>
      <c r="W33" s="144">
        <v>0</v>
      </c>
      <c r="X33" s="144">
        <v>26</v>
      </c>
    </row>
    <row r="34" spans="1:24">
      <c r="A34" s="146"/>
      <c r="B34" s="9" t="s">
        <v>40</v>
      </c>
      <c r="C34" s="10"/>
      <c r="D34" s="143">
        <v>41</v>
      </c>
      <c r="E34" s="144">
        <v>0</v>
      </c>
      <c r="F34" s="144">
        <v>0</v>
      </c>
      <c r="G34" s="144">
        <v>0</v>
      </c>
      <c r="H34" s="144">
        <v>1</v>
      </c>
      <c r="I34" s="144">
        <v>0</v>
      </c>
      <c r="J34" s="144">
        <v>0</v>
      </c>
      <c r="K34" s="144">
        <v>0</v>
      </c>
      <c r="L34" s="144">
        <v>0</v>
      </c>
      <c r="M34" s="144">
        <v>0</v>
      </c>
      <c r="N34" s="144">
        <v>20</v>
      </c>
      <c r="O34" s="144">
        <v>6</v>
      </c>
      <c r="P34" s="144">
        <v>3</v>
      </c>
      <c r="Q34" s="145">
        <v>11</v>
      </c>
      <c r="R34" s="144">
        <v>17</v>
      </c>
      <c r="S34" s="144">
        <v>0</v>
      </c>
      <c r="T34" s="144">
        <v>0</v>
      </c>
      <c r="U34" s="144">
        <v>1</v>
      </c>
      <c r="V34" s="144">
        <v>1</v>
      </c>
      <c r="W34" s="144">
        <v>0</v>
      </c>
      <c r="X34" s="144">
        <v>15</v>
      </c>
    </row>
    <row r="35" spans="1:24">
      <c r="A35" s="11"/>
      <c r="B35" s="12" t="s">
        <v>41</v>
      </c>
      <c r="C35" s="13"/>
      <c r="D35" s="140">
        <v>4</v>
      </c>
      <c r="E35" s="141">
        <v>0</v>
      </c>
      <c r="F35" s="141">
        <v>0</v>
      </c>
      <c r="G35" s="141">
        <v>0</v>
      </c>
      <c r="H35" s="141">
        <v>0</v>
      </c>
      <c r="I35" s="141">
        <v>0</v>
      </c>
      <c r="J35" s="141">
        <v>0</v>
      </c>
      <c r="K35" s="141">
        <v>0</v>
      </c>
      <c r="L35" s="141">
        <v>0</v>
      </c>
      <c r="M35" s="141">
        <v>0</v>
      </c>
      <c r="N35" s="141">
        <v>2</v>
      </c>
      <c r="O35" s="141">
        <v>1</v>
      </c>
      <c r="P35" s="141">
        <v>0</v>
      </c>
      <c r="Q35" s="142">
        <v>1</v>
      </c>
      <c r="R35" s="141">
        <v>2</v>
      </c>
      <c r="S35" s="141">
        <v>0</v>
      </c>
      <c r="T35" s="141">
        <v>0</v>
      </c>
      <c r="U35" s="141">
        <v>0</v>
      </c>
      <c r="V35" s="141">
        <v>0</v>
      </c>
      <c r="W35" s="141">
        <v>0</v>
      </c>
      <c r="X35" s="141">
        <v>2</v>
      </c>
    </row>
    <row r="36" spans="1:24">
      <c r="A36" s="147"/>
      <c r="B36" s="14" t="s">
        <v>42</v>
      </c>
      <c r="C36" s="15"/>
      <c r="D36" s="143">
        <v>2</v>
      </c>
      <c r="E36" s="144">
        <v>0</v>
      </c>
      <c r="F36" s="144">
        <v>0</v>
      </c>
      <c r="G36" s="144">
        <v>0</v>
      </c>
      <c r="H36" s="144">
        <v>0</v>
      </c>
      <c r="I36" s="144">
        <v>0</v>
      </c>
      <c r="J36" s="144">
        <v>0</v>
      </c>
      <c r="K36" s="144">
        <v>0</v>
      </c>
      <c r="L36" s="144">
        <v>0</v>
      </c>
      <c r="M36" s="144">
        <v>0</v>
      </c>
      <c r="N36" s="144">
        <v>1</v>
      </c>
      <c r="O36" s="144">
        <v>1</v>
      </c>
      <c r="P36" s="144">
        <v>0</v>
      </c>
      <c r="Q36" s="145">
        <v>0</v>
      </c>
      <c r="R36" s="144">
        <v>1</v>
      </c>
      <c r="S36" s="144">
        <v>0</v>
      </c>
      <c r="T36" s="144">
        <v>0</v>
      </c>
      <c r="U36" s="144">
        <v>0</v>
      </c>
      <c r="V36" s="144">
        <v>0</v>
      </c>
      <c r="W36" s="144">
        <v>0</v>
      </c>
      <c r="X36" s="144">
        <v>1</v>
      </c>
    </row>
    <row r="37" spans="1:24">
      <c r="A37" s="146"/>
      <c r="B37" s="9" t="s">
        <v>43</v>
      </c>
      <c r="C37" s="10"/>
      <c r="D37" s="143">
        <v>12</v>
      </c>
      <c r="E37" s="144">
        <v>0</v>
      </c>
      <c r="F37" s="144">
        <v>0</v>
      </c>
      <c r="G37" s="144">
        <v>0</v>
      </c>
      <c r="H37" s="144">
        <v>0</v>
      </c>
      <c r="I37" s="144">
        <v>0</v>
      </c>
      <c r="J37" s="144">
        <v>0</v>
      </c>
      <c r="K37" s="144">
        <v>0</v>
      </c>
      <c r="L37" s="144">
        <v>0</v>
      </c>
      <c r="M37" s="144">
        <v>0</v>
      </c>
      <c r="N37" s="144">
        <v>6</v>
      </c>
      <c r="O37" s="144">
        <v>2</v>
      </c>
      <c r="P37" s="144">
        <v>0</v>
      </c>
      <c r="Q37" s="145">
        <v>4</v>
      </c>
      <c r="R37" s="144">
        <v>8</v>
      </c>
      <c r="S37" s="144">
        <v>0</v>
      </c>
      <c r="T37" s="144">
        <v>0</v>
      </c>
      <c r="U37" s="144">
        <v>0</v>
      </c>
      <c r="V37" s="144">
        <v>0</v>
      </c>
      <c r="W37" s="144">
        <v>0</v>
      </c>
      <c r="X37" s="144">
        <v>8</v>
      </c>
    </row>
    <row r="38" spans="1:24">
      <c r="A38" s="11"/>
      <c r="B38" s="11"/>
      <c r="C38" s="13"/>
      <c r="D38" s="143" t="s">
        <v>64</v>
      </c>
      <c r="E38" s="144" t="s">
        <v>64</v>
      </c>
      <c r="F38" s="144" t="s">
        <v>64</v>
      </c>
      <c r="G38" s="144" t="s">
        <v>64</v>
      </c>
      <c r="H38" s="144" t="s">
        <v>64</v>
      </c>
      <c r="I38" s="144" t="s">
        <v>64</v>
      </c>
      <c r="J38" s="144" t="s">
        <v>64</v>
      </c>
      <c r="K38" s="144" t="s">
        <v>64</v>
      </c>
      <c r="L38" s="144" t="s">
        <v>64</v>
      </c>
      <c r="M38" s="144" t="s">
        <v>64</v>
      </c>
      <c r="N38" s="144" t="s">
        <v>64</v>
      </c>
      <c r="O38" s="144" t="s">
        <v>64</v>
      </c>
      <c r="P38" s="144" t="s">
        <v>64</v>
      </c>
      <c r="Q38" s="145" t="s">
        <v>64</v>
      </c>
      <c r="R38" s="144" t="s">
        <v>64</v>
      </c>
      <c r="S38" s="144" t="s">
        <v>64</v>
      </c>
      <c r="T38" s="144" t="s">
        <v>64</v>
      </c>
      <c r="U38" s="144" t="s">
        <v>64</v>
      </c>
      <c r="V38" s="144" t="s">
        <v>64</v>
      </c>
      <c r="W38" s="144" t="s">
        <v>64</v>
      </c>
      <c r="X38" s="144" t="s">
        <v>64</v>
      </c>
    </row>
    <row r="39" spans="1:24">
      <c r="A39" s="528" t="s">
        <v>62</v>
      </c>
      <c r="B39" s="571"/>
      <c r="C39" s="572"/>
      <c r="D39" s="143">
        <v>34</v>
      </c>
      <c r="E39" s="144">
        <v>0</v>
      </c>
      <c r="F39" s="144">
        <v>0</v>
      </c>
      <c r="G39" s="144">
        <v>0</v>
      </c>
      <c r="H39" s="144">
        <v>12</v>
      </c>
      <c r="I39" s="144">
        <v>0</v>
      </c>
      <c r="J39" s="144">
        <v>0</v>
      </c>
      <c r="K39" s="144">
        <v>1</v>
      </c>
      <c r="L39" s="144">
        <v>0</v>
      </c>
      <c r="M39" s="144">
        <v>0</v>
      </c>
      <c r="N39" s="144">
        <v>7</v>
      </c>
      <c r="O39" s="144">
        <v>6</v>
      </c>
      <c r="P39" s="144">
        <v>0</v>
      </c>
      <c r="Q39" s="145">
        <v>8</v>
      </c>
      <c r="R39" s="144">
        <v>20</v>
      </c>
      <c r="S39" s="144">
        <v>0</v>
      </c>
      <c r="T39" s="144">
        <v>0</v>
      </c>
      <c r="U39" s="144">
        <v>0</v>
      </c>
      <c r="V39" s="144">
        <v>2</v>
      </c>
      <c r="W39" s="144">
        <v>0</v>
      </c>
      <c r="X39" s="144">
        <v>18</v>
      </c>
    </row>
    <row r="40" spans="1:24">
      <c r="A40" s="11"/>
      <c r="B40" s="12" t="s">
        <v>0</v>
      </c>
      <c r="C40" s="13"/>
      <c r="D40" s="143">
        <v>14</v>
      </c>
      <c r="E40" s="144">
        <v>0</v>
      </c>
      <c r="F40" s="144">
        <v>0</v>
      </c>
      <c r="G40" s="144">
        <v>0</v>
      </c>
      <c r="H40" s="144">
        <v>7</v>
      </c>
      <c r="I40" s="144">
        <v>0</v>
      </c>
      <c r="J40" s="144">
        <v>0</v>
      </c>
      <c r="K40" s="144">
        <v>0</v>
      </c>
      <c r="L40" s="144">
        <v>0</v>
      </c>
      <c r="M40" s="144">
        <v>0</v>
      </c>
      <c r="N40" s="144">
        <v>2</v>
      </c>
      <c r="O40" s="144">
        <v>2</v>
      </c>
      <c r="P40" s="144">
        <v>0</v>
      </c>
      <c r="Q40" s="145">
        <v>3</v>
      </c>
      <c r="R40" s="144">
        <v>6</v>
      </c>
      <c r="S40" s="144">
        <v>0</v>
      </c>
      <c r="T40" s="144">
        <v>0</v>
      </c>
      <c r="U40" s="144">
        <v>0</v>
      </c>
      <c r="V40" s="144">
        <v>1</v>
      </c>
      <c r="W40" s="144">
        <v>0</v>
      </c>
      <c r="X40" s="144">
        <v>5</v>
      </c>
    </row>
    <row r="41" spans="1:24">
      <c r="A41" s="7"/>
      <c r="B41" s="6" t="s">
        <v>19</v>
      </c>
      <c r="C41" s="8"/>
      <c r="D41" s="143">
        <v>4</v>
      </c>
      <c r="E41" s="144">
        <v>0</v>
      </c>
      <c r="F41" s="144">
        <v>0</v>
      </c>
      <c r="G41" s="144">
        <v>0</v>
      </c>
      <c r="H41" s="144">
        <v>2</v>
      </c>
      <c r="I41" s="144">
        <v>0</v>
      </c>
      <c r="J41" s="144">
        <v>0</v>
      </c>
      <c r="K41" s="144">
        <v>0</v>
      </c>
      <c r="L41" s="144">
        <v>0</v>
      </c>
      <c r="M41" s="144">
        <v>0</v>
      </c>
      <c r="N41" s="144">
        <v>1</v>
      </c>
      <c r="O41" s="144">
        <v>1</v>
      </c>
      <c r="P41" s="144">
        <v>0</v>
      </c>
      <c r="Q41" s="145">
        <v>0</v>
      </c>
      <c r="R41" s="144">
        <v>2</v>
      </c>
      <c r="S41" s="144">
        <v>0</v>
      </c>
      <c r="T41" s="149">
        <v>0</v>
      </c>
      <c r="U41" s="149">
        <v>0</v>
      </c>
      <c r="V41" s="149">
        <v>0</v>
      </c>
      <c r="W41" s="149">
        <v>0</v>
      </c>
      <c r="X41" s="149">
        <v>2</v>
      </c>
    </row>
    <row r="42" spans="1:24">
      <c r="A42" s="146"/>
      <c r="B42" s="9" t="s">
        <v>20</v>
      </c>
      <c r="C42" s="10"/>
      <c r="D42" s="143">
        <v>3</v>
      </c>
      <c r="E42" s="144">
        <v>0</v>
      </c>
      <c r="F42" s="144">
        <v>0</v>
      </c>
      <c r="G42" s="144">
        <v>0</v>
      </c>
      <c r="H42" s="144">
        <v>1</v>
      </c>
      <c r="I42" s="144">
        <v>0</v>
      </c>
      <c r="J42" s="144">
        <v>0</v>
      </c>
      <c r="K42" s="144">
        <v>0</v>
      </c>
      <c r="L42" s="144">
        <v>0</v>
      </c>
      <c r="M42" s="144">
        <v>0</v>
      </c>
      <c r="N42" s="144">
        <v>0</v>
      </c>
      <c r="O42" s="144">
        <v>1</v>
      </c>
      <c r="P42" s="144">
        <v>0</v>
      </c>
      <c r="Q42" s="145">
        <v>1</v>
      </c>
      <c r="R42" s="144">
        <v>3</v>
      </c>
      <c r="S42" s="144">
        <v>0</v>
      </c>
      <c r="T42" s="144">
        <v>0</v>
      </c>
      <c r="U42" s="144">
        <v>0</v>
      </c>
      <c r="V42" s="144">
        <v>0</v>
      </c>
      <c r="W42" s="144">
        <v>0</v>
      </c>
      <c r="X42" s="144">
        <v>3</v>
      </c>
    </row>
    <row r="43" spans="1:24">
      <c r="A43" s="146"/>
      <c r="B43" s="9" t="s">
        <v>21</v>
      </c>
      <c r="C43" s="10"/>
      <c r="D43" s="143">
        <v>3</v>
      </c>
      <c r="E43" s="144">
        <v>0</v>
      </c>
      <c r="F43" s="144">
        <v>0</v>
      </c>
      <c r="G43" s="144">
        <v>0</v>
      </c>
      <c r="H43" s="144">
        <v>0</v>
      </c>
      <c r="I43" s="144">
        <v>0</v>
      </c>
      <c r="J43" s="144">
        <v>0</v>
      </c>
      <c r="K43" s="144">
        <v>0</v>
      </c>
      <c r="L43" s="144">
        <v>0</v>
      </c>
      <c r="M43" s="144">
        <v>0</v>
      </c>
      <c r="N43" s="144">
        <v>0</v>
      </c>
      <c r="O43" s="144">
        <v>0</v>
      </c>
      <c r="P43" s="144">
        <v>0</v>
      </c>
      <c r="Q43" s="145">
        <v>3</v>
      </c>
      <c r="R43" s="144">
        <v>3</v>
      </c>
      <c r="S43" s="144">
        <v>0</v>
      </c>
      <c r="T43" s="144">
        <v>0</v>
      </c>
      <c r="U43" s="144">
        <v>0</v>
      </c>
      <c r="V43" s="144">
        <v>0</v>
      </c>
      <c r="W43" s="144">
        <v>0</v>
      </c>
      <c r="X43" s="149">
        <v>3</v>
      </c>
    </row>
    <row r="44" spans="1:24">
      <c r="A44" s="146"/>
      <c r="B44" s="32" t="s">
        <v>145</v>
      </c>
      <c r="C44" s="10"/>
      <c r="D44" s="143">
        <v>3</v>
      </c>
      <c r="E44" s="144">
        <v>0</v>
      </c>
      <c r="F44" s="144">
        <v>0</v>
      </c>
      <c r="G44" s="144">
        <v>0</v>
      </c>
      <c r="H44" s="144">
        <v>1</v>
      </c>
      <c r="I44" s="144">
        <v>0</v>
      </c>
      <c r="J44" s="144">
        <v>0</v>
      </c>
      <c r="K44" s="144">
        <v>0</v>
      </c>
      <c r="L44" s="144">
        <v>0</v>
      </c>
      <c r="M44" s="144">
        <v>0</v>
      </c>
      <c r="N44" s="144">
        <v>1</v>
      </c>
      <c r="O44" s="144">
        <v>1</v>
      </c>
      <c r="P44" s="144">
        <v>0</v>
      </c>
      <c r="Q44" s="145">
        <v>0</v>
      </c>
      <c r="R44" s="144">
        <v>1</v>
      </c>
      <c r="S44" s="144">
        <v>0</v>
      </c>
      <c r="T44" s="144">
        <v>0</v>
      </c>
      <c r="U44" s="144">
        <v>0</v>
      </c>
      <c r="V44" s="144">
        <v>0</v>
      </c>
      <c r="W44" s="144">
        <v>0</v>
      </c>
      <c r="X44" s="149">
        <v>1</v>
      </c>
    </row>
    <row r="45" spans="1:24">
      <c r="A45" s="31"/>
      <c r="B45" s="153" t="s">
        <v>59</v>
      </c>
      <c r="C45" s="164"/>
      <c r="D45" s="143">
        <v>7</v>
      </c>
      <c r="E45" s="144">
        <v>0</v>
      </c>
      <c r="F45" s="144">
        <v>0</v>
      </c>
      <c r="G45" s="144">
        <v>0</v>
      </c>
      <c r="H45" s="144">
        <v>1</v>
      </c>
      <c r="I45" s="144">
        <v>0</v>
      </c>
      <c r="J45" s="144">
        <v>0</v>
      </c>
      <c r="K45" s="144">
        <v>1</v>
      </c>
      <c r="L45" s="144">
        <v>0</v>
      </c>
      <c r="M45" s="144">
        <v>0</v>
      </c>
      <c r="N45" s="144">
        <v>3</v>
      </c>
      <c r="O45" s="144">
        <v>1</v>
      </c>
      <c r="P45" s="144">
        <v>0</v>
      </c>
      <c r="Q45" s="145">
        <v>1</v>
      </c>
      <c r="R45" s="144">
        <v>5</v>
      </c>
      <c r="S45" s="144">
        <v>0</v>
      </c>
      <c r="T45" s="144">
        <v>0</v>
      </c>
      <c r="U45" s="144">
        <v>0</v>
      </c>
      <c r="V45" s="144">
        <v>1</v>
      </c>
      <c r="W45" s="144">
        <v>0</v>
      </c>
      <c r="X45" s="149">
        <v>4</v>
      </c>
    </row>
    <row r="46" spans="1:24" s="154" customFormat="1">
      <c r="A46" s="31"/>
      <c r="B46" s="153"/>
      <c r="C46" s="164"/>
      <c r="D46" s="143" t="s">
        <v>64</v>
      </c>
      <c r="E46" s="144" t="s">
        <v>64</v>
      </c>
      <c r="F46" s="144" t="s">
        <v>64</v>
      </c>
      <c r="G46" s="144" t="s">
        <v>64</v>
      </c>
      <c r="H46" s="144" t="s">
        <v>64</v>
      </c>
      <c r="I46" s="144" t="s">
        <v>64</v>
      </c>
      <c r="J46" s="144" t="s">
        <v>64</v>
      </c>
      <c r="K46" s="144" t="s">
        <v>64</v>
      </c>
      <c r="L46" s="144" t="s">
        <v>64</v>
      </c>
      <c r="M46" s="144" t="s">
        <v>64</v>
      </c>
      <c r="N46" s="144" t="s">
        <v>64</v>
      </c>
      <c r="O46" s="144" t="s">
        <v>64</v>
      </c>
      <c r="P46" s="144" t="s">
        <v>64</v>
      </c>
      <c r="Q46" s="145" t="s">
        <v>64</v>
      </c>
      <c r="R46" s="144" t="s">
        <v>64</v>
      </c>
      <c r="S46" s="144" t="s">
        <v>64</v>
      </c>
      <c r="T46" s="144" t="s">
        <v>64</v>
      </c>
      <c r="U46" s="144" t="s">
        <v>64</v>
      </c>
      <c r="V46" s="144" t="s">
        <v>64</v>
      </c>
      <c r="W46" s="144" t="s">
        <v>64</v>
      </c>
      <c r="X46" s="149" t="s">
        <v>64</v>
      </c>
    </row>
    <row r="47" spans="1:24">
      <c r="A47" s="535" t="s">
        <v>63</v>
      </c>
      <c r="B47" s="576"/>
      <c r="C47" s="572"/>
      <c r="D47" s="140">
        <v>57</v>
      </c>
      <c r="E47" s="141">
        <v>0</v>
      </c>
      <c r="F47" s="141">
        <v>0</v>
      </c>
      <c r="G47" s="141">
        <v>0</v>
      </c>
      <c r="H47" s="141">
        <v>2</v>
      </c>
      <c r="I47" s="141">
        <v>0</v>
      </c>
      <c r="J47" s="141">
        <v>0</v>
      </c>
      <c r="K47" s="141">
        <v>0</v>
      </c>
      <c r="L47" s="141">
        <v>0</v>
      </c>
      <c r="M47" s="141">
        <v>0</v>
      </c>
      <c r="N47" s="141">
        <v>19</v>
      </c>
      <c r="O47" s="141">
        <v>10</v>
      </c>
      <c r="P47" s="141">
        <v>3</v>
      </c>
      <c r="Q47" s="142">
        <v>23</v>
      </c>
      <c r="R47" s="141">
        <v>35</v>
      </c>
      <c r="S47" s="141">
        <v>0</v>
      </c>
      <c r="T47" s="141">
        <v>0</v>
      </c>
      <c r="U47" s="141">
        <v>0</v>
      </c>
      <c r="V47" s="141">
        <v>4</v>
      </c>
      <c r="W47" s="141">
        <v>2</v>
      </c>
      <c r="X47" s="141">
        <v>29</v>
      </c>
    </row>
    <row r="48" spans="1:24">
      <c r="A48" s="148"/>
      <c r="B48" s="21" t="s">
        <v>22</v>
      </c>
      <c r="C48" s="22"/>
      <c r="D48" s="143">
        <v>43</v>
      </c>
      <c r="E48" s="144">
        <v>0</v>
      </c>
      <c r="F48" s="144">
        <v>0</v>
      </c>
      <c r="G48" s="144">
        <v>0</v>
      </c>
      <c r="H48" s="144">
        <v>2</v>
      </c>
      <c r="I48" s="144">
        <v>0</v>
      </c>
      <c r="J48" s="144">
        <v>0</v>
      </c>
      <c r="K48" s="144">
        <v>0</v>
      </c>
      <c r="L48" s="144">
        <v>0</v>
      </c>
      <c r="M48" s="144">
        <v>0</v>
      </c>
      <c r="N48" s="144">
        <v>15</v>
      </c>
      <c r="O48" s="144">
        <v>6</v>
      </c>
      <c r="P48" s="144">
        <v>2</v>
      </c>
      <c r="Q48" s="145">
        <v>18</v>
      </c>
      <c r="R48" s="144">
        <v>25</v>
      </c>
      <c r="S48" s="144">
        <v>0</v>
      </c>
      <c r="T48" s="144">
        <v>0</v>
      </c>
      <c r="U48" s="144">
        <v>0</v>
      </c>
      <c r="V48" s="144">
        <v>3</v>
      </c>
      <c r="W48" s="144">
        <v>1</v>
      </c>
      <c r="X48" s="144">
        <v>21</v>
      </c>
    </row>
    <row r="49" spans="1:24">
      <c r="A49" s="148"/>
      <c r="B49" s="21" t="s">
        <v>23</v>
      </c>
      <c r="C49" s="22"/>
      <c r="D49" s="143">
        <v>2</v>
      </c>
      <c r="E49" s="144">
        <v>0</v>
      </c>
      <c r="F49" s="144">
        <v>0</v>
      </c>
      <c r="G49" s="144">
        <v>0</v>
      </c>
      <c r="H49" s="144">
        <v>0</v>
      </c>
      <c r="I49" s="144">
        <v>0</v>
      </c>
      <c r="J49" s="144">
        <v>0</v>
      </c>
      <c r="K49" s="144">
        <v>0</v>
      </c>
      <c r="L49" s="144">
        <v>0</v>
      </c>
      <c r="M49" s="144">
        <v>0</v>
      </c>
      <c r="N49" s="144">
        <v>1</v>
      </c>
      <c r="O49" s="144">
        <v>0</v>
      </c>
      <c r="P49" s="144">
        <v>1</v>
      </c>
      <c r="Q49" s="145">
        <v>0</v>
      </c>
      <c r="R49" s="144">
        <v>1</v>
      </c>
      <c r="S49" s="144">
        <v>0</v>
      </c>
      <c r="T49" s="144">
        <v>0</v>
      </c>
      <c r="U49" s="144">
        <v>0</v>
      </c>
      <c r="V49" s="144">
        <v>0</v>
      </c>
      <c r="W49" s="144">
        <v>0</v>
      </c>
      <c r="X49" s="144">
        <v>1</v>
      </c>
    </row>
    <row r="50" spans="1:24">
      <c r="A50" s="148"/>
      <c r="B50" s="21" t="s">
        <v>24</v>
      </c>
      <c r="C50" s="22"/>
      <c r="D50" s="143">
        <v>3</v>
      </c>
      <c r="E50" s="144">
        <v>0</v>
      </c>
      <c r="F50" s="144">
        <v>0</v>
      </c>
      <c r="G50" s="144">
        <v>0</v>
      </c>
      <c r="H50" s="144">
        <v>0</v>
      </c>
      <c r="I50" s="144">
        <v>0</v>
      </c>
      <c r="J50" s="144">
        <v>0</v>
      </c>
      <c r="K50" s="144">
        <v>0</v>
      </c>
      <c r="L50" s="144">
        <v>0</v>
      </c>
      <c r="M50" s="144">
        <v>0</v>
      </c>
      <c r="N50" s="144">
        <v>1</v>
      </c>
      <c r="O50" s="144">
        <v>1</v>
      </c>
      <c r="P50" s="144">
        <v>0</v>
      </c>
      <c r="Q50" s="145">
        <v>1</v>
      </c>
      <c r="R50" s="144">
        <v>1</v>
      </c>
      <c r="S50" s="144">
        <v>0</v>
      </c>
      <c r="T50" s="144">
        <v>0</v>
      </c>
      <c r="U50" s="144">
        <v>0</v>
      </c>
      <c r="V50" s="144">
        <v>0</v>
      </c>
      <c r="W50" s="144">
        <v>0</v>
      </c>
      <c r="X50" s="144">
        <v>1</v>
      </c>
    </row>
    <row r="51" spans="1:24">
      <c r="A51" s="148"/>
      <c r="B51" s="21" t="s">
        <v>25</v>
      </c>
      <c r="C51" s="22"/>
      <c r="D51" s="143">
        <v>2</v>
      </c>
      <c r="E51" s="144">
        <v>0</v>
      </c>
      <c r="F51" s="144">
        <v>0</v>
      </c>
      <c r="G51" s="144">
        <v>0</v>
      </c>
      <c r="H51" s="144">
        <v>0</v>
      </c>
      <c r="I51" s="144">
        <v>0</v>
      </c>
      <c r="J51" s="144">
        <v>0</v>
      </c>
      <c r="K51" s="144">
        <v>0</v>
      </c>
      <c r="L51" s="144">
        <v>0</v>
      </c>
      <c r="M51" s="144">
        <v>0</v>
      </c>
      <c r="N51" s="144">
        <v>0</v>
      </c>
      <c r="O51" s="144">
        <v>1</v>
      </c>
      <c r="P51" s="144">
        <v>0</v>
      </c>
      <c r="Q51" s="145">
        <v>1</v>
      </c>
      <c r="R51" s="144">
        <v>1</v>
      </c>
      <c r="S51" s="144">
        <v>0</v>
      </c>
      <c r="T51" s="144">
        <v>0</v>
      </c>
      <c r="U51" s="144">
        <v>0</v>
      </c>
      <c r="V51" s="144">
        <v>1</v>
      </c>
      <c r="W51" s="144">
        <v>0</v>
      </c>
      <c r="X51" s="144">
        <v>0</v>
      </c>
    </row>
    <row r="52" spans="1:24">
      <c r="A52" s="148"/>
      <c r="B52" s="21" t="s">
        <v>26</v>
      </c>
      <c r="C52" s="22"/>
      <c r="D52" s="143">
        <v>7</v>
      </c>
      <c r="E52" s="144">
        <v>0</v>
      </c>
      <c r="F52" s="144">
        <v>0</v>
      </c>
      <c r="G52" s="144">
        <v>0</v>
      </c>
      <c r="H52" s="144">
        <v>0</v>
      </c>
      <c r="I52" s="144">
        <v>0</v>
      </c>
      <c r="J52" s="144">
        <v>0</v>
      </c>
      <c r="K52" s="144">
        <v>0</v>
      </c>
      <c r="L52" s="144">
        <v>0</v>
      </c>
      <c r="M52" s="144">
        <v>0</v>
      </c>
      <c r="N52" s="144">
        <v>2</v>
      </c>
      <c r="O52" s="144">
        <v>2</v>
      </c>
      <c r="P52" s="144">
        <v>0</v>
      </c>
      <c r="Q52" s="145">
        <v>3</v>
      </c>
      <c r="R52" s="144">
        <v>7</v>
      </c>
      <c r="S52" s="144">
        <v>0</v>
      </c>
      <c r="T52" s="144">
        <v>0</v>
      </c>
      <c r="U52" s="144">
        <v>0</v>
      </c>
      <c r="V52" s="144">
        <v>0</v>
      </c>
      <c r="W52" s="144">
        <v>1</v>
      </c>
      <c r="X52" s="144">
        <v>6</v>
      </c>
    </row>
    <row r="53" spans="1:24">
      <c r="A53" s="23"/>
      <c r="B53" s="23"/>
      <c r="C53" s="24"/>
      <c r="D53" s="143" t="s">
        <v>64</v>
      </c>
      <c r="E53" s="144" t="s">
        <v>64</v>
      </c>
      <c r="F53" s="144" t="s">
        <v>64</v>
      </c>
      <c r="G53" s="144" t="s">
        <v>64</v>
      </c>
      <c r="H53" s="144" t="s">
        <v>64</v>
      </c>
      <c r="I53" s="144" t="s">
        <v>64</v>
      </c>
      <c r="J53" s="144" t="s">
        <v>64</v>
      </c>
      <c r="K53" s="144" t="s">
        <v>64</v>
      </c>
      <c r="L53" s="144" t="s">
        <v>64</v>
      </c>
      <c r="M53" s="144" t="s">
        <v>64</v>
      </c>
      <c r="N53" s="144" t="s">
        <v>64</v>
      </c>
      <c r="O53" s="144" t="s">
        <v>64</v>
      </c>
      <c r="P53" s="144" t="s">
        <v>64</v>
      </c>
      <c r="Q53" s="145" t="s">
        <v>64</v>
      </c>
      <c r="R53" s="144" t="s">
        <v>64</v>
      </c>
      <c r="S53" s="144" t="s">
        <v>64</v>
      </c>
      <c r="T53" s="144" t="s">
        <v>64</v>
      </c>
      <c r="U53" s="144" t="s">
        <v>64</v>
      </c>
      <c r="V53" s="144" t="s">
        <v>64</v>
      </c>
      <c r="W53" s="144" t="s">
        <v>64</v>
      </c>
      <c r="X53" s="144" t="s">
        <v>64</v>
      </c>
    </row>
    <row r="54" spans="1:24">
      <c r="A54" s="535" t="s">
        <v>47</v>
      </c>
      <c r="B54" s="535"/>
      <c r="C54" s="536"/>
      <c r="D54" s="140">
        <v>133</v>
      </c>
      <c r="E54" s="141">
        <v>0</v>
      </c>
      <c r="F54" s="141">
        <v>0</v>
      </c>
      <c r="G54" s="141">
        <v>0</v>
      </c>
      <c r="H54" s="141">
        <v>1</v>
      </c>
      <c r="I54" s="141">
        <v>0</v>
      </c>
      <c r="J54" s="141">
        <v>0</v>
      </c>
      <c r="K54" s="141">
        <v>0</v>
      </c>
      <c r="L54" s="141">
        <v>0</v>
      </c>
      <c r="M54" s="141">
        <v>1</v>
      </c>
      <c r="N54" s="141">
        <v>54</v>
      </c>
      <c r="O54" s="141">
        <v>18</v>
      </c>
      <c r="P54" s="141">
        <v>2</v>
      </c>
      <c r="Q54" s="142">
        <v>57</v>
      </c>
      <c r="R54" s="141">
        <v>99</v>
      </c>
      <c r="S54" s="141">
        <v>0</v>
      </c>
      <c r="T54" s="141">
        <v>0</v>
      </c>
      <c r="U54" s="141">
        <v>0</v>
      </c>
      <c r="V54" s="141">
        <v>8</v>
      </c>
      <c r="W54" s="141">
        <v>1</v>
      </c>
      <c r="X54" s="141">
        <v>90</v>
      </c>
    </row>
    <row r="55" spans="1:24">
      <c r="A55" s="155"/>
      <c r="B55" s="26" t="s">
        <v>48</v>
      </c>
      <c r="C55" s="27"/>
      <c r="D55" s="143">
        <v>101</v>
      </c>
      <c r="E55" s="144">
        <v>0</v>
      </c>
      <c r="F55" s="144">
        <v>0</v>
      </c>
      <c r="G55" s="144">
        <v>0</v>
      </c>
      <c r="H55" s="144">
        <v>0</v>
      </c>
      <c r="I55" s="144">
        <v>0</v>
      </c>
      <c r="J55" s="144">
        <v>0</v>
      </c>
      <c r="K55" s="144">
        <v>0</v>
      </c>
      <c r="L55" s="144">
        <v>0</v>
      </c>
      <c r="M55" s="144">
        <v>1</v>
      </c>
      <c r="N55" s="144">
        <v>39</v>
      </c>
      <c r="O55" s="144">
        <v>13</v>
      </c>
      <c r="P55" s="144">
        <v>1</v>
      </c>
      <c r="Q55" s="145">
        <v>47</v>
      </c>
      <c r="R55" s="144">
        <v>78</v>
      </c>
      <c r="S55" s="144">
        <v>0</v>
      </c>
      <c r="T55" s="144">
        <v>0</v>
      </c>
      <c r="U55" s="144">
        <v>0</v>
      </c>
      <c r="V55" s="144">
        <v>6</v>
      </c>
      <c r="W55" s="144">
        <v>1</v>
      </c>
      <c r="X55" s="144">
        <v>71</v>
      </c>
    </row>
    <row r="56" spans="1:24">
      <c r="A56" s="23"/>
      <c r="B56" s="25" t="s">
        <v>60</v>
      </c>
      <c r="C56" s="24"/>
      <c r="D56" s="143">
        <v>32</v>
      </c>
      <c r="E56" s="144">
        <v>0</v>
      </c>
      <c r="F56" s="144">
        <v>0</v>
      </c>
      <c r="G56" s="144">
        <v>0</v>
      </c>
      <c r="H56" s="144">
        <v>1</v>
      </c>
      <c r="I56" s="144">
        <v>0</v>
      </c>
      <c r="J56" s="144">
        <v>0</v>
      </c>
      <c r="K56" s="144">
        <v>0</v>
      </c>
      <c r="L56" s="144">
        <v>0</v>
      </c>
      <c r="M56" s="144">
        <v>0</v>
      </c>
      <c r="N56" s="144">
        <v>15</v>
      </c>
      <c r="O56" s="144">
        <v>5</v>
      </c>
      <c r="P56" s="144">
        <v>1</v>
      </c>
      <c r="Q56" s="145">
        <v>10</v>
      </c>
      <c r="R56" s="144">
        <v>21</v>
      </c>
      <c r="S56" s="144">
        <v>0</v>
      </c>
      <c r="T56" s="144">
        <v>0</v>
      </c>
      <c r="U56" s="144">
        <v>0</v>
      </c>
      <c r="V56" s="144">
        <v>2</v>
      </c>
      <c r="W56" s="144">
        <v>0</v>
      </c>
      <c r="X56" s="144">
        <v>19</v>
      </c>
    </row>
    <row r="57" spans="1:24">
      <c r="A57" s="23"/>
      <c r="B57" s="23"/>
      <c r="C57" s="24"/>
      <c r="D57" s="143" t="s">
        <v>64</v>
      </c>
      <c r="E57" s="144" t="s">
        <v>64</v>
      </c>
      <c r="F57" s="144" t="s">
        <v>64</v>
      </c>
      <c r="G57" s="144" t="s">
        <v>64</v>
      </c>
      <c r="H57" s="144" t="s">
        <v>64</v>
      </c>
      <c r="I57" s="144" t="s">
        <v>64</v>
      </c>
      <c r="J57" s="144" t="s">
        <v>64</v>
      </c>
      <c r="K57" s="144" t="s">
        <v>64</v>
      </c>
      <c r="L57" s="144" t="s">
        <v>64</v>
      </c>
      <c r="M57" s="144" t="s">
        <v>64</v>
      </c>
      <c r="N57" s="144" t="s">
        <v>64</v>
      </c>
      <c r="O57" s="144" t="s">
        <v>64</v>
      </c>
      <c r="P57" s="144" t="s">
        <v>64</v>
      </c>
      <c r="Q57" s="145" t="s">
        <v>64</v>
      </c>
      <c r="R57" s="144" t="s">
        <v>64</v>
      </c>
      <c r="S57" s="144" t="s">
        <v>64</v>
      </c>
      <c r="T57" s="144" t="s">
        <v>64</v>
      </c>
      <c r="U57" s="144" t="s">
        <v>64</v>
      </c>
      <c r="V57" s="144" t="s">
        <v>64</v>
      </c>
      <c r="W57" s="144" t="s">
        <v>64</v>
      </c>
      <c r="X57" s="144" t="s">
        <v>64</v>
      </c>
    </row>
    <row r="58" spans="1:24">
      <c r="A58" s="535" t="s">
        <v>77</v>
      </c>
      <c r="B58" s="535"/>
      <c r="C58" s="536"/>
      <c r="D58" s="143">
        <v>153</v>
      </c>
      <c r="E58" s="144">
        <v>0</v>
      </c>
      <c r="F58" s="144">
        <v>0</v>
      </c>
      <c r="G58" s="144">
        <v>0</v>
      </c>
      <c r="H58" s="144">
        <v>1</v>
      </c>
      <c r="I58" s="144">
        <v>1</v>
      </c>
      <c r="J58" s="144">
        <v>0</v>
      </c>
      <c r="K58" s="144">
        <v>0</v>
      </c>
      <c r="L58" s="144">
        <v>0</v>
      </c>
      <c r="M58" s="144">
        <v>0</v>
      </c>
      <c r="N58" s="144">
        <v>63</v>
      </c>
      <c r="O58" s="144">
        <v>19</v>
      </c>
      <c r="P58" s="144">
        <v>6</v>
      </c>
      <c r="Q58" s="145">
        <v>63</v>
      </c>
      <c r="R58" s="144">
        <v>113</v>
      </c>
      <c r="S58" s="144">
        <v>0</v>
      </c>
      <c r="T58" s="149">
        <v>0</v>
      </c>
      <c r="U58" s="149">
        <v>1</v>
      </c>
      <c r="V58" s="149">
        <v>15</v>
      </c>
      <c r="W58" s="149">
        <v>0</v>
      </c>
      <c r="X58" s="149">
        <v>97</v>
      </c>
    </row>
    <row r="59" spans="1:24">
      <c r="A59" s="148"/>
      <c r="B59" s="21" t="s">
        <v>49</v>
      </c>
      <c r="C59" s="22"/>
      <c r="D59" s="140">
        <v>153</v>
      </c>
      <c r="E59" s="141">
        <v>0</v>
      </c>
      <c r="F59" s="141">
        <v>0</v>
      </c>
      <c r="G59" s="141">
        <v>0</v>
      </c>
      <c r="H59" s="141">
        <v>1</v>
      </c>
      <c r="I59" s="141">
        <v>1</v>
      </c>
      <c r="J59" s="141">
        <v>0</v>
      </c>
      <c r="K59" s="141">
        <v>0</v>
      </c>
      <c r="L59" s="141">
        <v>0</v>
      </c>
      <c r="M59" s="141">
        <v>0</v>
      </c>
      <c r="N59" s="141">
        <v>63</v>
      </c>
      <c r="O59" s="141">
        <v>19</v>
      </c>
      <c r="P59" s="141">
        <v>6</v>
      </c>
      <c r="Q59" s="142">
        <v>63</v>
      </c>
      <c r="R59" s="141">
        <v>113</v>
      </c>
      <c r="S59" s="141">
        <v>0</v>
      </c>
      <c r="T59" s="141">
        <v>0</v>
      </c>
      <c r="U59" s="141">
        <v>1</v>
      </c>
      <c r="V59" s="141">
        <v>15</v>
      </c>
      <c r="W59" s="141">
        <v>0</v>
      </c>
      <c r="X59" s="141">
        <v>97</v>
      </c>
    </row>
    <row r="60" spans="1:24">
      <c r="A60" s="23"/>
      <c r="B60" s="23"/>
      <c r="C60" s="24"/>
      <c r="D60" s="143" t="s">
        <v>64</v>
      </c>
      <c r="E60" s="144" t="s">
        <v>64</v>
      </c>
      <c r="F60" s="144" t="s">
        <v>64</v>
      </c>
      <c r="G60" s="144" t="s">
        <v>64</v>
      </c>
      <c r="H60" s="144" t="s">
        <v>64</v>
      </c>
      <c r="I60" s="144" t="s">
        <v>64</v>
      </c>
      <c r="J60" s="144" t="s">
        <v>64</v>
      </c>
      <c r="K60" s="144" t="s">
        <v>64</v>
      </c>
      <c r="L60" s="144" t="s">
        <v>64</v>
      </c>
      <c r="M60" s="144" t="s">
        <v>64</v>
      </c>
      <c r="N60" s="144" t="s">
        <v>64</v>
      </c>
      <c r="O60" s="144" t="s">
        <v>64</v>
      </c>
      <c r="P60" s="144" t="s">
        <v>64</v>
      </c>
      <c r="Q60" s="145" t="s">
        <v>64</v>
      </c>
      <c r="R60" s="144" t="s">
        <v>64</v>
      </c>
      <c r="S60" s="144" t="s">
        <v>64</v>
      </c>
      <c r="T60" s="144" t="s">
        <v>64</v>
      </c>
      <c r="U60" s="144" t="s">
        <v>64</v>
      </c>
      <c r="V60" s="144" t="s">
        <v>64</v>
      </c>
      <c r="W60" s="144" t="s">
        <v>64</v>
      </c>
      <c r="X60" s="144" t="s">
        <v>64</v>
      </c>
    </row>
    <row r="61" spans="1:24">
      <c r="A61" s="535" t="s">
        <v>50</v>
      </c>
      <c r="B61" s="535"/>
      <c r="C61" s="536"/>
      <c r="D61" s="143">
        <v>110</v>
      </c>
      <c r="E61" s="144">
        <v>0</v>
      </c>
      <c r="F61" s="144">
        <v>0</v>
      </c>
      <c r="G61" s="144">
        <v>0</v>
      </c>
      <c r="H61" s="144">
        <v>1</v>
      </c>
      <c r="I61" s="144">
        <v>0</v>
      </c>
      <c r="J61" s="144">
        <v>0</v>
      </c>
      <c r="K61" s="144">
        <v>2</v>
      </c>
      <c r="L61" s="144">
        <v>0</v>
      </c>
      <c r="M61" s="144">
        <v>0</v>
      </c>
      <c r="N61" s="144">
        <v>49</v>
      </c>
      <c r="O61" s="144">
        <v>20</v>
      </c>
      <c r="P61" s="144">
        <v>5</v>
      </c>
      <c r="Q61" s="145">
        <v>33</v>
      </c>
      <c r="R61" s="144">
        <v>81</v>
      </c>
      <c r="S61" s="144">
        <v>0</v>
      </c>
      <c r="T61" s="144">
        <v>0</v>
      </c>
      <c r="U61" s="144">
        <v>0</v>
      </c>
      <c r="V61" s="144">
        <v>18</v>
      </c>
      <c r="W61" s="144">
        <v>1</v>
      </c>
      <c r="X61" s="144">
        <v>62</v>
      </c>
    </row>
    <row r="62" spans="1:24">
      <c r="A62" s="155"/>
      <c r="B62" s="26" t="s">
        <v>51</v>
      </c>
      <c r="C62" s="27"/>
      <c r="D62" s="143">
        <v>51</v>
      </c>
      <c r="E62" s="144">
        <v>0</v>
      </c>
      <c r="F62" s="144">
        <v>0</v>
      </c>
      <c r="G62" s="144">
        <v>0</v>
      </c>
      <c r="H62" s="144">
        <v>1</v>
      </c>
      <c r="I62" s="144">
        <v>0</v>
      </c>
      <c r="J62" s="144">
        <v>0</v>
      </c>
      <c r="K62" s="144">
        <v>0</v>
      </c>
      <c r="L62" s="144">
        <v>0</v>
      </c>
      <c r="M62" s="144">
        <v>0</v>
      </c>
      <c r="N62" s="144">
        <v>29</v>
      </c>
      <c r="O62" s="144">
        <v>7</v>
      </c>
      <c r="P62" s="144">
        <v>0</v>
      </c>
      <c r="Q62" s="145">
        <v>14</v>
      </c>
      <c r="R62" s="144">
        <v>43</v>
      </c>
      <c r="S62" s="144">
        <v>0</v>
      </c>
      <c r="T62" s="144">
        <v>0</v>
      </c>
      <c r="U62" s="144">
        <v>0</v>
      </c>
      <c r="V62" s="144">
        <v>9</v>
      </c>
      <c r="W62" s="144">
        <v>1</v>
      </c>
      <c r="X62" s="144">
        <v>33</v>
      </c>
    </row>
    <row r="63" spans="1:24">
      <c r="A63" s="148"/>
      <c r="B63" s="21" t="s">
        <v>52</v>
      </c>
      <c r="C63" s="22"/>
      <c r="D63" s="143">
        <v>8</v>
      </c>
      <c r="E63" s="144">
        <v>0</v>
      </c>
      <c r="F63" s="144">
        <v>0</v>
      </c>
      <c r="G63" s="144">
        <v>0</v>
      </c>
      <c r="H63" s="144">
        <v>0</v>
      </c>
      <c r="I63" s="144">
        <v>0</v>
      </c>
      <c r="J63" s="144">
        <v>0</v>
      </c>
      <c r="K63" s="144">
        <v>0</v>
      </c>
      <c r="L63" s="144">
        <v>0</v>
      </c>
      <c r="M63" s="144">
        <v>0</v>
      </c>
      <c r="N63" s="144">
        <v>3</v>
      </c>
      <c r="O63" s="144">
        <v>1</v>
      </c>
      <c r="P63" s="144">
        <v>1</v>
      </c>
      <c r="Q63" s="145">
        <v>3</v>
      </c>
      <c r="R63" s="144">
        <v>6</v>
      </c>
      <c r="S63" s="144">
        <v>0</v>
      </c>
      <c r="T63" s="144">
        <v>0</v>
      </c>
      <c r="U63" s="144">
        <v>0</v>
      </c>
      <c r="V63" s="144">
        <v>2</v>
      </c>
      <c r="W63" s="144">
        <v>0</v>
      </c>
      <c r="X63" s="144">
        <v>4</v>
      </c>
    </row>
    <row r="64" spans="1:24">
      <c r="A64" s="148"/>
      <c r="B64" s="21" t="s">
        <v>53</v>
      </c>
      <c r="C64" s="22"/>
      <c r="D64" s="143">
        <v>5</v>
      </c>
      <c r="E64" s="144">
        <v>0</v>
      </c>
      <c r="F64" s="144">
        <v>0</v>
      </c>
      <c r="G64" s="144">
        <v>0</v>
      </c>
      <c r="H64" s="144">
        <v>0</v>
      </c>
      <c r="I64" s="144">
        <v>0</v>
      </c>
      <c r="J64" s="144">
        <v>0</v>
      </c>
      <c r="K64" s="144">
        <v>1</v>
      </c>
      <c r="L64" s="144">
        <v>0</v>
      </c>
      <c r="M64" s="144">
        <v>0</v>
      </c>
      <c r="N64" s="144">
        <v>0</v>
      </c>
      <c r="O64" s="144">
        <v>1</v>
      </c>
      <c r="P64" s="144">
        <v>0</v>
      </c>
      <c r="Q64" s="145">
        <v>3</v>
      </c>
      <c r="R64" s="144">
        <v>3</v>
      </c>
      <c r="S64" s="144">
        <v>0</v>
      </c>
      <c r="T64" s="144">
        <v>0</v>
      </c>
      <c r="U64" s="144">
        <v>0</v>
      </c>
      <c r="V64" s="144">
        <v>0</v>
      </c>
      <c r="W64" s="144">
        <v>0</v>
      </c>
      <c r="X64" s="144">
        <v>3</v>
      </c>
    </row>
    <row r="65" spans="1:24">
      <c r="A65" s="23"/>
      <c r="B65" s="25" t="s">
        <v>54</v>
      </c>
      <c r="C65" s="24"/>
      <c r="D65" s="143">
        <v>5</v>
      </c>
      <c r="E65" s="144">
        <v>0</v>
      </c>
      <c r="F65" s="144">
        <v>0</v>
      </c>
      <c r="G65" s="144">
        <v>0</v>
      </c>
      <c r="H65" s="144">
        <v>0</v>
      </c>
      <c r="I65" s="144">
        <v>0</v>
      </c>
      <c r="J65" s="144">
        <v>0</v>
      </c>
      <c r="K65" s="144">
        <v>0</v>
      </c>
      <c r="L65" s="144">
        <v>0</v>
      </c>
      <c r="M65" s="144">
        <v>0</v>
      </c>
      <c r="N65" s="144">
        <v>1</v>
      </c>
      <c r="O65" s="144">
        <v>2</v>
      </c>
      <c r="P65" s="144">
        <v>1</v>
      </c>
      <c r="Q65" s="145">
        <v>1</v>
      </c>
      <c r="R65" s="144">
        <v>5</v>
      </c>
      <c r="S65" s="144">
        <v>0</v>
      </c>
      <c r="T65" s="144">
        <v>0</v>
      </c>
      <c r="U65" s="144">
        <v>0</v>
      </c>
      <c r="V65" s="144">
        <v>1</v>
      </c>
      <c r="W65" s="144">
        <v>0</v>
      </c>
      <c r="X65" s="144">
        <v>4</v>
      </c>
    </row>
    <row r="66" spans="1:24">
      <c r="A66" s="148"/>
      <c r="B66" s="21" t="s">
        <v>55</v>
      </c>
      <c r="C66" s="22"/>
      <c r="D66" s="143">
        <v>24</v>
      </c>
      <c r="E66" s="144">
        <v>0</v>
      </c>
      <c r="F66" s="144">
        <v>0</v>
      </c>
      <c r="G66" s="144">
        <v>0</v>
      </c>
      <c r="H66" s="144">
        <v>0</v>
      </c>
      <c r="I66" s="144">
        <v>0</v>
      </c>
      <c r="J66" s="144">
        <v>0</v>
      </c>
      <c r="K66" s="144">
        <v>1</v>
      </c>
      <c r="L66" s="144">
        <v>0</v>
      </c>
      <c r="M66" s="144">
        <v>0</v>
      </c>
      <c r="N66" s="144">
        <v>10</v>
      </c>
      <c r="O66" s="144">
        <v>6</v>
      </c>
      <c r="P66" s="144">
        <v>2</v>
      </c>
      <c r="Q66" s="145">
        <v>5</v>
      </c>
      <c r="R66" s="144">
        <v>15</v>
      </c>
      <c r="S66" s="144">
        <v>0</v>
      </c>
      <c r="T66" s="144">
        <v>0</v>
      </c>
      <c r="U66" s="144">
        <v>0</v>
      </c>
      <c r="V66" s="144">
        <v>3</v>
      </c>
      <c r="W66" s="144">
        <v>0</v>
      </c>
      <c r="X66" s="144">
        <v>12</v>
      </c>
    </row>
    <row r="67" spans="1:24">
      <c r="A67" s="148"/>
      <c r="B67" s="21" t="s">
        <v>56</v>
      </c>
      <c r="C67" s="22"/>
      <c r="D67" s="143">
        <v>17</v>
      </c>
      <c r="E67" s="144">
        <v>0</v>
      </c>
      <c r="F67" s="144">
        <v>0</v>
      </c>
      <c r="G67" s="144">
        <v>0</v>
      </c>
      <c r="H67" s="144">
        <v>0</v>
      </c>
      <c r="I67" s="144">
        <v>0</v>
      </c>
      <c r="J67" s="144">
        <v>0</v>
      </c>
      <c r="K67" s="144">
        <v>0</v>
      </c>
      <c r="L67" s="144">
        <v>0</v>
      </c>
      <c r="M67" s="144">
        <v>0</v>
      </c>
      <c r="N67" s="144">
        <v>6</v>
      </c>
      <c r="O67" s="144">
        <v>3</v>
      </c>
      <c r="P67" s="144">
        <v>1</v>
      </c>
      <c r="Q67" s="145">
        <v>7</v>
      </c>
      <c r="R67" s="144">
        <v>9</v>
      </c>
      <c r="S67" s="144">
        <v>0</v>
      </c>
      <c r="T67" s="149">
        <v>0</v>
      </c>
      <c r="U67" s="149">
        <v>0</v>
      </c>
      <c r="V67" s="149">
        <v>3</v>
      </c>
      <c r="W67" s="149">
        <v>0</v>
      </c>
      <c r="X67" s="149">
        <v>6</v>
      </c>
    </row>
    <row r="68" spans="1:24">
      <c r="A68" s="169"/>
      <c r="B68" s="169"/>
      <c r="C68" s="168"/>
      <c r="D68" s="167" t="s">
        <v>64</v>
      </c>
      <c r="E68" s="165" t="s">
        <v>64</v>
      </c>
      <c r="F68" s="165" t="s">
        <v>64</v>
      </c>
      <c r="G68" s="165" t="s">
        <v>64</v>
      </c>
      <c r="H68" s="165" t="s">
        <v>64</v>
      </c>
      <c r="I68" s="165" t="s">
        <v>64</v>
      </c>
      <c r="J68" s="165" t="s">
        <v>64</v>
      </c>
      <c r="K68" s="165" t="s">
        <v>64</v>
      </c>
      <c r="L68" s="165" t="s">
        <v>64</v>
      </c>
      <c r="M68" s="165" t="s">
        <v>64</v>
      </c>
      <c r="N68" s="165" t="s">
        <v>64</v>
      </c>
      <c r="O68" s="165" t="s">
        <v>64</v>
      </c>
      <c r="P68" s="165" t="s">
        <v>64</v>
      </c>
      <c r="Q68" s="166" t="s">
        <v>64</v>
      </c>
      <c r="R68" s="165" t="s">
        <v>64</v>
      </c>
      <c r="S68" s="165" t="s">
        <v>64</v>
      </c>
      <c r="T68" s="165" t="s">
        <v>64</v>
      </c>
      <c r="U68" s="165" t="s">
        <v>64</v>
      </c>
      <c r="V68" s="165" t="s">
        <v>64</v>
      </c>
      <c r="W68" s="165" t="s">
        <v>64</v>
      </c>
      <c r="X68" s="165" t="s">
        <v>64</v>
      </c>
    </row>
    <row r="69" spans="1:24">
      <c r="A69" s="560" t="s">
        <v>67</v>
      </c>
      <c r="B69" s="560"/>
      <c r="C69" s="561"/>
      <c r="D69" s="143" t="s">
        <v>64</v>
      </c>
      <c r="E69" s="144" t="s">
        <v>64</v>
      </c>
      <c r="F69" s="144" t="s">
        <v>64</v>
      </c>
      <c r="G69" s="144" t="s">
        <v>64</v>
      </c>
      <c r="H69" s="144" t="s">
        <v>64</v>
      </c>
      <c r="I69" s="144" t="s">
        <v>64</v>
      </c>
      <c r="J69" s="144" t="s">
        <v>64</v>
      </c>
      <c r="K69" s="144" t="s">
        <v>64</v>
      </c>
      <c r="L69" s="144" t="s">
        <v>64</v>
      </c>
      <c r="M69" s="144" t="s">
        <v>64</v>
      </c>
      <c r="N69" s="144" t="s">
        <v>64</v>
      </c>
      <c r="O69" s="144" t="s">
        <v>64</v>
      </c>
      <c r="P69" s="144" t="s">
        <v>64</v>
      </c>
      <c r="Q69" s="145" t="s">
        <v>64</v>
      </c>
      <c r="R69" s="144" t="s">
        <v>64</v>
      </c>
      <c r="S69" s="144" t="s">
        <v>64</v>
      </c>
      <c r="T69" s="144" t="s">
        <v>64</v>
      </c>
      <c r="U69" s="144" t="s">
        <v>64</v>
      </c>
      <c r="V69" s="144" t="s">
        <v>64</v>
      </c>
      <c r="W69" s="144" t="s">
        <v>64</v>
      </c>
      <c r="X69" s="144" t="s">
        <v>64</v>
      </c>
    </row>
    <row r="70" spans="1:24">
      <c r="A70" s="156" t="s">
        <v>68</v>
      </c>
      <c r="B70" s="35" t="s">
        <v>68</v>
      </c>
      <c r="C70" s="36" t="s">
        <v>68</v>
      </c>
      <c r="D70" s="143">
        <v>334</v>
      </c>
      <c r="E70" s="144">
        <v>0</v>
      </c>
      <c r="F70" s="144">
        <v>3</v>
      </c>
      <c r="G70" s="144">
        <v>2</v>
      </c>
      <c r="H70" s="144">
        <v>2</v>
      </c>
      <c r="I70" s="144">
        <v>2</v>
      </c>
      <c r="J70" s="144">
        <v>2</v>
      </c>
      <c r="K70" s="144">
        <v>0</v>
      </c>
      <c r="L70" s="144">
        <v>1</v>
      </c>
      <c r="M70" s="144">
        <v>5</v>
      </c>
      <c r="N70" s="144">
        <v>148</v>
      </c>
      <c r="O70" s="144">
        <v>28</v>
      </c>
      <c r="P70" s="144">
        <v>4</v>
      </c>
      <c r="Q70" s="145">
        <v>137</v>
      </c>
      <c r="R70" s="144">
        <v>198</v>
      </c>
      <c r="S70" s="144">
        <v>0</v>
      </c>
      <c r="T70" s="144">
        <v>0</v>
      </c>
      <c r="U70" s="144">
        <v>1</v>
      </c>
      <c r="V70" s="144">
        <v>42</v>
      </c>
      <c r="W70" s="144">
        <v>2</v>
      </c>
      <c r="X70" s="144">
        <v>153</v>
      </c>
    </row>
    <row r="71" spans="1:24">
      <c r="A71" s="156" t="s">
        <v>69</v>
      </c>
      <c r="B71" s="35" t="s">
        <v>69</v>
      </c>
      <c r="C71" s="36" t="s">
        <v>69</v>
      </c>
      <c r="D71" s="143">
        <v>73</v>
      </c>
      <c r="E71" s="144">
        <v>0</v>
      </c>
      <c r="F71" s="144">
        <v>1</v>
      </c>
      <c r="G71" s="144">
        <v>0</v>
      </c>
      <c r="H71" s="144">
        <v>2</v>
      </c>
      <c r="I71" s="144">
        <v>0</v>
      </c>
      <c r="J71" s="144">
        <v>0</v>
      </c>
      <c r="K71" s="144">
        <v>0</v>
      </c>
      <c r="L71" s="144">
        <v>0</v>
      </c>
      <c r="M71" s="144">
        <v>0</v>
      </c>
      <c r="N71" s="144">
        <v>27</v>
      </c>
      <c r="O71" s="144">
        <v>12</v>
      </c>
      <c r="P71" s="144">
        <v>2</v>
      </c>
      <c r="Q71" s="145">
        <v>29</v>
      </c>
      <c r="R71" s="144">
        <v>46</v>
      </c>
      <c r="S71" s="144">
        <v>1</v>
      </c>
      <c r="T71" s="149">
        <v>0</v>
      </c>
      <c r="U71" s="149">
        <v>0</v>
      </c>
      <c r="V71" s="149">
        <v>7</v>
      </c>
      <c r="W71" s="149">
        <v>0</v>
      </c>
      <c r="X71" s="149">
        <v>38</v>
      </c>
    </row>
    <row r="72" spans="1:24">
      <c r="A72" s="156"/>
      <c r="B72" s="35" t="s">
        <v>70</v>
      </c>
      <c r="C72" s="36"/>
      <c r="D72" s="143">
        <v>167</v>
      </c>
      <c r="E72" s="144">
        <v>0</v>
      </c>
      <c r="F72" s="144">
        <v>0</v>
      </c>
      <c r="G72" s="144">
        <v>0</v>
      </c>
      <c r="H72" s="144">
        <v>0</v>
      </c>
      <c r="I72" s="144">
        <v>0</v>
      </c>
      <c r="J72" s="144">
        <v>0</v>
      </c>
      <c r="K72" s="144">
        <v>0</v>
      </c>
      <c r="L72" s="144">
        <v>0</v>
      </c>
      <c r="M72" s="144">
        <v>0</v>
      </c>
      <c r="N72" s="144">
        <v>85</v>
      </c>
      <c r="O72" s="144">
        <v>20</v>
      </c>
      <c r="P72" s="144">
        <v>5</v>
      </c>
      <c r="Q72" s="145">
        <v>57</v>
      </c>
      <c r="R72" s="144">
        <v>111</v>
      </c>
      <c r="S72" s="144">
        <v>0</v>
      </c>
      <c r="T72" s="144">
        <v>0</v>
      </c>
      <c r="U72" s="144">
        <v>1</v>
      </c>
      <c r="V72" s="144">
        <v>30</v>
      </c>
      <c r="W72" s="144">
        <v>0</v>
      </c>
      <c r="X72" s="144">
        <v>80</v>
      </c>
    </row>
    <row r="73" spans="1:24">
      <c r="A73" s="156"/>
      <c r="B73" s="35" t="s">
        <v>71</v>
      </c>
      <c r="C73" s="36"/>
      <c r="D73" s="143">
        <v>383</v>
      </c>
      <c r="E73" s="144">
        <v>0</v>
      </c>
      <c r="F73" s="144">
        <v>1</v>
      </c>
      <c r="G73" s="144">
        <v>0</v>
      </c>
      <c r="H73" s="144">
        <v>3</v>
      </c>
      <c r="I73" s="144">
        <v>1</v>
      </c>
      <c r="J73" s="144">
        <v>0</v>
      </c>
      <c r="K73" s="144">
        <v>0</v>
      </c>
      <c r="L73" s="144">
        <v>0</v>
      </c>
      <c r="M73" s="144">
        <v>2</v>
      </c>
      <c r="N73" s="144">
        <v>165</v>
      </c>
      <c r="O73" s="144">
        <v>41</v>
      </c>
      <c r="P73" s="144">
        <v>14</v>
      </c>
      <c r="Q73" s="145">
        <v>156</v>
      </c>
      <c r="R73" s="144">
        <v>222</v>
      </c>
      <c r="S73" s="144">
        <v>0</v>
      </c>
      <c r="T73" s="144">
        <v>1</v>
      </c>
      <c r="U73" s="144">
        <v>0</v>
      </c>
      <c r="V73" s="144">
        <v>46</v>
      </c>
      <c r="W73" s="144">
        <v>2</v>
      </c>
      <c r="X73" s="144">
        <v>173</v>
      </c>
    </row>
    <row r="74" spans="1:24">
      <c r="A74" s="156"/>
      <c r="B74" s="35" t="s">
        <v>72</v>
      </c>
      <c r="C74" s="36"/>
      <c r="D74" s="140">
        <v>48</v>
      </c>
      <c r="E74" s="141">
        <v>0</v>
      </c>
      <c r="F74" s="141">
        <v>0</v>
      </c>
      <c r="G74" s="141">
        <v>0</v>
      </c>
      <c r="H74" s="141">
        <v>3</v>
      </c>
      <c r="I74" s="141">
        <v>0</v>
      </c>
      <c r="J74" s="141">
        <v>0</v>
      </c>
      <c r="K74" s="141">
        <v>0</v>
      </c>
      <c r="L74" s="141">
        <v>0</v>
      </c>
      <c r="M74" s="141">
        <v>0</v>
      </c>
      <c r="N74" s="141">
        <v>19</v>
      </c>
      <c r="O74" s="141">
        <v>9</v>
      </c>
      <c r="P74" s="141">
        <v>0</v>
      </c>
      <c r="Q74" s="142">
        <v>17</v>
      </c>
      <c r="R74" s="141">
        <v>31</v>
      </c>
      <c r="S74" s="141">
        <v>0</v>
      </c>
      <c r="T74" s="141">
        <v>2</v>
      </c>
      <c r="U74" s="141">
        <v>0</v>
      </c>
      <c r="V74" s="141">
        <v>11</v>
      </c>
      <c r="W74" s="141">
        <v>0</v>
      </c>
      <c r="X74" s="141">
        <v>18</v>
      </c>
    </row>
    <row r="75" spans="1:24">
      <c r="A75" s="156"/>
      <c r="B75" s="35" t="s">
        <v>73</v>
      </c>
      <c r="C75" s="36"/>
      <c r="D75" s="143">
        <v>59</v>
      </c>
      <c r="E75" s="144">
        <v>0</v>
      </c>
      <c r="F75" s="144">
        <v>0</v>
      </c>
      <c r="G75" s="144">
        <v>0</v>
      </c>
      <c r="H75" s="144">
        <v>1</v>
      </c>
      <c r="I75" s="144">
        <v>0</v>
      </c>
      <c r="J75" s="144">
        <v>0</v>
      </c>
      <c r="K75" s="144">
        <v>0</v>
      </c>
      <c r="L75" s="144">
        <v>0</v>
      </c>
      <c r="M75" s="144">
        <v>0</v>
      </c>
      <c r="N75" s="144">
        <v>29</v>
      </c>
      <c r="O75" s="144">
        <v>10</v>
      </c>
      <c r="P75" s="144">
        <v>3</v>
      </c>
      <c r="Q75" s="145">
        <v>16</v>
      </c>
      <c r="R75" s="144">
        <v>28</v>
      </c>
      <c r="S75" s="144">
        <v>0</v>
      </c>
      <c r="T75" s="144">
        <v>0</v>
      </c>
      <c r="U75" s="144">
        <v>1</v>
      </c>
      <c r="V75" s="144">
        <v>1</v>
      </c>
      <c r="W75" s="144">
        <v>0</v>
      </c>
      <c r="X75" s="144">
        <v>26</v>
      </c>
    </row>
    <row r="76" spans="1:24">
      <c r="A76" s="156"/>
      <c r="B76" s="35" t="s">
        <v>74</v>
      </c>
      <c r="C76" s="36"/>
      <c r="D76" s="143">
        <v>34</v>
      </c>
      <c r="E76" s="144">
        <v>0</v>
      </c>
      <c r="F76" s="144">
        <v>0</v>
      </c>
      <c r="G76" s="144">
        <v>0</v>
      </c>
      <c r="H76" s="144">
        <v>12</v>
      </c>
      <c r="I76" s="144">
        <v>0</v>
      </c>
      <c r="J76" s="144">
        <v>0</v>
      </c>
      <c r="K76" s="144">
        <v>1</v>
      </c>
      <c r="L76" s="144">
        <v>0</v>
      </c>
      <c r="M76" s="144">
        <v>0</v>
      </c>
      <c r="N76" s="144">
        <v>7</v>
      </c>
      <c r="O76" s="144">
        <v>6</v>
      </c>
      <c r="P76" s="144">
        <v>0</v>
      </c>
      <c r="Q76" s="145">
        <v>8</v>
      </c>
      <c r="R76" s="144">
        <v>20</v>
      </c>
      <c r="S76" s="144">
        <v>0</v>
      </c>
      <c r="T76" s="144">
        <v>0</v>
      </c>
      <c r="U76" s="144">
        <v>0</v>
      </c>
      <c r="V76" s="144">
        <v>2</v>
      </c>
      <c r="W76" s="144">
        <v>0</v>
      </c>
      <c r="X76" s="144">
        <v>18</v>
      </c>
    </row>
    <row r="77" spans="1:24">
      <c r="A77" s="156"/>
      <c r="B77" s="35" t="s">
        <v>78</v>
      </c>
      <c r="C77" s="36"/>
      <c r="D77" s="143">
        <v>57</v>
      </c>
      <c r="E77" s="144">
        <v>0</v>
      </c>
      <c r="F77" s="144">
        <v>0</v>
      </c>
      <c r="G77" s="144">
        <v>0</v>
      </c>
      <c r="H77" s="144">
        <v>2</v>
      </c>
      <c r="I77" s="144">
        <v>0</v>
      </c>
      <c r="J77" s="144">
        <v>0</v>
      </c>
      <c r="K77" s="144">
        <v>0</v>
      </c>
      <c r="L77" s="144">
        <v>0</v>
      </c>
      <c r="M77" s="144">
        <v>0</v>
      </c>
      <c r="N77" s="144">
        <v>19</v>
      </c>
      <c r="O77" s="144">
        <v>10</v>
      </c>
      <c r="P77" s="144">
        <v>3</v>
      </c>
      <c r="Q77" s="145">
        <v>23</v>
      </c>
      <c r="R77" s="144">
        <v>35</v>
      </c>
      <c r="S77" s="144">
        <v>0</v>
      </c>
      <c r="T77" s="144">
        <v>0</v>
      </c>
      <c r="U77" s="144">
        <v>0</v>
      </c>
      <c r="V77" s="144">
        <v>4</v>
      </c>
      <c r="W77" s="144">
        <v>2</v>
      </c>
      <c r="X77" s="144">
        <v>29</v>
      </c>
    </row>
    <row r="78" spans="1:24">
      <c r="A78" s="156"/>
      <c r="B78" s="35" t="s">
        <v>75</v>
      </c>
      <c r="C78" s="36"/>
      <c r="D78" s="143">
        <v>133</v>
      </c>
      <c r="E78" s="144">
        <v>0</v>
      </c>
      <c r="F78" s="144">
        <v>0</v>
      </c>
      <c r="G78" s="144">
        <v>0</v>
      </c>
      <c r="H78" s="144">
        <v>1</v>
      </c>
      <c r="I78" s="144">
        <v>0</v>
      </c>
      <c r="J78" s="144">
        <v>0</v>
      </c>
      <c r="K78" s="144">
        <v>0</v>
      </c>
      <c r="L78" s="144">
        <v>0</v>
      </c>
      <c r="M78" s="144">
        <v>1</v>
      </c>
      <c r="N78" s="144">
        <v>54</v>
      </c>
      <c r="O78" s="144">
        <v>18</v>
      </c>
      <c r="P78" s="144">
        <v>2</v>
      </c>
      <c r="Q78" s="145">
        <v>57</v>
      </c>
      <c r="R78" s="144">
        <v>99</v>
      </c>
      <c r="S78" s="144">
        <v>0</v>
      </c>
      <c r="T78" s="144">
        <v>0</v>
      </c>
      <c r="U78" s="144">
        <v>0</v>
      </c>
      <c r="V78" s="144">
        <v>8</v>
      </c>
      <c r="W78" s="144">
        <v>1</v>
      </c>
      <c r="X78" s="144">
        <v>90</v>
      </c>
    </row>
    <row r="79" spans="1:24">
      <c r="A79" s="157"/>
      <c r="B79" s="37" t="s">
        <v>76</v>
      </c>
      <c r="C79" s="38"/>
      <c r="D79" s="150">
        <v>263</v>
      </c>
      <c r="E79" s="151">
        <v>0</v>
      </c>
      <c r="F79" s="151">
        <v>0</v>
      </c>
      <c r="G79" s="151">
        <v>0</v>
      </c>
      <c r="H79" s="151">
        <v>2</v>
      </c>
      <c r="I79" s="151">
        <v>1</v>
      </c>
      <c r="J79" s="151">
        <v>0</v>
      </c>
      <c r="K79" s="151">
        <v>2</v>
      </c>
      <c r="L79" s="151">
        <v>0</v>
      </c>
      <c r="M79" s="151">
        <v>0</v>
      </c>
      <c r="N79" s="151">
        <v>112</v>
      </c>
      <c r="O79" s="151">
        <v>39</v>
      </c>
      <c r="P79" s="151">
        <v>11</v>
      </c>
      <c r="Q79" s="152">
        <v>96</v>
      </c>
      <c r="R79" s="151">
        <v>194</v>
      </c>
      <c r="S79" s="151">
        <v>0</v>
      </c>
      <c r="T79" s="151">
        <v>0</v>
      </c>
      <c r="U79" s="151">
        <v>1</v>
      </c>
      <c r="V79" s="151">
        <v>33</v>
      </c>
      <c r="W79" s="151">
        <v>1</v>
      </c>
      <c r="X79" s="151">
        <v>159</v>
      </c>
    </row>
    <row r="80" spans="1:24">
      <c r="A80" s="54" t="s">
        <v>146</v>
      </c>
      <c r="B80" s="126"/>
      <c r="C80" s="126"/>
      <c r="D80" s="126"/>
      <c r="E80" s="126"/>
      <c r="F80" s="126"/>
      <c r="G80" s="126"/>
      <c r="H80" s="126"/>
      <c r="I80" s="126"/>
      <c r="J80" s="126"/>
      <c r="K80" s="126"/>
      <c r="L80" s="126"/>
      <c r="M80" s="126"/>
      <c r="N80" s="126"/>
      <c r="O80" s="126"/>
      <c r="P80" s="126"/>
      <c r="Q80" s="126"/>
      <c r="R80" s="126"/>
      <c r="S80" s="126"/>
      <c r="T80" s="126"/>
      <c r="U80" s="126"/>
      <c r="V80" s="126"/>
      <c r="W80" s="126"/>
      <c r="X80" s="126"/>
    </row>
    <row r="81" spans="1:1">
      <c r="A81" s="2" t="s">
        <v>147</v>
      </c>
    </row>
    <row r="82" spans="1:1">
      <c r="A82" s="2" t="s">
        <v>148</v>
      </c>
    </row>
  </sheetData>
  <mergeCells count="38">
    <mergeCell ref="Q4:Q5"/>
    <mergeCell ref="H4:H5"/>
    <mergeCell ref="J4:J5"/>
    <mergeCell ref="I4:I5"/>
    <mergeCell ref="P4:P5"/>
    <mergeCell ref="O4:O5"/>
    <mergeCell ref="A39:C39"/>
    <mergeCell ref="D3:Q3"/>
    <mergeCell ref="R3:X3"/>
    <mergeCell ref="K4:K5"/>
    <mergeCell ref="M4:M5"/>
    <mergeCell ref="N4:N5"/>
    <mergeCell ref="D4:D5"/>
    <mergeCell ref="R4:R5"/>
    <mergeCell ref="A25:C25"/>
    <mergeCell ref="L4:L5"/>
    <mergeCell ref="X4:X5"/>
    <mergeCell ref="U4:U5"/>
    <mergeCell ref="V4:V5"/>
    <mergeCell ref="A33:C33"/>
    <mergeCell ref="A4:A5"/>
    <mergeCell ref="E4:F4"/>
    <mergeCell ref="A69:C69"/>
    <mergeCell ref="W4:W5"/>
    <mergeCell ref="G4:G5"/>
    <mergeCell ref="A6:C6"/>
    <mergeCell ref="A7:C7"/>
    <mergeCell ref="A8:C8"/>
    <mergeCell ref="A10:C10"/>
    <mergeCell ref="A22:C22"/>
    <mergeCell ref="A13:C13"/>
    <mergeCell ref="A28:C28"/>
    <mergeCell ref="A18:C18"/>
    <mergeCell ref="A58:C58"/>
    <mergeCell ref="A61:C61"/>
    <mergeCell ref="A47:C47"/>
    <mergeCell ref="A54:C54"/>
    <mergeCell ref="T4:T5"/>
  </mergeCells>
  <phoneticPr fontId="14"/>
  <printOptions horizontalCentered="1"/>
  <pageMargins left="0.59055118110236227" right="0.59055118110236227" top="0.78740157480314965" bottom="0.78740157480314965" header="0.51181102362204722" footer="0.51181102362204722"/>
  <pageSetup paperSize="9" scale="65" orientation="portrait"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66"/>
  <sheetViews>
    <sheetView zoomScaleNormal="100" zoomScaleSheetLayoutView="70" workbookViewId="0">
      <pane ySplit="5" topLeftCell="A6" activePane="bottomLeft" state="frozen"/>
      <selection activeCell="B19" sqref="B19"/>
      <selection pane="bottomLeft" activeCell="N11" sqref="N11"/>
    </sheetView>
  </sheetViews>
  <sheetFormatPr defaultColWidth="9" defaultRowHeight="20.25" customHeight="1"/>
  <cols>
    <col min="1" max="1" width="4" style="73" customWidth="1"/>
    <col min="2" max="2" width="6.08203125" style="73" customWidth="1"/>
    <col min="3" max="3" width="13.33203125" style="73" bestFit="1" customWidth="1"/>
    <col min="4" max="4" width="12.6640625" style="73" customWidth="1"/>
    <col min="5" max="5" width="13.33203125" style="73" bestFit="1" customWidth="1"/>
    <col min="6" max="8" width="10.4140625" style="73" customWidth="1"/>
    <col min="9" max="9" width="11.6640625" style="73" customWidth="1"/>
    <col min="10" max="12" width="11.75" style="73" customWidth="1"/>
    <col min="13" max="16384" width="9" style="73"/>
  </cols>
  <sheetData>
    <row r="1" spans="1:12" ht="20.25" customHeight="1">
      <c r="A1" s="72" t="s">
        <v>188</v>
      </c>
    </row>
    <row r="2" spans="1:12" ht="13.5" thickBot="1">
      <c r="A2" s="74"/>
      <c r="J2" s="75"/>
      <c r="K2" s="75"/>
      <c r="L2" s="75" t="s">
        <v>187</v>
      </c>
    </row>
    <row r="3" spans="1:12" s="3" customFormat="1" ht="13.5" customHeight="1" thickTop="1">
      <c r="A3" s="598"/>
      <c r="B3" s="600" t="s">
        <v>114</v>
      </c>
      <c r="C3" s="603" t="s">
        <v>80</v>
      </c>
      <c r="D3" s="603" t="s">
        <v>86</v>
      </c>
      <c r="E3" s="606" t="s">
        <v>87</v>
      </c>
      <c r="F3" s="608"/>
      <c r="G3" s="609"/>
      <c r="H3" s="609"/>
      <c r="I3" s="609"/>
      <c r="J3" s="606"/>
      <c r="K3" s="56"/>
      <c r="L3" s="55"/>
    </row>
    <row r="4" spans="1:12" s="3" customFormat="1" ht="13" customHeight="1">
      <c r="A4" s="599"/>
      <c r="B4" s="601"/>
      <c r="C4" s="604"/>
      <c r="D4" s="604"/>
      <c r="E4" s="607"/>
      <c r="F4" s="588" t="s">
        <v>88</v>
      </c>
      <c r="G4" s="590" t="s">
        <v>89</v>
      </c>
      <c r="H4" s="588" t="s">
        <v>90</v>
      </c>
      <c r="I4" s="592" t="s">
        <v>115</v>
      </c>
      <c r="J4" s="594"/>
      <c r="K4" s="594"/>
      <c r="L4" s="594"/>
    </row>
    <row r="5" spans="1:12" s="3" customFormat="1" ht="24">
      <c r="A5" s="599"/>
      <c r="B5" s="602"/>
      <c r="C5" s="605"/>
      <c r="D5" s="605"/>
      <c r="E5" s="607"/>
      <c r="F5" s="589"/>
      <c r="G5" s="591"/>
      <c r="H5" s="589"/>
      <c r="I5" s="593"/>
      <c r="J5" s="78" t="s">
        <v>116</v>
      </c>
      <c r="K5" s="78" t="s">
        <v>117</v>
      </c>
      <c r="L5" s="78" t="s">
        <v>91</v>
      </c>
    </row>
    <row r="6" spans="1:12" ht="17.25" customHeight="1">
      <c r="A6" s="595" t="s">
        <v>118</v>
      </c>
      <c r="B6" s="79" t="s">
        <v>182</v>
      </c>
      <c r="C6" s="80">
        <v>7747518</v>
      </c>
      <c r="D6" s="81">
        <v>1270000</v>
      </c>
      <c r="E6" s="82">
        <v>6477518</v>
      </c>
      <c r="F6" s="80">
        <v>632640</v>
      </c>
      <c r="G6" s="82">
        <v>14</v>
      </c>
      <c r="H6" s="82">
        <v>40663</v>
      </c>
      <c r="I6" s="82">
        <v>5804201</v>
      </c>
      <c r="J6" s="80" t="s">
        <v>119</v>
      </c>
      <c r="K6" s="82">
        <v>1097471</v>
      </c>
      <c r="L6" s="82" t="s">
        <v>119</v>
      </c>
    </row>
    <row r="7" spans="1:12" s="74" customFormat="1" ht="17.25" customHeight="1">
      <c r="A7" s="596"/>
      <c r="B7" s="83">
        <v>13</v>
      </c>
      <c r="C7" s="84">
        <v>7779529</v>
      </c>
      <c r="D7" s="85">
        <v>1251803</v>
      </c>
      <c r="E7" s="86">
        <v>6527726</v>
      </c>
      <c r="F7" s="84">
        <v>622706</v>
      </c>
      <c r="G7" s="86">
        <v>261</v>
      </c>
      <c r="H7" s="86">
        <v>38307</v>
      </c>
      <c r="I7" s="86">
        <v>5866452</v>
      </c>
      <c r="J7" s="84">
        <v>4602559</v>
      </c>
      <c r="K7" s="86">
        <v>1263893</v>
      </c>
      <c r="L7" s="86" t="s">
        <v>119</v>
      </c>
    </row>
    <row r="8" spans="1:12" s="74" customFormat="1" ht="17.25" customHeight="1">
      <c r="A8" s="596"/>
      <c r="B8" s="83">
        <v>14</v>
      </c>
      <c r="C8" s="84">
        <v>7762382</v>
      </c>
      <c r="D8" s="85">
        <v>1237009</v>
      </c>
      <c r="E8" s="86">
        <v>6525373</v>
      </c>
      <c r="F8" s="84">
        <v>626245</v>
      </c>
      <c r="G8" s="86">
        <v>1178</v>
      </c>
      <c r="H8" s="86">
        <v>33788</v>
      </c>
      <c r="I8" s="86">
        <v>5864162</v>
      </c>
      <c r="J8" s="84">
        <v>4519159</v>
      </c>
      <c r="K8" s="86">
        <v>1345003</v>
      </c>
      <c r="L8" s="86" t="s">
        <v>119</v>
      </c>
    </row>
    <row r="9" spans="1:12" s="74" customFormat="1" ht="17.25" customHeight="1">
      <c r="A9" s="596"/>
      <c r="B9" s="83">
        <v>15</v>
      </c>
      <c r="C9" s="53">
        <v>7757630</v>
      </c>
      <c r="D9" s="57">
        <v>1213860</v>
      </c>
      <c r="E9" s="51">
        <v>6543770</v>
      </c>
      <c r="F9" s="53">
        <v>625766</v>
      </c>
      <c r="G9" s="51">
        <v>1004</v>
      </c>
      <c r="H9" s="51">
        <v>31423</v>
      </c>
      <c r="I9" s="51">
        <v>5885577</v>
      </c>
      <c r="J9" s="53">
        <v>4369793</v>
      </c>
      <c r="K9" s="51">
        <v>1515784</v>
      </c>
      <c r="L9" s="51" t="s">
        <v>119</v>
      </c>
    </row>
    <row r="10" spans="1:12" s="74" customFormat="1" ht="17.25" customHeight="1">
      <c r="A10" s="596"/>
      <c r="B10" s="170">
        <v>16</v>
      </c>
      <c r="C10" s="92">
        <v>7758779</v>
      </c>
      <c r="D10" s="93">
        <v>1193973</v>
      </c>
      <c r="E10" s="52">
        <v>6564806</v>
      </c>
      <c r="F10" s="92">
        <v>624493</v>
      </c>
      <c r="G10" s="52">
        <v>1302</v>
      </c>
      <c r="H10" s="52">
        <v>28261</v>
      </c>
      <c r="I10" s="52" t="s">
        <v>120</v>
      </c>
      <c r="J10" s="92">
        <v>4219276</v>
      </c>
      <c r="K10" s="52">
        <v>1691474</v>
      </c>
      <c r="L10" s="52" t="s">
        <v>119</v>
      </c>
    </row>
    <row r="11" spans="1:12" s="74" customFormat="1" ht="17.25" customHeight="1">
      <c r="A11" s="596"/>
      <c r="B11" s="83">
        <v>17</v>
      </c>
      <c r="C11" s="53">
        <v>7835921</v>
      </c>
      <c r="D11" s="57">
        <v>1184641</v>
      </c>
      <c r="E11" s="51">
        <v>6651280</v>
      </c>
      <c r="F11" s="53">
        <v>619538</v>
      </c>
      <c r="G11" s="51">
        <v>1209</v>
      </c>
      <c r="H11" s="51">
        <v>27720</v>
      </c>
      <c r="I11" s="51" t="s">
        <v>120</v>
      </c>
      <c r="J11" s="53">
        <v>4261676</v>
      </c>
      <c r="K11" s="51">
        <v>1741137</v>
      </c>
      <c r="L11" s="51" t="s">
        <v>119</v>
      </c>
    </row>
    <row r="12" spans="1:12" s="74" customFormat="1" ht="17.25" customHeight="1">
      <c r="A12" s="596"/>
      <c r="B12" s="83">
        <v>18</v>
      </c>
      <c r="C12" s="87">
        <v>7719208</v>
      </c>
      <c r="D12" s="88">
        <v>1180752</v>
      </c>
      <c r="E12" s="89">
        <v>6985736</v>
      </c>
      <c r="F12" s="87">
        <v>609568</v>
      </c>
      <c r="G12" s="89">
        <v>1062</v>
      </c>
      <c r="H12" s="89">
        <v>19528</v>
      </c>
      <c r="I12" s="89" t="s">
        <v>120</v>
      </c>
      <c r="J12" s="87">
        <v>4194675</v>
      </c>
      <c r="K12" s="89">
        <v>1713623</v>
      </c>
      <c r="L12" s="89">
        <v>447280</v>
      </c>
    </row>
    <row r="13" spans="1:12" s="74" customFormat="1" ht="17.25" customHeight="1">
      <c r="A13" s="596"/>
      <c r="B13" s="90">
        <v>19</v>
      </c>
      <c r="C13" s="53">
        <v>7616077</v>
      </c>
      <c r="D13" s="57">
        <v>1173477</v>
      </c>
      <c r="E13" s="51">
        <v>6442600</v>
      </c>
      <c r="F13" s="53">
        <v>611088</v>
      </c>
      <c r="G13" s="51">
        <v>1060</v>
      </c>
      <c r="H13" s="51">
        <v>18237</v>
      </c>
      <c r="I13" s="51" t="s">
        <v>120</v>
      </c>
      <c r="J13" s="53">
        <v>4144341</v>
      </c>
      <c r="K13" s="51">
        <v>1667874</v>
      </c>
      <c r="L13" s="51">
        <v>416779</v>
      </c>
    </row>
    <row r="14" spans="1:12" s="74" customFormat="1" ht="17.25" customHeight="1">
      <c r="A14" s="596"/>
      <c r="B14" s="90">
        <v>20</v>
      </c>
      <c r="C14" s="53">
        <v>7591740</v>
      </c>
      <c r="D14" s="57">
        <v>1170717</v>
      </c>
      <c r="E14" s="51">
        <v>6421023</v>
      </c>
      <c r="F14" s="53">
        <v>605664</v>
      </c>
      <c r="G14" s="51">
        <v>1092</v>
      </c>
      <c r="H14" s="51">
        <v>13857</v>
      </c>
      <c r="I14" s="51" t="s">
        <v>84</v>
      </c>
      <c r="J14" s="53">
        <v>4119807</v>
      </c>
      <c r="K14" s="51">
        <v>1680603</v>
      </c>
      <c r="L14" s="51">
        <v>408509</v>
      </c>
    </row>
    <row r="15" spans="1:12" s="74" customFormat="1" ht="17.25" customHeight="1">
      <c r="A15" s="596"/>
      <c r="B15" s="91">
        <v>21</v>
      </c>
      <c r="C15" s="92">
        <v>7454453</v>
      </c>
      <c r="D15" s="93">
        <v>1162630</v>
      </c>
      <c r="E15" s="52">
        <v>6291823</v>
      </c>
      <c r="F15" s="92">
        <v>603576</v>
      </c>
      <c r="G15" s="52">
        <v>975</v>
      </c>
      <c r="H15" s="52">
        <v>11707</v>
      </c>
      <c r="I15" s="52" t="s">
        <v>84</v>
      </c>
      <c r="J15" s="92">
        <v>4058707</v>
      </c>
      <c r="K15" s="52">
        <v>1616858</v>
      </c>
      <c r="L15" s="52">
        <v>383042</v>
      </c>
    </row>
    <row r="16" spans="1:12" s="74" customFormat="1" ht="17.25" customHeight="1">
      <c r="A16" s="596"/>
      <c r="B16" s="90">
        <v>22</v>
      </c>
      <c r="C16" s="53">
        <v>7471523</v>
      </c>
      <c r="D16" s="57">
        <v>1151243</v>
      </c>
      <c r="E16" s="51">
        <v>6320280</v>
      </c>
      <c r="F16" s="53">
        <v>600581</v>
      </c>
      <c r="G16" s="51">
        <v>1018</v>
      </c>
      <c r="H16" s="51">
        <v>13729</v>
      </c>
      <c r="I16" s="51" t="s">
        <v>84</v>
      </c>
      <c r="J16" s="53">
        <v>4127921</v>
      </c>
      <c r="K16" s="51">
        <v>1577031</v>
      </c>
      <c r="L16" s="51">
        <v>314592</v>
      </c>
    </row>
    <row r="17" spans="1:12" s="74" customFormat="1" ht="17.25" customHeight="1">
      <c r="A17" s="596"/>
      <c r="B17" s="90">
        <v>23</v>
      </c>
      <c r="C17" s="53">
        <v>7412232</v>
      </c>
      <c r="D17" s="57">
        <v>1135881</v>
      </c>
      <c r="E17" s="51">
        <v>6276351</v>
      </c>
      <c r="F17" s="53">
        <v>595784</v>
      </c>
      <c r="G17" s="51">
        <v>1001</v>
      </c>
      <c r="H17" s="51">
        <v>12344</v>
      </c>
      <c r="I17" s="51" t="s">
        <v>84</v>
      </c>
      <c r="J17" s="53">
        <v>4097259</v>
      </c>
      <c r="K17" s="51">
        <v>1569963</v>
      </c>
      <c r="L17" s="51">
        <v>293672</v>
      </c>
    </row>
    <row r="18" spans="1:12" s="74" customFormat="1" ht="17.25" customHeight="1">
      <c r="A18" s="596"/>
      <c r="B18" s="90">
        <v>24</v>
      </c>
      <c r="C18" s="53">
        <v>7363991</v>
      </c>
      <c r="D18" s="57">
        <v>1125105</v>
      </c>
      <c r="E18" s="51">
        <v>6238886</v>
      </c>
      <c r="F18" s="53">
        <v>592121</v>
      </c>
      <c r="G18" s="51">
        <v>879</v>
      </c>
      <c r="H18" s="51">
        <v>13480</v>
      </c>
      <c r="I18" s="51" t="s">
        <v>84</v>
      </c>
      <c r="J18" s="53">
        <v>4053258</v>
      </c>
      <c r="K18" s="51">
        <v>1579148</v>
      </c>
      <c r="L18" s="51">
        <v>284546</v>
      </c>
    </row>
    <row r="19" spans="1:12" ht="17.25" customHeight="1">
      <c r="A19" s="596"/>
      <c r="B19" s="90">
        <v>25</v>
      </c>
      <c r="C19" s="53">
        <v>7258032</v>
      </c>
      <c r="D19" s="57">
        <v>1116704</v>
      </c>
      <c r="E19" s="51">
        <v>6141328</v>
      </c>
      <c r="F19" s="53">
        <v>585839</v>
      </c>
      <c r="G19" s="51">
        <v>926</v>
      </c>
      <c r="H19" s="51">
        <v>10874</v>
      </c>
      <c r="I19" s="51" t="s">
        <v>84</v>
      </c>
      <c r="J19" s="53">
        <v>4001031</v>
      </c>
      <c r="K19" s="51">
        <v>1542658</v>
      </c>
      <c r="L19" s="51">
        <v>263181</v>
      </c>
    </row>
    <row r="20" spans="1:12" s="74" customFormat="1" ht="17.25" customHeight="1">
      <c r="A20" s="596"/>
      <c r="B20" s="91">
        <v>26</v>
      </c>
      <c r="C20" s="92">
        <v>7178228</v>
      </c>
      <c r="D20" s="93">
        <v>1099941</v>
      </c>
      <c r="E20" s="52">
        <v>6078287</v>
      </c>
      <c r="F20" s="92">
        <v>583243</v>
      </c>
      <c r="G20" s="52">
        <v>644</v>
      </c>
      <c r="H20" s="52">
        <v>10988</v>
      </c>
      <c r="I20" s="52" t="s">
        <v>84</v>
      </c>
      <c r="J20" s="92">
        <v>3939874</v>
      </c>
      <c r="K20" s="52">
        <v>1543538</v>
      </c>
      <c r="L20" s="52">
        <v>231260</v>
      </c>
    </row>
    <row r="21" spans="1:12" s="74" customFormat="1" ht="17.25" customHeight="1">
      <c r="A21" s="596"/>
      <c r="B21" s="90">
        <v>27</v>
      </c>
      <c r="C21" s="53">
        <v>7158190</v>
      </c>
      <c r="D21" s="57">
        <v>1090746</v>
      </c>
      <c r="E21" s="51">
        <v>6067444</v>
      </c>
      <c r="F21" s="53">
        <v>585007</v>
      </c>
      <c r="G21" s="51">
        <v>1207</v>
      </c>
      <c r="H21" s="51">
        <v>9383</v>
      </c>
      <c r="I21" s="51" t="s">
        <v>84</v>
      </c>
      <c r="J21" s="53">
        <v>3943706</v>
      </c>
      <c r="K21" s="51">
        <v>1528141</v>
      </c>
      <c r="L21" s="51">
        <v>215455</v>
      </c>
    </row>
    <row r="22" spans="1:12" ht="17.25" customHeight="1">
      <c r="A22" s="596"/>
      <c r="B22" s="90">
        <v>28</v>
      </c>
      <c r="C22" s="53">
        <v>7167441</v>
      </c>
      <c r="D22" s="57">
        <v>1083292</v>
      </c>
      <c r="E22" s="51">
        <v>6084149</v>
      </c>
      <c r="F22" s="53">
        <v>586650</v>
      </c>
      <c r="G22" s="51">
        <v>2295</v>
      </c>
      <c r="H22" s="51">
        <v>9145</v>
      </c>
      <c r="I22" s="51" t="s">
        <v>84</v>
      </c>
      <c r="J22" s="53">
        <v>3982492</v>
      </c>
      <c r="K22" s="51">
        <v>1503567</v>
      </c>
      <c r="L22" s="51">
        <v>190730</v>
      </c>
    </row>
    <row r="23" spans="1:12" ht="17.25" customHeight="1">
      <c r="A23" s="596"/>
      <c r="B23" s="90">
        <v>29</v>
      </c>
      <c r="C23" s="53">
        <v>7104308</v>
      </c>
      <c r="D23" s="57">
        <v>1064927</v>
      </c>
      <c r="E23" s="51">
        <v>6039381</v>
      </c>
      <c r="F23" s="53">
        <v>578646</v>
      </c>
      <c r="G23" s="51">
        <v>1869</v>
      </c>
      <c r="H23" s="51">
        <v>7546</v>
      </c>
      <c r="I23" s="51" t="s">
        <v>84</v>
      </c>
      <c r="J23" s="53">
        <v>3986414</v>
      </c>
      <c r="K23" s="51">
        <v>1464906</v>
      </c>
      <c r="L23" s="51">
        <v>162923</v>
      </c>
    </row>
    <row r="24" spans="1:12" ht="17.25" customHeight="1">
      <c r="A24" s="596"/>
      <c r="B24" s="90">
        <v>30</v>
      </c>
      <c r="C24" s="53">
        <v>7104122</v>
      </c>
      <c r="D24" s="57">
        <v>1079237</v>
      </c>
      <c r="E24" s="51">
        <v>6024885</v>
      </c>
      <c r="F24" s="53">
        <v>578942</v>
      </c>
      <c r="G24" s="51">
        <v>2078</v>
      </c>
      <c r="H24" s="51">
        <v>7648</v>
      </c>
      <c r="I24" s="51" t="s">
        <v>84</v>
      </c>
      <c r="J24" s="53">
        <v>4002399</v>
      </c>
      <c r="K24" s="51">
        <v>1433818</v>
      </c>
      <c r="L24" s="51">
        <v>137842</v>
      </c>
    </row>
    <row r="25" spans="1:12" ht="17.25" customHeight="1">
      <c r="A25" s="597"/>
      <c r="B25" s="91" t="s">
        <v>186</v>
      </c>
      <c r="C25" s="92">
        <v>7013401</v>
      </c>
      <c r="D25" s="93">
        <v>1080277</v>
      </c>
      <c r="E25" s="52">
        <v>5933124</v>
      </c>
      <c r="F25" s="92">
        <v>572200</v>
      </c>
      <c r="G25" s="52">
        <v>1776</v>
      </c>
      <c r="H25" s="52">
        <v>6830</v>
      </c>
      <c r="I25" s="52" t="s">
        <v>84</v>
      </c>
      <c r="J25" s="92">
        <v>3999938</v>
      </c>
      <c r="K25" s="52">
        <v>1352380</v>
      </c>
      <c r="L25" s="52">
        <v>84176</v>
      </c>
    </row>
    <row r="26" spans="1:12" ht="13.5" thickBot="1">
      <c r="A26" s="94"/>
      <c r="B26" s="74"/>
      <c r="C26" s="71"/>
      <c r="D26" s="71"/>
      <c r="E26" s="71"/>
      <c r="F26" s="71"/>
      <c r="G26" s="71"/>
      <c r="H26" s="71"/>
      <c r="I26" s="71"/>
      <c r="J26" s="71"/>
      <c r="K26" s="95"/>
      <c r="L26" s="95"/>
    </row>
    <row r="27" spans="1:12" s="3" customFormat="1" ht="13.5" customHeight="1" thickTop="1">
      <c r="A27" s="598"/>
      <c r="B27" s="600" t="s">
        <v>114</v>
      </c>
      <c r="C27" s="603" t="s">
        <v>80</v>
      </c>
      <c r="D27" s="603" t="s">
        <v>86</v>
      </c>
      <c r="E27" s="606" t="s">
        <v>87</v>
      </c>
      <c r="F27" s="608"/>
      <c r="G27" s="609"/>
      <c r="H27" s="609"/>
      <c r="I27" s="609"/>
      <c r="J27" s="606"/>
      <c r="K27" s="56"/>
      <c r="L27" s="55"/>
    </row>
    <row r="28" spans="1:12" s="3" customFormat="1" ht="13" customHeight="1">
      <c r="A28" s="599"/>
      <c r="B28" s="601"/>
      <c r="C28" s="604"/>
      <c r="D28" s="604"/>
      <c r="E28" s="607"/>
      <c r="F28" s="588" t="s">
        <v>88</v>
      </c>
      <c r="G28" s="590" t="s">
        <v>89</v>
      </c>
      <c r="H28" s="588" t="s">
        <v>90</v>
      </c>
      <c r="I28" s="592" t="s">
        <v>115</v>
      </c>
      <c r="J28" s="594"/>
      <c r="K28" s="594"/>
      <c r="L28" s="594"/>
    </row>
    <row r="29" spans="1:12" s="3" customFormat="1" ht="24">
      <c r="A29" s="599"/>
      <c r="B29" s="602"/>
      <c r="C29" s="605"/>
      <c r="D29" s="605"/>
      <c r="E29" s="607"/>
      <c r="F29" s="589"/>
      <c r="G29" s="591"/>
      <c r="H29" s="589"/>
      <c r="I29" s="593"/>
      <c r="J29" s="78" t="s">
        <v>116</v>
      </c>
      <c r="K29" s="78" t="s">
        <v>117</v>
      </c>
      <c r="L29" s="78" t="s">
        <v>91</v>
      </c>
    </row>
    <row r="30" spans="1:12" ht="17.25" customHeight="1">
      <c r="A30" s="596" t="s">
        <v>108</v>
      </c>
      <c r="B30" s="79" t="s">
        <v>181</v>
      </c>
      <c r="C30" s="96">
        <v>215428</v>
      </c>
      <c r="D30" s="97">
        <v>3025</v>
      </c>
      <c r="E30" s="98">
        <v>212403</v>
      </c>
      <c r="F30" s="96">
        <v>1800</v>
      </c>
      <c r="G30" s="98">
        <v>4</v>
      </c>
      <c r="H30" s="98">
        <v>307</v>
      </c>
      <c r="I30" s="98">
        <v>210292</v>
      </c>
      <c r="J30" s="96" t="s">
        <v>119</v>
      </c>
      <c r="K30" s="98">
        <v>3825</v>
      </c>
      <c r="L30" s="98" t="s">
        <v>119</v>
      </c>
    </row>
    <row r="31" spans="1:12" s="74" customFormat="1" ht="17.25" customHeight="1">
      <c r="A31" s="596"/>
      <c r="B31" s="83">
        <v>13</v>
      </c>
      <c r="C31" s="99">
        <v>217240</v>
      </c>
      <c r="D31" s="100">
        <v>3099</v>
      </c>
      <c r="E31" s="101">
        <v>214141</v>
      </c>
      <c r="F31" s="99">
        <v>1767</v>
      </c>
      <c r="G31" s="101">
        <v>10</v>
      </c>
      <c r="H31" s="101">
        <v>299</v>
      </c>
      <c r="I31" s="101">
        <v>212065</v>
      </c>
      <c r="J31" s="99">
        <v>208152</v>
      </c>
      <c r="K31" s="101">
        <v>3910</v>
      </c>
      <c r="L31" s="101" t="s">
        <v>119</v>
      </c>
    </row>
    <row r="32" spans="1:12" s="74" customFormat="1" ht="17.25" customHeight="1">
      <c r="A32" s="596"/>
      <c r="B32" s="83">
        <v>14</v>
      </c>
      <c r="C32" s="99">
        <v>223370</v>
      </c>
      <c r="D32" s="100">
        <v>3320</v>
      </c>
      <c r="E32" s="101">
        <v>220050</v>
      </c>
      <c r="F32" s="99">
        <v>1862</v>
      </c>
      <c r="G32" s="101">
        <v>33</v>
      </c>
      <c r="H32" s="101">
        <v>267</v>
      </c>
      <c r="I32" s="101">
        <v>217888</v>
      </c>
      <c r="J32" s="99">
        <v>213748</v>
      </c>
      <c r="K32" s="101">
        <v>4140</v>
      </c>
      <c r="L32" s="101" t="s">
        <v>119</v>
      </c>
    </row>
    <row r="33" spans="1:12" s="74" customFormat="1" ht="17.25" customHeight="1">
      <c r="A33" s="596"/>
      <c r="B33" s="83">
        <v>15</v>
      </c>
      <c r="C33" s="99">
        <v>229195</v>
      </c>
      <c r="D33" s="100">
        <v>3383</v>
      </c>
      <c r="E33" s="101">
        <v>225812</v>
      </c>
      <c r="F33" s="99">
        <v>1671</v>
      </c>
      <c r="G33" s="101">
        <v>37</v>
      </c>
      <c r="H33" s="101">
        <v>306</v>
      </c>
      <c r="I33" s="101">
        <v>223798</v>
      </c>
      <c r="J33" s="99">
        <v>219013</v>
      </c>
      <c r="K33" s="101">
        <v>4785</v>
      </c>
      <c r="L33" s="101" t="s">
        <v>119</v>
      </c>
    </row>
    <row r="34" spans="1:12" s="74" customFormat="1" ht="17.25" customHeight="1">
      <c r="A34" s="596"/>
      <c r="B34" s="170">
        <v>16</v>
      </c>
      <c r="C34" s="102">
        <v>229409</v>
      </c>
      <c r="D34" s="103">
        <v>3361</v>
      </c>
      <c r="E34" s="104">
        <v>226048</v>
      </c>
      <c r="F34" s="102">
        <v>1547</v>
      </c>
      <c r="G34" s="104">
        <v>56</v>
      </c>
      <c r="H34" s="104">
        <v>230</v>
      </c>
      <c r="I34" s="104" t="s">
        <v>120</v>
      </c>
      <c r="J34" s="102">
        <v>218811</v>
      </c>
      <c r="K34" s="104">
        <v>5404</v>
      </c>
      <c r="L34" s="104" t="s">
        <v>119</v>
      </c>
    </row>
    <row r="35" spans="1:12" s="74" customFormat="1" ht="17.25" customHeight="1">
      <c r="A35" s="596"/>
      <c r="B35" s="83">
        <v>17</v>
      </c>
      <c r="C35" s="99">
        <v>232930</v>
      </c>
      <c r="D35" s="100">
        <v>3549</v>
      </c>
      <c r="E35" s="101">
        <v>229381</v>
      </c>
      <c r="F35" s="99">
        <v>1611</v>
      </c>
      <c r="G35" s="101">
        <v>58</v>
      </c>
      <c r="H35" s="101">
        <v>237</v>
      </c>
      <c r="I35" s="101" t="s">
        <v>120</v>
      </c>
      <c r="J35" s="99">
        <v>221382</v>
      </c>
      <c r="K35" s="101">
        <v>6093</v>
      </c>
      <c r="L35" s="101" t="s">
        <v>119</v>
      </c>
    </row>
    <row r="36" spans="1:12" s="74" customFormat="1" ht="17.25" customHeight="1">
      <c r="A36" s="596"/>
      <c r="B36" s="83">
        <v>18</v>
      </c>
      <c r="C36" s="99">
        <v>234248</v>
      </c>
      <c r="D36" s="100">
        <v>3456</v>
      </c>
      <c r="E36" s="101">
        <v>232018</v>
      </c>
      <c r="F36" s="99">
        <v>1675</v>
      </c>
      <c r="G36" s="101">
        <v>39</v>
      </c>
      <c r="H36" s="101">
        <v>212</v>
      </c>
      <c r="I36" s="101" t="s">
        <v>120</v>
      </c>
      <c r="J36" s="99">
        <v>222975</v>
      </c>
      <c r="K36" s="101">
        <v>5891</v>
      </c>
      <c r="L36" s="101">
        <v>1226</v>
      </c>
    </row>
    <row r="37" spans="1:12" s="74" customFormat="1" ht="17.25" customHeight="1">
      <c r="A37" s="596"/>
      <c r="B37" s="90">
        <v>19</v>
      </c>
      <c r="C37" s="99">
        <v>232792</v>
      </c>
      <c r="D37" s="100">
        <v>3365</v>
      </c>
      <c r="E37" s="101">
        <v>229427</v>
      </c>
      <c r="F37" s="99">
        <v>1679</v>
      </c>
      <c r="G37" s="101">
        <v>75</v>
      </c>
      <c r="H37" s="101">
        <v>222</v>
      </c>
      <c r="I37" s="101" t="s">
        <v>120</v>
      </c>
      <c r="J37" s="99">
        <v>221956</v>
      </c>
      <c r="K37" s="101">
        <v>5495</v>
      </c>
      <c r="L37" s="101">
        <v>1143</v>
      </c>
    </row>
    <row r="38" spans="1:12" s="74" customFormat="1" ht="17.25" customHeight="1">
      <c r="A38" s="596"/>
      <c r="B38" s="90">
        <v>20</v>
      </c>
      <c r="C38" s="99">
        <v>233864</v>
      </c>
      <c r="D38" s="100">
        <v>3297</v>
      </c>
      <c r="E38" s="101">
        <v>230567</v>
      </c>
      <c r="F38" s="99">
        <v>1580</v>
      </c>
      <c r="G38" s="101">
        <v>73</v>
      </c>
      <c r="H38" s="101">
        <v>159</v>
      </c>
      <c r="I38" s="101" t="s">
        <v>84</v>
      </c>
      <c r="J38" s="99">
        <v>223330</v>
      </c>
      <c r="K38" s="101">
        <v>5425</v>
      </c>
      <c r="L38" s="101">
        <v>1026</v>
      </c>
    </row>
    <row r="39" spans="1:12" s="74" customFormat="1" ht="17.25" customHeight="1">
      <c r="A39" s="596"/>
      <c r="B39" s="91">
        <v>21</v>
      </c>
      <c r="C39" s="102">
        <v>232308</v>
      </c>
      <c r="D39" s="103">
        <v>3302</v>
      </c>
      <c r="E39" s="104">
        <v>229006</v>
      </c>
      <c r="F39" s="102">
        <v>1664</v>
      </c>
      <c r="G39" s="104">
        <v>52</v>
      </c>
      <c r="H39" s="104">
        <v>141</v>
      </c>
      <c r="I39" s="104" t="s">
        <v>84</v>
      </c>
      <c r="J39" s="102">
        <v>222132</v>
      </c>
      <c r="K39" s="104">
        <v>5017</v>
      </c>
      <c r="L39" s="104">
        <v>887</v>
      </c>
    </row>
    <row r="40" spans="1:12" s="74" customFormat="1" ht="17.25" customHeight="1">
      <c r="A40" s="596"/>
      <c r="B40" s="90">
        <v>22</v>
      </c>
      <c r="C40" s="99">
        <v>241022</v>
      </c>
      <c r="D40" s="100">
        <v>3420</v>
      </c>
      <c r="E40" s="101">
        <v>237602</v>
      </c>
      <c r="F40" s="99">
        <v>1578</v>
      </c>
      <c r="G40" s="101">
        <v>84</v>
      </c>
      <c r="H40" s="101">
        <v>153</v>
      </c>
      <c r="I40" s="101" t="s">
        <v>84</v>
      </c>
      <c r="J40" s="99">
        <v>230910</v>
      </c>
      <c r="K40" s="101">
        <v>4877</v>
      </c>
      <c r="L40" s="101">
        <v>610</v>
      </c>
    </row>
    <row r="41" spans="1:12" s="74" customFormat="1" ht="17.25" customHeight="1">
      <c r="A41" s="596"/>
      <c r="B41" s="90">
        <v>23</v>
      </c>
      <c r="C41" s="99">
        <v>243137</v>
      </c>
      <c r="D41" s="100">
        <v>3262</v>
      </c>
      <c r="E41" s="101">
        <v>239875</v>
      </c>
      <c r="F41" s="99">
        <v>1551</v>
      </c>
      <c r="G41" s="101">
        <v>73</v>
      </c>
      <c r="H41" s="101">
        <v>142</v>
      </c>
      <c r="I41" s="101" t="s">
        <v>84</v>
      </c>
      <c r="J41" s="99">
        <v>233816</v>
      </c>
      <c r="K41" s="101">
        <v>4293</v>
      </c>
      <c r="L41" s="101">
        <v>199</v>
      </c>
    </row>
    <row r="42" spans="1:12" s="74" customFormat="1" ht="17.25" customHeight="1">
      <c r="A42" s="596"/>
      <c r="B42" s="90">
        <v>24</v>
      </c>
      <c r="C42" s="99">
        <v>248528</v>
      </c>
      <c r="D42" s="100">
        <v>3179</v>
      </c>
      <c r="E42" s="101">
        <v>245349</v>
      </c>
      <c r="F42" s="99">
        <v>1609</v>
      </c>
      <c r="G42" s="101">
        <v>64</v>
      </c>
      <c r="H42" s="101">
        <v>155</v>
      </c>
      <c r="I42" s="101" t="s">
        <v>84</v>
      </c>
      <c r="J42" s="99">
        <v>238900</v>
      </c>
      <c r="K42" s="101">
        <v>4621</v>
      </c>
      <c r="L42" s="101">
        <v>389</v>
      </c>
    </row>
    <row r="43" spans="1:12" ht="17.25" customHeight="1">
      <c r="A43" s="596"/>
      <c r="B43" s="90">
        <v>25</v>
      </c>
      <c r="C43" s="99">
        <v>249664</v>
      </c>
      <c r="D43" s="100">
        <v>3083</v>
      </c>
      <c r="E43" s="101">
        <v>246581</v>
      </c>
      <c r="F43" s="99">
        <v>1585</v>
      </c>
      <c r="G43" s="101">
        <v>43</v>
      </c>
      <c r="H43" s="101">
        <v>149</v>
      </c>
      <c r="I43" s="101" t="s">
        <v>84</v>
      </c>
      <c r="J43" s="99">
        <v>239797</v>
      </c>
      <c r="K43" s="101">
        <v>5007</v>
      </c>
      <c r="L43" s="101">
        <v>375</v>
      </c>
    </row>
    <row r="44" spans="1:12" s="74" customFormat="1" ht="17.25" customHeight="1">
      <c r="A44" s="596"/>
      <c r="B44" s="91">
        <v>26</v>
      </c>
      <c r="C44" s="102">
        <v>249849</v>
      </c>
      <c r="D44" s="103">
        <v>3099</v>
      </c>
      <c r="E44" s="104">
        <v>246750</v>
      </c>
      <c r="F44" s="102">
        <v>1544</v>
      </c>
      <c r="G44" s="104">
        <v>55</v>
      </c>
      <c r="H44" s="104">
        <v>150</v>
      </c>
      <c r="I44" s="104" t="s">
        <v>84</v>
      </c>
      <c r="J44" s="102">
        <v>239850</v>
      </c>
      <c r="K44" s="104">
        <v>5151</v>
      </c>
      <c r="L44" s="104">
        <v>326</v>
      </c>
    </row>
    <row r="45" spans="1:12" s="74" customFormat="1" ht="17.25" customHeight="1">
      <c r="A45" s="596"/>
      <c r="B45" s="90">
        <v>27</v>
      </c>
      <c r="C45" s="99">
        <v>252604</v>
      </c>
      <c r="D45" s="100">
        <v>3289</v>
      </c>
      <c r="E45" s="101">
        <v>249315</v>
      </c>
      <c r="F45" s="99">
        <v>1586</v>
      </c>
      <c r="G45" s="101">
        <v>82</v>
      </c>
      <c r="H45" s="101">
        <v>120</v>
      </c>
      <c r="I45" s="101" t="s">
        <v>84</v>
      </c>
      <c r="J45" s="99">
        <v>242263</v>
      </c>
      <c r="K45" s="101">
        <v>5264</v>
      </c>
      <c r="L45" s="101">
        <v>265</v>
      </c>
    </row>
    <row r="46" spans="1:12" s="74" customFormat="1" ht="17.25" customHeight="1">
      <c r="A46" s="596"/>
      <c r="B46" s="90">
        <v>28</v>
      </c>
      <c r="C46" s="99">
        <v>256692</v>
      </c>
      <c r="D46" s="100">
        <v>3571</v>
      </c>
      <c r="E46" s="101">
        <v>253121</v>
      </c>
      <c r="F46" s="99">
        <v>1614</v>
      </c>
      <c r="G46" s="101">
        <v>208</v>
      </c>
      <c r="H46" s="101">
        <v>129</v>
      </c>
      <c r="I46" s="101" t="s">
        <v>84</v>
      </c>
      <c r="J46" s="99">
        <v>245730</v>
      </c>
      <c r="K46" s="101">
        <v>5440</v>
      </c>
      <c r="L46" s="101">
        <v>297</v>
      </c>
    </row>
    <row r="47" spans="1:12" ht="17.25" customHeight="1">
      <c r="A47" s="596"/>
      <c r="B47" s="90">
        <v>29</v>
      </c>
      <c r="C47" s="99">
        <v>258855</v>
      </c>
      <c r="D47" s="100">
        <v>3626</v>
      </c>
      <c r="E47" s="101">
        <v>255229</v>
      </c>
      <c r="F47" s="99">
        <v>1702</v>
      </c>
      <c r="G47" s="101">
        <v>235</v>
      </c>
      <c r="H47" s="101">
        <v>102</v>
      </c>
      <c r="I47" s="101" t="s">
        <v>84</v>
      </c>
      <c r="J47" s="99">
        <v>247152</v>
      </c>
      <c r="K47" s="101">
        <v>6038</v>
      </c>
      <c r="L47" s="101">
        <v>321</v>
      </c>
    </row>
    <row r="48" spans="1:12" ht="17.25" customHeight="1">
      <c r="A48" s="596"/>
      <c r="B48" s="90">
        <v>30</v>
      </c>
      <c r="C48" s="99">
        <v>260804</v>
      </c>
      <c r="D48" s="100">
        <v>3786</v>
      </c>
      <c r="E48" s="101">
        <v>257018</v>
      </c>
      <c r="F48" s="99">
        <v>1539</v>
      </c>
      <c r="G48" s="101">
        <v>229</v>
      </c>
      <c r="H48" s="101">
        <v>104</v>
      </c>
      <c r="I48" s="101" t="s">
        <v>84</v>
      </c>
      <c r="J48" s="99">
        <v>248546</v>
      </c>
      <c r="K48" s="101">
        <v>6600</v>
      </c>
      <c r="L48" s="101">
        <v>287</v>
      </c>
    </row>
    <row r="49" spans="1:12" ht="17.25" customHeight="1">
      <c r="A49" s="597"/>
      <c r="B49" s="91" t="s">
        <v>186</v>
      </c>
      <c r="C49" s="102">
        <v>256912</v>
      </c>
      <c r="D49" s="103">
        <v>3862</v>
      </c>
      <c r="E49" s="104">
        <v>253050</v>
      </c>
      <c r="F49" s="102">
        <v>1603</v>
      </c>
      <c r="G49" s="104">
        <v>225</v>
      </c>
      <c r="H49" s="104">
        <v>96</v>
      </c>
      <c r="I49" s="104" t="s">
        <v>84</v>
      </c>
      <c r="J49" s="102">
        <v>244918</v>
      </c>
      <c r="K49" s="104">
        <v>6208</v>
      </c>
      <c r="L49" s="104">
        <v>190</v>
      </c>
    </row>
    <row r="50" spans="1:12" ht="10.5" customHeight="1" thickBot="1">
      <c r="A50" s="94"/>
      <c r="B50" s="74"/>
      <c r="C50" s="71"/>
      <c r="D50" s="71"/>
      <c r="E50" s="71"/>
      <c r="F50" s="71"/>
      <c r="G50" s="71"/>
      <c r="H50" s="71"/>
      <c r="I50" s="71"/>
      <c r="J50" s="71"/>
      <c r="K50" s="71"/>
      <c r="L50" s="95"/>
    </row>
    <row r="51" spans="1:12" s="3" customFormat="1" ht="13.5" customHeight="1" thickTop="1">
      <c r="A51" s="598"/>
      <c r="B51" s="600" t="s">
        <v>114</v>
      </c>
      <c r="C51" s="603" t="s">
        <v>80</v>
      </c>
      <c r="D51" s="603" t="s">
        <v>86</v>
      </c>
      <c r="E51" s="606" t="s">
        <v>87</v>
      </c>
      <c r="F51" s="608"/>
      <c r="G51" s="609"/>
      <c r="H51" s="609"/>
      <c r="I51" s="609"/>
      <c r="J51" s="606"/>
      <c r="K51" s="105"/>
      <c r="L51" s="55"/>
    </row>
    <row r="52" spans="1:12" s="3" customFormat="1" ht="13" customHeight="1">
      <c r="A52" s="599"/>
      <c r="B52" s="601"/>
      <c r="C52" s="604"/>
      <c r="D52" s="604"/>
      <c r="E52" s="607"/>
      <c r="F52" s="588" t="s">
        <v>88</v>
      </c>
      <c r="G52" s="590" t="s">
        <v>89</v>
      </c>
      <c r="H52" s="588" t="s">
        <v>90</v>
      </c>
      <c r="I52" s="592" t="s">
        <v>115</v>
      </c>
      <c r="J52" s="594"/>
      <c r="K52" s="594"/>
      <c r="L52" s="594"/>
    </row>
    <row r="53" spans="1:12" s="3" customFormat="1" ht="24">
      <c r="A53" s="599"/>
      <c r="B53" s="602"/>
      <c r="C53" s="605"/>
      <c r="D53" s="605"/>
      <c r="E53" s="607"/>
      <c r="F53" s="589"/>
      <c r="G53" s="591"/>
      <c r="H53" s="589"/>
      <c r="I53" s="593"/>
      <c r="J53" s="78" t="s">
        <v>116</v>
      </c>
      <c r="K53" s="78" t="s">
        <v>117</v>
      </c>
      <c r="L53" s="78" t="s">
        <v>91</v>
      </c>
    </row>
    <row r="54" spans="1:12" ht="17.25" customHeight="1">
      <c r="A54" s="596" t="s">
        <v>109</v>
      </c>
      <c r="B54" s="79" t="s">
        <v>181</v>
      </c>
      <c r="C54" s="96">
        <v>215098</v>
      </c>
      <c r="D54" s="97">
        <v>3041</v>
      </c>
      <c r="E54" s="98">
        <v>212057</v>
      </c>
      <c r="F54" s="96">
        <v>1837</v>
      </c>
      <c r="G54" s="98">
        <v>4</v>
      </c>
      <c r="H54" s="98">
        <v>321</v>
      </c>
      <c r="I54" s="98">
        <v>209895</v>
      </c>
      <c r="J54" s="96" t="s">
        <v>119</v>
      </c>
      <c r="K54" s="98">
        <v>6966</v>
      </c>
      <c r="L54" s="98" t="s">
        <v>119</v>
      </c>
    </row>
    <row r="55" spans="1:12" s="74" customFormat="1" ht="17.25" customHeight="1">
      <c r="A55" s="596"/>
      <c r="B55" s="83">
        <v>13</v>
      </c>
      <c r="C55" s="99">
        <v>217072</v>
      </c>
      <c r="D55" s="100">
        <v>3158</v>
      </c>
      <c r="E55" s="101">
        <v>213914</v>
      </c>
      <c r="F55" s="99">
        <v>1753</v>
      </c>
      <c r="G55" s="101">
        <v>9</v>
      </c>
      <c r="H55" s="101">
        <v>283</v>
      </c>
      <c r="I55" s="101">
        <v>211869</v>
      </c>
      <c r="J55" s="99">
        <v>203810</v>
      </c>
      <c r="K55" s="101">
        <v>8059</v>
      </c>
      <c r="L55" s="101" t="s">
        <v>119</v>
      </c>
    </row>
    <row r="56" spans="1:12" s="74" customFormat="1" ht="17.25" customHeight="1">
      <c r="A56" s="596"/>
      <c r="B56" s="83">
        <v>14</v>
      </c>
      <c r="C56" s="99">
        <v>223513</v>
      </c>
      <c r="D56" s="100">
        <v>3342</v>
      </c>
      <c r="E56" s="101">
        <v>220171</v>
      </c>
      <c r="F56" s="99">
        <v>1841</v>
      </c>
      <c r="G56" s="101">
        <v>28</v>
      </c>
      <c r="H56" s="101">
        <v>294</v>
      </c>
      <c r="I56" s="101">
        <v>218008</v>
      </c>
      <c r="J56" s="99">
        <v>209431</v>
      </c>
      <c r="K56" s="101">
        <v>8577</v>
      </c>
      <c r="L56" s="101" t="s">
        <v>119</v>
      </c>
    </row>
    <row r="57" spans="1:12" s="74" customFormat="1" ht="17.25" customHeight="1">
      <c r="A57" s="596"/>
      <c r="B57" s="83">
        <v>15</v>
      </c>
      <c r="C57" s="106">
        <v>229183</v>
      </c>
      <c r="D57" s="107">
        <v>3466</v>
      </c>
      <c r="E57" s="108">
        <v>225717</v>
      </c>
      <c r="F57" s="106">
        <v>1674</v>
      </c>
      <c r="G57" s="108">
        <v>35</v>
      </c>
      <c r="H57" s="108">
        <v>299</v>
      </c>
      <c r="I57" s="108">
        <v>223709</v>
      </c>
      <c r="J57" s="106">
        <v>213643</v>
      </c>
      <c r="K57" s="108">
        <v>10066</v>
      </c>
      <c r="L57" s="108" t="s">
        <v>119</v>
      </c>
    </row>
    <row r="58" spans="1:12" s="74" customFormat="1" ht="17.25" customHeight="1">
      <c r="A58" s="596"/>
      <c r="B58" s="170">
        <v>16</v>
      </c>
      <c r="C58" s="171">
        <v>229454</v>
      </c>
      <c r="D58" s="172">
        <v>3401</v>
      </c>
      <c r="E58" s="173">
        <v>226053</v>
      </c>
      <c r="F58" s="171">
        <v>1504</v>
      </c>
      <c r="G58" s="173">
        <v>47</v>
      </c>
      <c r="H58" s="173">
        <v>235</v>
      </c>
      <c r="I58" s="173" t="s">
        <v>120</v>
      </c>
      <c r="J58" s="171">
        <v>212612</v>
      </c>
      <c r="K58" s="173">
        <v>11655</v>
      </c>
      <c r="L58" s="173" t="s">
        <v>119</v>
      </c>
    </row>
    <row r="59" spans="1:12" s="74" customFormat="1" ht="17.25" customHeight="1">
      <c r="A59" s="596"/>
      <c r="B59" s="83">
        <v>17</v>
      </c>
      <c r="C59" s="99">
        <v>232599</v>
      </c>
      <c r="D59" s="100">
        <v>3562</v>
      </c>
      <c r="E59" s="101">
        <v>229037</v>
      </c>
      <c r="F59" s="99">
        <v>1544</v>
      </c>
      <c r="G59" s="101">
        <v>50</v>
      </c>
      <c r="H59" s="101">
        <v>245</v>
      </c>
      <c r="I59" s="101" t="s">
        <v>120</v>
      </c>
      <c r="J59" s="99">
        <v>214890</v>
      </c>
      <c r="K59" s="101">
        <v>12308</v>
      </c>
      <c r="L59" s="101" t="s">
        <v>119</v>
      </c>
    </row>
    <row r="60" spans="1:12" s="74" customFormat="1" ht="17.25" customHeight="1">
      <c r="A60" s="596"/>
      <c r="B60" s="83">
        <v>18</v>
      </c>
      <c r="C60" s="99">
        <v>234767</v>
      </c>
      <c r="D60" s="100">
        <v>3473</v>
      </c>
      <c r="E60" s="101">
        <v>232831</v>
      </c>
      <c r="F60" s="99">
        <v>1676</v>
      </c>
      <c r="G60" s="101">
        <v>35</v>
      </c>
      <c r="H60" s="101">
        <v>213</v>
      </c>
      <c r="I60" s="101" t="s">
        <v>120</v>
      </c>
      <c r="J60" s="99">
        <v>217299</v>
      </c>
      <c r="K60" s="101">
        <v>12071</v>
      </c>
      <c r="L60" s="101">
        <v>1537</v>
      </c>
    </row>
    <row r="61" spans="1:12" s="74" customFormat="1" ht="17.25" customHeight="1">
      <c r="A61" s="596"/>
      <c r="B61" s="90">
        <v>19</v>
      </c>
      <c r="C61" s="99">
        <v>232667</v>
      </c>
      <c r="D61" s="100">
        <v>3366</v>
      </c>
      <c r="E61" s="101">
        <v>229301</v>
      </c>
      <c r="F61" s="99">
        <v>1689</v>
      </c>
      <c r="G61" s="101">
        <v>55</v>
      </c>
      <c r="H61" s="101">
        <v>208</v>
      </c>
      <c r="I61" s="101" t="s">
        <v>120</v>
      </c>
      <c r="J61" s="99">
        <v>216234</v>
      </c>
      <c r="K61" s="101">
        <v>11115</v>
      </c>
      <c r="L61" s="101">
        <v>1394</v>
      </c>
    </row>
    <row r="62" spans="1:12" s="74" customFormat="1" ht="17.25" customHeight="1">
      <c r="A62" s="596"/>
      <c r="B62" s="90">
        <v>20</v>
      </c>
      <c r="C62" s="99">
        <v>234352</v>
      </c>
      <c r="D62" s="100">
        <v>3299</v>
      </c>
      <c r="E62" s="101">
        <v>231053</v>
      </c>
      <c r="F62" s="99">
        <v>1553</v>
      </c>
      <c r="G62" s="101">
        <v>45</v>
      </c>
      <c r="H62" s="101">
        <v>165</v>
      </c>
      <c r="I62" s="101" t="s">
        <v>84</v>
      </c>
      <c r="J62" s="99">
        <v>218035</v>
      </c>
      <c r="K62" s="101">
        <v>11255</v>
      </c>
      <c r="L62" s="101">
        <v>1248</v>
      </c>
    </row>
    <row r="63" spans="1:12" s="74" customFormat="1" ht="17.25" customHeight="1">
      <c r="A63" s="596"/>
      <c r="B63" s="91">
        <v>21</v>
      </c>
      <c r="C63" s="102">
        <v>232401</v>
      </c>
      <c r="D63" s="103">
        <v>3361</v>
      </c>
      <c r="E63" s="104">
        <v>229040</v>
      </c>
      <c r="F63" s="102">
        <v>1608</v>
      </c>
      <c r="G63" s="104">
        <v>53</v>
      </c>
      <c r="H63" s="104">
        <v>133</v>
      </c>
      <c r="I63" s="104" t="s">
        <v>84</v>
      </c>
      <c r="J63" s="102">
        <v>216907</v>
      </c>
      <c r="K63" s="104">
        <v>10339</v>
      </c>
      <c r="L63" s="104">
        <v>1173</v>
      </c>
    </row>
    <row r="64" spans="1:12" s="74" customFormat="1" ht="17.25" customHeight="1">
      <c r="A64" s="596"/>
      <c r="B64" s="90">
        <v>22</v>
      </c>
      <c r="C64" s="99">
        <v>241226</v>
      </c>
      <c r="D64" s="100">
        <v>3428</v>
      </c>
      <c r="E64" s="101">
        <v>237798</v>
      </c>
      <c r="F64" s="99">
        <v>1548</v>
      </c>
      <c r="G64" s="101">
        <v>58</v>
      </c>
      <c r="H64" s="101">
        <v>156</v>
      </c>
      <c r="I64" s="101" t="s">
        <v>84</v>
      </c>
      <c r="J64" s="99">
        <v>225615</v>
      </c>
      <c r="K64" s="101">
        <v>10421</v>
      </c>
      <c r="L64" s="101">
        <v>967</v>
      </c>
    </row>
    <row r="65" spans="1:12" s="74" customFormat="1" ht="17.25" customHeight="1">
      <c r="A65" s="596"/>
      <c r="B65" s="90">
        <v>23</v>
      </c>
      <c r="C65" s="99">
        <v>242760</v>
      </c>
      <c r="D65" s="100">
        <v>3317</v>
      </c>
      <c r="E65" s="101">
        <v>239443</v>
      </c>
      <c r="F65" s="99">
        <v>1546</v>
      </c>
      <c r="G65" s="101">
        <v>48</v>
      </c>
      <c r="H65" s="101">
        <v>136</v>
      </c>
      <c r="I65" s="101" t="s">
        <v>84</v>
      </c>
      <c r="J65" s="99">
        <v>227771</v>
      </c>
      <c r="K65" s="101">
        <v>9942</v>
      </c>
      <c r="L65" s="101">
        <v>361</v>
      </c>
    </row>
    <row r="66" spans="1:12" s="74" customFormat="1" ht="17.25" customHeight="1">
      <c r="A66" s="596"/>
      <c r="B66" s="90">
        <v>24</v>
      </c>
      <c r="C66" s="99">
        <v>248881</v>
      </c>
      <c r="D66" s="100">
        <v>3221</v>
      </c>
      <c r="E66" s="101">
        <v>245660</v>
      </c>
      <c r="F66" s="99">
        <v>1548</v>
      </c>
      <c r="G66" s="101">
        <v>40</v>
      </c>
      <c r="H66" s="101">
        <v>152</v>
      </c>
      <c r="I66" s="101" t="s">
        <v>84</v>
      </c>
      <c r="J66" s="99">
        <v>233934</v>
      </c>
      <c r="K66" s="101">
        <v>9986</v>
      </c>
      <c r="L66" s="101">
        <v>589</v>
      </c>
    </row>
    <row r="67" spans="1:12" ht="17.25" customHeight="1">
      <c r="A67" s="596"/>
      <c r="B67" s="90">
        <v>25</v>
      </c>
      <c r="C67" s="99">
        <v>250068</v>
      </c>
      <c r="D67" s="100">
        <v>3082</v>
      </c>
      <c r="E67" s="101">
        <v>246986</v>
      </c>
      <c r="F67" s="99">
        <v>1509</v>
      </c>
      <c r="G67" s="101">
        <v>37</v>
      </c>
      <c r="H67" s="101">
        <v>142</v>
      </c>
      <c r="I67" s="101" t="s">
        <v>84</v>
      </c>
      <c r="J67" s="99">
        <v>234778</v>
      </c>
      <c r="K67" s="101">
        <v>10520</v>
      </c>
      <c r="L67" s="101">
        <v>646</v>
      </c>
    </row>
    <row r="68" spans="1:12" s="74" customFormat="1" ht="17.25" customHeight="1">
      <c r="A68" s="596"/>
      <c r="B68" s="91">
        <v>26</v>
      </c>
      <c r="C68" s="102">
        <v>250361</v>
      </c>
      <c r="D68" s="103">
        <v>3157</v>
      </c>
      <c r="E68" s="104">
        <v>247204</v>
      </c>
      <c r="F68" s="102">
        <v>1505</v>
      </c>
      <c r="G68" s="104">
        <v>46</v>
      </c>
      <c r="H68" s="104">
        <v>141</v>
      </c>
      <c r="I68" s="104" t="s">
        <v>84</v>
      </c>
      <c r="J68" s="102">
        <v>234703</v>
      </c>
      <c r="K68" s="104">
        <v>10809</v>
      </c>
      <c r="L68" s="104">
        <v>512</v>
      </c>
    </row>
    <row r="69" spans="1:12" s="74" customFormat="1" ht="17.25" customHeight="1">
      <c r="A69" s="596"/>
      <c r="B69" s="90">
        <v>27</v>
      </c>
      <c r="C69" s="99">
        <v>252772</v>
      </c>
      <c r="D69" s="100">
        <v>3318</v>
      </c>
      <c r="E69" s="101">
        <v>249454</v>
      </c>
      <c r="F69" s="99">
        <v>1485</v>
      </c>
      <c r="G69" s="101">
        <v>71</v>
      </c>
      <c r="H69" s="101">
        <v>125</v>
      </c>
      <c r="I69" s="101" t="s">
        <v>84</v>
      </c>
      <c r="J69" s="99">
        <v>236984</v>
      </c>
      <c r="K69" s="101">
        <v>10789</v>
      </c>
      <c r="L69" s="101">
        <v>431</v>
      </c>
    </row>
    <row r="70" spans="1:12" ht="17.25" customHeight="1">
      <c r="A70" s="596"/>
      <c r="B70" s="90">
        <v>28</v>
      </c>
      <c r="C70" s="99">
        <v>256998</v>
      </c>
      <c r="D70" s="100">
        <v>3589</v>
      </c>
      <c r="E70" s="101">
        <v>253409</v>
      </c>
      <c r="F70" s="99">
        <v>1583</v>
      </c>
      <c r="G70" s="101">
        <v>194</v>
      </c>
      <c r="H70" s="101">
        <v>119</v>
      </c>
      <c r="I70" s="101" t="s">
        <v>84</v>
      </c>
      <c r="J70" s="99">
        <v>240395</v>
      </c>
      <c r="K70" s="101">
        <v>11118</v>
      </c>
      <c r="L70" s="101">
        <v>423</v>
      </c>
    </row>
    <row r="71" spans="1:12" ht="17.25" customHeight="1">
      <c r="A71" s="596"/>
      <c r="B71" s="90">
        <v>29</v>
      </c>
      <c r="C71" s="99">
        <v>258889</v>
      </c>
      <c r="D71" s="100">
        <v>3627</v>
      </c>
      <c r="E71" s="101">
        <v>255262</v>
      </c>
      <c r="F71" s="99">
        <v>1637</v>
      </c>
      <c r="G71" s="101">
        <v>214</v>
      </c>
      <c r="H71" s="101">
        <v>96</v>
      </c>
      <c r="I71" s="101" t="s">
        <v>84</v>
      </c>
      <c r="J71" s="99">
        <v>241884</v>
      </c>
      <c r="K71" s="101">
        <v>11431</v>
      </c>
      <c r="L71" s="101">
        <v>399</v>
      </c>
    </row>
    <row r="72" spans="1:12" ht="17.25" customHeight="1">
      <c r="A72" s="596"/>
      <c r="B72" s="90">
        <v>30</v>
      </c>
      <c r="C72" s="99">
        <v>260863</v>
      </c>
      <c r="D72" s="100">
        <v>3767</v>
      </c>
      <c r="E72" s="101">
        <v>257096</v>
      </c>
      <c r="F72" s="99">
        <v>1543</v>
      </c>
      <c r="G72" s="101">
        <v>207</v>
      </c>
      <c r="H72" s="101">
        <v>97</v>
      </c>
      <c r="I72" s="101" t="s">
        <v>84</v>
      </c>
      <c r="J72" s="99">
        <v>243604</v>
      </c>
      <c r="K72" s="101">
        <v>11645</v>
      </c>
      <c r="L72" s="101">
        <v>502</v>
      </c>
    </row>
    <row r="73" spans="1:12" ht="17.25" customHeight="1">
      <c r="A73" s="597"/>
      <c r="B73" s="91" t="s">
        <v>186</v>
      </c>
      <c r="C73" s="102">
        <v>257138</v>
      </c>
      <c r="D73" s="103">
        <v>3877</v>
      </c>
      <c r="E73" s="104">
        <v>253261</v>
      </c>
      <c r="F73" s="102">
        <v>1561</v>
      </c>
      <c r="G73" s="104">
        <v>215</v>
      </c>
      <c r="H73" s="104">
        <v>94</v>
      </c>
      <c r="I73" s="104" t="s">
        <v>84</v>
      </c>
      <c r="J73" s="102">
        <v>240113</v>
      </c>
      <c r="K73" s="104">
        <v>11278</v>
      </c>
      <c r="L73" s="104">
        <v>259</v>
      </c>
    </row>
    <row r="74" spans="1:12" ht="13"/>
    <row r="75" spans="1:12" ht="12" customHeight="1" thickBot="1">
      <c r="A75" s="74"/>
      <c r="B75" s="54"/>
      <c r="E75" s="75"/>
    </row>
    <row r="76" spans="1:12" ht="54" customHeight="1" thickTop="1">
      <c r="A76" s="76"/>
      <c r="B76" s="111" t="s">
        <v>130</v>
      </c>
      <c r="C76" s="77" t="s">
        <v>80</v>
      </c>
      <c r="D76" s="77" t="s">
        <v>86</v>
      </c>
      <c r="E76" s="217" t="s">
        <v>87</v>
      </c>
      <c r="F76" s="74"/>
      <c r="G76" s="74"/>
      <c r="H76" s="74"/>
      <c r="I76" s="74"/>
      <c r="J76" s="74"/>
      <c r="K76" s="74"/>
      <c r="L76" s="74"/>
    </row>
    <row r="77" spans="1:12" ht="17.25" customHeight="1">
      <c r="A77" s="596" t="s">
        <v>189</v>
      </c>
      <c r="B77" s="79" t="s">
        <v>181</v>
      </c>
      <c r="C77" s="96">
        <v>9456848</v>
      </c>
      <c r="D77" s="97">
        <v>235907</v>
      </c>
      <c r="E77" s="96">
        <v>9220941</v>
      </c>
      <c r="F77" s="112"/>
      <c r="G77" s="112"/>
      <c r="H77" s="112"/>
      <c r="I77" s="112"/>
      <c r="J77" s="112"/>
      <c r="K77" s="112"/>
      <c r="L77" s="112"/>
    </row>
    <row r="78" spans="1:12" ht="17.25" customHeight="1">
      <c r="A78" s="596"/>
      <c r="B78" s="83">
        <v>13</v>
      </c>
      <c r="C78" s="99">
        <v>9436625</v>
      </c>
      <c r="D78" s="100">
        <v>238890</v>
      </c>
      <c r="E78" s="99">
        <v>9197735</v>
      </c>
      <c r="F78" s="112"/>
      <c r="G78" s="112"/>
      <c r="H78" s="112"/>
      <c r="I78" s="112"/>
      <c r="J78" s="112"/>
      <c r="K78" s="112"/>
      <c r="L78" s="112"/>
    </row>
    <row r="79" spans="1:12" ht="17.25" customHeight="1">
      <c r="A79" s="596"/>
      <c r="B79" s="83">
        <v>14</v>
      </c>
      <c r="C79" s="99">
        <v>9194332</v>
      </c>
      <c r="D79" s="100">
        <v>242000</v>
      </c>
      <c r="E79" s="99">
        <v>8952332</v>
      </c>
      <c r="F79" s="112"/>
      <c r="G79" s="112"/>
      <c r="H79" s="112"/>
      <c r="I79" s="112"/>
      <c r="J79" s="112"/>
      <c r="K79" s="112"/>
      <c r="L79" s="112"/>
    </row>
    <row r="80" spans="1:12" ht="17.25" customHeight="1">
      <c r="A80" s="596"/>
      <c r="B80" s="83">
        <v>15</v>
      </c>
      <c r="C80" s="99">
        <v>8964539</v>
      </c>
      <c r="D80" s="100">
        <v>254676</v>
      </c>
      <c r="E80" s="99">
        <v>8709863</v>
      </c>
      <c r="F80" s="112"/>
      <c r="G80" s="112"/>
      <c r="H80" s="112"/>
      <c r="I80" s="112"/>
      <c r="J80" s="112"/>
      <c r="K80" s="112"/>
      <c r="L80" s="112"/>
    </row>
    <row r="81" spans="1:12" ht="17.25" customHeight="1">
      <c r="A81" s="596"/>
      <c r="B81" s="170">
        <v>16</v>
      </c>
      <c r="C81" s="102">
        <v>8570900</v>
      </c>
      <c r="D81" s="103">
        <v>266005</v>
      </c>
      <c r="E81" s="102">
        <v>8304895</v>
      </c>
      <c r="F81" s="112"/>
      <c r="G81" s="112"/>
      <c r="H81" s="112"/>
      <c r="I81" s="112"/>
      <c r="J81" s="112"/>
      <c r="K81" s="112"/>
      <c r="L81" s="112"/>
    </row>
    <row r="82" spans="1:12" ht="17.25" customHeight="1">
      <c r="A82" s="596"/>
      <c r="B82" s="83">
        <v>17</v>
      </c>
      <c r="C82" s="99">
        <v>8343049</v>
      </c>
      <c r="D82" s="100">
        <v>277820</v>
      </c>
      <c r="E82" s="99">
        <v>8065229</v>
      </c>
      <c r="F82" s="112"/>
      <c r="G82" s="112"/>
      <c r="H82" s="112"/>
      <c r="I82" s="112"/>
      <c r="J82" s="112"/>
      <c r="K82" s="112"/>
      <c r="L82" s="112"/>
    </row>
    <row r="83" spans="1:12" ht="17.25" customHeight="1">
      <c r="A83" s="596"/>
      <c r="B83" s="83">
        <v>18</v>
      </c>
      <c r="C83" s="99">
        <v>8012955</v>
      </c>
      <c r="D83" s="100">
        <v>281078</v>
      </c>
      <c r="E83" s="99">
        <v>7731877</v>
      </c>
      <c r="F83" s="112"/>
      <c r="G83" s="112"/>
      <c r="H83" s="112"/>
      <c r="I83" s="112"/>
      <c r="J83" s="112"/>
      <c r="K83" s="112"/>
      <c r="L83" s="112"/>
    </row>
    <row r="84" spans="1:12" ht="17.25" customHeight="1">
      <c r="A84" s="596"/>
      <c r="B84" s="90">
        <v>19</v>
      </c>
      <c r="C84" s="99">
        <v>7776462</v>
      </c>
      <c r="D84" s="100">
        <v>286434</v>
      </c>
      <c r="E84" s="99">
        <v>7490028</v>
      </c>
      <c r="F84" s="112"/>
      <c r="G84" s="112"/>
      <c r="H84" s="112"/>
      <c r="I84" s="112"/>
      <c r="J84" s="112"/>
      <c r="K84" s="112"/>
      <c r="L84" s="112"/>
    </row>
    <row r="85" spans="1:12" ht="17.25" customHeight="1">
      <c r="A85" s="596"/>
      <c r="B85" s="90">
        <v>20</v>
      </c>
      <c r="C85" s="99">
        <v>7662506</v>
      </c>
      <c r="D85" s="100">
        <v>284103</v>
      </c>
      <c r="E85" s="99">
        <v>7378403</v>
      </c>
      <c r="F85" s="112"/>
      <c r="G85" s="112"/>
      <c r="H85" s="112"/>
      <c r="I85" s="112"/>
      <c r="J85" s="112"/>
      <c r="K85" s="112"/>
      <c r="L85" s="112"/>
    </row>
    <row r="86" spans="1:12" ht="17.25" customHeight="1">
      <c r="A86" s="596"/>
      <c r="B86" s="91">
        <v>21</v>
      </c>
      <c r="C86" s="102">
        <v>7489722</v>
      </c>
      <c r="D86" s="103">
        <v>283866</v>
      </c>
      <c r="E86" s="102">
        <v>7205856</v>
      </c>
      <c r="F86" s="112"/>
      <c r="G86" s="112"/>
      <c r="H86" s="112"/>
      <c r="I86" s="112"/>
      <c r="J86" s="112"/>
      <c r="K86" s="112"/>
      <c r="L86" s="112"/>
    </row>
    <row r="87" spans="1:12" ht="17.25" customHeight="1">
      <c r="A87" s="596"/>
      <c r="B87" s="90">
        <v>22</v>
      </c>
      <c r="C87" s="99">
        <v>7345171</v>
      </c>
      <c r="D87" s="100">
        <v>291914</v>
      </c>
      <c r="E87" s="99">
        <v>7053257</v>
      </c>
      <c r="F87" s="112"/>
      <c r="G87" s="112"/>
      <c r="H87" s="112"/>
      <c r="I87" s="112"/>
      <c r="J87" s="112"/>
      <c r="K87" s="112"/>
      <c r="L87" s="112"/>
    </row>
    <row r="88" spans="1:12" ht="17.25" customHeight="1">
      <c r="A88" s="596"/>
      <c r="B88" s="90">
        <v>23</v>
      </c>
      <c r="C88" s="99">
        <v>7279229</v>
      </c>
      <c r="D88" s="100">
        <v>291834</v>
      </c>
      <c r="E88" s="99">
        <v>6987395</v>
      </c>
      <c r="F88" s="112"/>
      <c r="G88" s="112"/>
      <c r="H88" s="112"/>
      <c r="I88" s="112"/>
      <c r="J88" s="112"/>
      <c r="K88" s="112"/>
      <c r="L88" s="112"/>
    </row>
    <row r="89" spans="1:12" ht="17.25" customHeight="1">
      <c r="A89" s="596"/>
      <c r="B89" s="90">
        <v>24</v>
      </c>
      <c r="C89" s="99">
        <v>7300236</v>
      </c>
      <c r="D89" s="100">
        <v>287941</v>
      </c>
      <c r="E89" s="99">
        <v>7012295</v>
      </c>
      <c r="F89" s="112"/>
      <c r="G89" s="112"/>
      <c r="H89" s="112"/>
      <c r="I89" s="112"/>
      <c r="J89" s="112"/>
      <c r="K89" s="112"/>
      <c r="L89" s="112"/>
    </row>
    <row r="90" spans="1:12" ht="17.25" customHeight="1">
      <c r="A90" s="596"/>
      <c r="B90" s="90">
        <v>25</v>
      </c>
      <c r="C90" s="99">
        <v>7334180</v>
      </c>
      <c r="D90" s="100">
        <v>290783</v>
      </c>
      <c r="E90" s="99">
        <v>7043397</v>
      </c>
      <c r="F90" s="112"/>
      <c r="G90" s="112"/>
      <c r="H90" s="112"/>
      <c r="I90" s="112"/>
      <c r="J90" s="112"/>
      <c r="K90" s="112"/>
      <c r="L90" s="112"/>
    </row>
    <row r="91" spans="1:12" ht="17.25" customHeight="1">
      <c r="A91" s="596"/>
      <c r="B91" s="91">
        <v>26</v>
      </c>
      <c r="C91" s="102">
        <v>7215501</v>
      </c>
      <c r="D91" s="103">
        <v>291261</v>
      </c>
      <c r="E91" s="102">
        <v>6924240</v>
      </c>
      <c r="F91" s="112"/>
      <c r="G91" s="112"/>
      <c r="H91" s="112"/>
      <c r="I91" s="112"/>
      <c r="J91" s="112"/>
      <c r="K91" s="112"/>
      <c r="L91" s="112"/>
    </row>
    <row r="92" spans="1:12" ht="17.25" customHeight="1">
      <c r="A92" s="596"/>
      <c r="B92" s="90">
        <v>27</v>
      </c>
      <c r="C92" s="99">
        <v>7258725</v>
      </c>
      <c r="D92" s="100">
        <v>299483</v>
      </c>
      <c r="E92" s="99">
        <v>6959242</v>
      </c>
      <c r="F92" s="112"/>
      <c r="G92" s="112"/>
      <c r="H92" s="112"/>
      <c r="I92" s="112"/>
      <c r="J92" s="112"/>
      <c r="K92" s="112"/>
      <c r="L92" s="112"/>
    </row>
    <row r="93" spans="1:12" ht="17.25" customHeight="1">
      <c r="A93" s="596"/>
      <c r="B93" s="90">
        <v>28</v>
      </c>
      <c r="C93" s="99">
        <v>7229551</v>
      </c>
      <c r="D93" s="100">
        <v>305609</v>
      </c>
      <c r="E93" s="99">
        <v>6923942</v>
      </c>
      <c r="F93" s="112"/>
      <c r="G93" s="112"/>
      <c r="H93" s="112"/>
      <c r="I93" s="112"/>
      <c r="J93" s="112"/>
      <c r="K93" s="112"/>
      <c r="L93" s="112"/>
    </row>
    <row r="94" spans="1:12" ht="17.25" customHeight="1">
      <c r="A94" s="596"/>
      <c r="B94" s="90">
        <v>29</v>
      </c>
      <c r="C94" s="99">
        <v>7231443</v>
      </c>
      <c r="D94" s="100">
        <v>310829</v>
      </c>
      <c r="E94" s="99">
        <v>6920614</v>
      </c>
      <c r="F94" s="112"/>
      <c r="G94" s="112"/>
      <c r="H94" s="112"/>
      <c r="I94" s="112"/>
      <c r="J94" s="112"/>
      <c r="K94" s="112"/>
      <c r="L94" s="112"/>
    </row>
    <row r="95" spans="1:12" ht="17.25" customHeight="1">
      <c r="A95" s="596"/>
      <c r="B95" s="90">
        <v>30</v>
      </c>
      <c r="C95" s="99">
        <v>7329031</v>
      </c>
      <c r="D95" s="100">
        <v>317504</v>
      </c>
      <c r="E95" s="99">
        <v>7011527</v>
      </c>
      <c r="F95" s="112"/>
      <c r="G95" s="112"/>
      <c r="H95" s="112"/>
      <c r="I95" s="112"/>
      <c r="J95" s="113"/>
      <c r="K95" s="113"/>
      <c r="L95" s="113"/>
    </row>
    <row r="96" spans="1:12" ht="17.25" customHeight="1">
      <c r="A96" s="597"/>
      <c r="B96" s="91" t="s">
        <v>186</v>
      </c>
      <c r="C96" s="102">
        <v>7158863</v>
      </c>
      <c r="D96" s="103">
        <v>326124</v>
      </c>
      <c r="E96" s="102">
        <v>6832739</v>
      </c>
      <c r="F96" s="112"/>
      <c r="G96" s="112"/>
      <c r="H96" s="112"/>
      <c r="I96" s="112"/>
      <c r="J96" s="113"/>
      <c r="K96" s="113"/>
      <c r="L96" s="113"/>
    </row>
    <row r="97" spans="1:12" ht="8.25" customHeight="1">
      <c r="A97" s="74"/>
      <c r="F97" s="74"/>
      <c r="G97" s="74"/>
      <c r="H97" s="74"/>
      <c r="I97" s="74"/>
      <c r="J97" s="58"/>
      <c r="K97" s="58"/>
      <c r="L97" s="58"/>
    </row>
    <row r="98" spans="1:12" ht="8.25" customHeight="1" thickBot="1">
      <c r="A98" s="74"/>
      <c r="J98" s="58"/>
      <c r="K98" s="75"/>
      <c r="L98" s="75"/>
    </row>
    <row r="99" spans="1:12" s="3" customFormat="1" ht="13.5" customHeight="1" thickTop="1">
      <c r="A99" s="598"/>
      <c r="B99" s="600" t="s">
        <v>114</v>
      </c>
      <c r="C99" s="603" t="s">
        <v>80</v>
      </c>
      <c r="D99" s="603" t="s">
        <v>86</v>
      </c>
      <c r="E99" s="606" t="s">
        <v>87</v>
      </c>
      <c r="F99" s="608"/>
      <c r="G99" s="609"/>
      <c r="H99" s="609"/>
      <c r="I99" s="609"/>
      <c r="J99" s="606"/>
      <c r="K99" s="56"/>
      <c r="L99" s="55"/>
    </row>
    <row r="100" spans="1:12" s="3" customFormat="1" ht="13" customHeight="1">
      <c r="A100" s="599"/>
      <c r="B100" s="601"/>
      <c r="C100" s="604"/>
      <c r="D100" s="604"/>
      <c r="E100" s="607"/>
      <c r="F100" s="588" t="s">
        <v>88</v>
      </c>
      <c r="G100" s="590" t="s">
        <v>89</v>
      </c>
      <c r="H100" s="588" t="s">
        <v>90</v>
      </c>
      <c r="I100" s="592" t="s">
        <v>115</v>
      </c>
      <c r="J100" s="594"/>
      <c r="K100" s="594"/>
      <c r="L100" s="594"/>
    </row>
    <row r="101" spans="1:12" s="3" customFormat="1" ht="24">
      <c r="A101" s="599"/>
      <c r="B101" s="602"/>
      <c r="C101" s="605"/>
      <c r="D101" s="605"/>
      <c r="E101" s="607"/>
      <c r="F101" s="589"/>
      <c r="G101" s="591"/>
      <c r="H101" s="589"/>
      <c r="I101" s="593"/>
      <c r="J101" s="78" t="s">
        <v>116</v>
      </c>
      <c r="K101" s="78" t="s">
        <v>117</v>
      </c>
      <c r="L101" s="78" t="s">
        <v>91</v>
      </c>
    </row>
    <row r="102" spans="1:12" ht="17.25" customHeight="1">
      <c r="A102" s="610" t="s">
        <v>112</v>
      </c>
      <c r="B102" s="79" t="s">
        <v>181</v>
      </c>
      <c r="C102" s="114">
        <v>83.5</v>
      </c>
      <c r="D102" s="115">
        <v>93.9</v>
      </c>
      <c r="E102" s="116">
        <v>81.7</v>
      </c>
      <c r="F102" s="114">
        <v>97.4</v>
      </c>
      <c r="G102" s="116">
        <v>0</v>
      </c>
      <c r="H102" s="116">
        <v>56</v>
      </c>
      <c r="I102" s="116">
        <v>81.099999999999994</v>
      </c>
      <c r="J102" s="114" t="s">
        <v>119</v>
      </c>
      <c r="K102" s="116">
        <v>90.4</v>
      </c>
      <c r="L102" s="116" t="s">
        <v>119</v>
      </c>
    </row>
    <row r="103" spans="1:12" s="74" customFormat="1" ht="17.25" customHeight="1">
      <c r="A103" s="610"/>
      <c r="B103" s="83">
        <v>13</v>
      </c>
      <c r="C103" s="117">
        <v>83.8</v>
      </c>
      <c r="D103" s="118">
        <v>93.8</v>
      </c>
      <c r="E103" s="119">
        <v>82.1</v>
      </c>
      <c r="F103" s="117">
        <v>96.1</v>
      </c>
      <c r="G103" s="119">
        <v>0.9</v>
      </c>
      <c r="H103" s="119">
        <v>53.5</v>
      </c>
      <c r="I103" s="119">
        <v>81.5</v>
      </c>
      <c r="J103" s="117">
        <v>78.900000000000006</v>
      </c>
      <c r="K103" s="119">
        <v>92.4</v>
      </c>
      <c r="L103" s="119" t="s">
        <v>119</v>
      </c>
    </row>
    <row r="104" spans="1:12" s="74" customFormat="1" ht="17.25" customHeight="1">
      <c r="A104" s="610"/>
      <c r="B104" s="83">
        <v>14</v>
      </c>
      <c r="C104" s="117">
        <v>83.4</v>
      </c>
      <c r="D104" s="118">
        <v>93.3</v>
      </c>
      <c r="E104" s="119">
        <v>81.8</v>
      </c>
      <c r="F104" s="117">
        <v>96.7</v>
      </c>
      <c r="G104" s="119">
        <v>6.2</v>
      </c>
      <c r="H104" s="119">
        <v>48.1</v>
      </c>
      <c r="I104" s="119">
        <v>81</v>
      </c>
      <c r="J104" s="117">
        <v>78</v>
      </c>
      <c r="K104" s="119">
        <v>92.8</v>
      </c>
      <c r="L104" s="119" t="s">
        <v>119</v>
      </c>
    </row>
    <row r="105" spans="1:12" s="74" customFormat="1" ht="17.25" customHeight="1">
      <c r="A105" s="610"/>
      <c r="B105" s="83">
        <v>15</v>
      </c>
      <c r="C105" s="117">
        <v>83.5</v>
      </c>
      <c r="D105" s="118">
        <v>92</v>
      </c>
      <c r="E105" s="119">
        <v>82</v>
      </c>
      <c r="F105" s="117">
        <v>96.6</v>
      </c>
      <c r="G105" s="119">
        <v>6.3</v>
      </c>
      <c r="H105" s="119">
        <v>50.9</v>
      </c>
      <c r="I105" s="119">
        <v>81.2</v>
      </c>
      <c r="J105" s="117">
        <v>77.900000000000006</v>
      </c>
      <c r="K105" s="119">
        <v>92.6</v>
      </c>
      <c r="L105" s="119" t="s">
        <v>119</v>
      </c>
    </row>
    <row r="106" spans="1:12" s="74" customFormat="1" ht="17.25" customHeight="1">
      <c r="A106" s="610"/>
      <c r="B106" s="170">
        <v>16</v>
      </c>
      <c r="C106" s="120">
        <v>83.6</v>
      </c>
      <c r="D106" s="121">
        <v>90.3</v>
      </c>
      <c r="E106" s="122">
        <v>82.4</v>
      </c>
      <c r="F106" s="120">
        <v>96.1</v>
      </c>
      <c r="G106" s="122">
        <v>8.4</v>
      </c>
      <c r="H106" s="122">
        <v>68.7</v>
      </c>
      <c r="I106" s="122" t="s">
        <v>120</v>
      </c>
      <c r="J106" s="120">
        <v>77.599999999999994</v>
      </c>
      <c r="K106" s="122">
        <v>93.1</v>
      </c>
      <c r="L106" s="122" t="s">
        <v>119</v>
      </c>
    </row>
    <row r="107" spans="1:12" s="74" customFormat="1" ht="17.25" customHeight="1">
      <c r="A107" s="610"/>
      <c r="B107" s="83">
        <v>17</v>
      </c>
      <c r="C107" s="117">
        <v>84.6</v>
      </c>
      <c r="D107" s="118">
        <v>92.1</v>
      </c>
      <c r="E107" s="119">
        <v>83.4</v>
      </c>
      <c r="F107" s="117">
        <v>95.6</v>
      </c>
      <c r="G107" s="119">
        <v>7.2</v>
      </c>
      <c r="H107" s="119">
        <v>73.7</v>
      </c>
      <c r="I107" s="119" t="s">
        <v>120</v>
      </c>
      <c r="J107" s="117">
        <v>78.8</v>
      </c>
      <c r="K107" s="119">
        <v>93.4</v>
      </c>
      <c r="L107" s="119" t="s">
        <v>119</v>
      </c>
    </row>
    <row r="108" spans="1:12" s="74" customFormat="1" ht="17.25" customHeight="1">
      <c r="A108" s="610"/>
      <c r="B108" s="83">
        <v>18</v>
      </c>
      <c r="C108" s="117">
        <v>83.4</v>
      </c>
      <c r="D108" s="118">
        <v>92.6</v>
      </c>
      <c r="E108" s="119">
        <v>82</v>
      </c>
      <c r="F108" s="117">
        <v>94.1</v>
      </c>
      <c r="G108" s="119">
        <v>6.3</v>
      </c>
      <c r="H108" s="119">
        <v>63</v>
      </c>
      <c r="I108" s="119" t="s">
        <v>120</v>
      </c>
      <c r="J108" s="117">
        <v>77.3</v>
      </c>
      <c r="K108" s="119">
        <v>92.3</v>
      </c>
      <c r="L108" s="119">
        <v>94.2</v>
      </c>
    </row>
    <row r="109" spans="1:12" s="74" customFormat="1" ht="17.25" customHeight="1">
      <c r="A109" s="610"/>
      <c r="B109" s="90">
        <v>19</v>
      </c>
      <c r="C109" s="117">
        <v>82.019549446271327</v>
      </c>
      <c r="D109" s="118">
        <v>92.22620422983519</v>
      </c>
      <c r="E109" s="119">
        <v>80.398887099501508</v>
      </c>
      <c r="F109" s="117">
        <v>94.321898514373913</v>
      </c>
      <c r="G109" s="119">
        <v>6.3132817153067302</v>
      </c>
      <c r="H109" s="119">
        <v>63.246055141321314</v>
      </c>
      <c r="I109" s="119" t="s">
        <v>120</v>
      </c>
      <c r="J109" s="117">
        <v>75.707313740441009</v>
      </c>
      <c r="K109" s="119">
        <v>90.368670261097421</v>
      </c>
      <c r="L109" s="119">
        <v>93.754484942963899</v>
      </c>
    </row>
    <row r="110" spans="1:12" s="74" customFormat="1" ht="17.25" customHeight="1">
      <c r="A110" s="610"/>
      <c r="B110" s="90">
        <v>20</v>
      </c>
      <c r="C110" s="117">
        <v>81.640136835792205</v>
      </c>
      <c r="D110" s="118">
        <v>91.8</v>
      </c>
      <c r="E110" s="119">
        <v>80.031167297943838</v>
      </c>
      <c r="F110" s="117">
        <v>93.229277303163244</v>
      </c>
      <c r="G110" s="119">
        <v>6.4861012116892383</v>
      </c>
      <c r="H110" s="119">
        <v>50.495590700386273</v>
      </c>
      <c r="I110" s="119" t="s">
        <v>84</v>
      </c>
      <c r="J110" s="117">
        <v>75.514406422544525</v>
      </c>
      <c r="K110" s="119">
        <v>89.70066738970776</v>
      </c>
      <c r="L110" s="119">
        <v>94.817309522372682</v>
      </c>
    </row>
    <row r="111" spans="1:12" s="74" customFormat="1" ht="17.25" customHeight="1">
      <c r="A111" s="610"/>
      <c r="B111" s="91">
        <v>21</v>
      </c>
      <c r="C111" s="120">
        <v>80.676946020944001</v>
      </c>
      <c r="D111" s="121">
        <v>91.373714034219063</v>
      </c>
      <c r="E111" s="122">
        <v>78.968696540566725</v>
      </c>
      <c r="F111" s="120">
        <v>93.162415589426971</v>
      </c>
      <c r="G111" s="122">
        <v>5.8070279928528885</v>
      </c>
      <c r="H111" s="122">
        <v>47.146711771575852</v>
      </c>
      <c r="I111" s="122" t="s">
        <v>84</v>
      </c>
      <c r="J111" s="120">
        <v>75.099784084098587</v>
      </c>
      <c r="K111" s="122">
        <v>86.298013156665732</v>
      </c>
      <c r="L111" s="122">
        <v>93.770686042184835</v>
      </c>
    </row>
    <row r="112" spans="1:12" s="74" customFormat="1" ht="17.25" customHeight="1">
      <c r="A112" s="610"/>
      <c r="B112" s="90">
        <v>22</v>
      </c>
      <c r="C112" s="117">
        <v>81.647208649911306</v>
      </c>
      <c r="D112" s="118">
        <v>90.478784020622598</v>
      </c>
      <c r="E112" s="119">
        <v>80.220912513070232</v>
      </c>
      <c r="F112" s="117">
        <v>92.700135056916849</v>
      </c>
      <c r="G112" s="119">
        <v>6.0631328171530674</v>
      </c>
      <c r="H112" s="119">
        <v>54.512606710343462</v>
      </c>
      <c r="I112" s="119" t="s">
        <v>84</v>
      </c>
      <c r="J112" s="117">
        <v>76.812320723627593</v>
      </c>
      <c r="K112" s="119">
        <v>86.902693489699999</v>
      </c>
      <c r="L112" s="119">
        <v>94.853193914286223</v>
      </c>
    </row>
    <row r="113" spans="1:12" s="74" customFormat="1" ht="17.25" customHeight="1">
      <c r="A113" s="610"/>
      <c r="B113" s="90">
        <v>23</v>
      </c>
      <c r="C113" s="117">
        <v>81.399142897806641</v>
      </c>
      <c r="D113" s="118">
        <v>89.27144979133756</v>
      </c>
      <c r="E113" s="119">
        <v>80.120472699671495</v>
      </c>
      <c r="F113" s="117">
        <v>92.590825522682877</v>
      </c>
      <c r="G113" s="119">
        <v>5.7727797001153398</v>
      </c>
      <c r="H113" s="119">
        <v>49.013301568393885</v>
      </c>
      <c r="I113" s="119" t="s">
        <v>84</v>
      </c>
      <c r="J113" s="117">
        <v>76.589691757660631</v>
      </c>
      <c r="K113" s="119">
        <v>87.315437510706133</v>
      </c>
      <c r="L113" s="119">
        <v>93.611080120491536</v>
      </c>
    </row>
    <row r="114" spans="1:12" s="74" customFormat="1" ht="17.25" customHeight="1">
      <c r="A114" s="610"/>
      <c r="B114" s="90">
        <v>24</v>
      </c>
      <c r="C114" s="117">
        <v>81.027967116513281</v>
      </c>
      <c r="D114" s="118">
        <v>88.182942543005751</v>
      </c>
      <c r="E114" s="119">
        <v>79.859447875557791</v>
      </c>
      <c r="F114" s="117">
        <v>93.677877237447035</v>
      </c>
      <c r="G114" s="119">
        <v>5.0034153005464477</v>
      </c>
      <c r="H114" s="119">
        <v>53.377682743327796</v>
      </c>
      <c r="I114" s="119" t="s">
        <v>84</v>
      </c>
      <c r="J114" s="117">
        <v>75.641780493799473</v>
      </c>
      <c r="K114" s="119">
        <v>88.769142038677003</v>
      </c>
      <c r="L114" s="119">
        <v>91.76475899923247</v>
      </c>
    </row>
    <row r="115" spans="1:12" ht="17.25" customHeight="1">
      <c r="A115" s="610"/>
      <c r="B115" s="90">
        <v>25</v>
      </c>
      <c r="C115" s="117">
        <v>80.250813091505762</v>
      </c>
      <c r="D115" s="118">
        <v>87.992082553250512</v>
      </c>
      <c r="E115" s="119">
        <v>78.987237316511752</v>
      </c>
      <c r="F115" s="117">
        <v>92.937947664411325</v>
      </c>
      <c r="G115" s="119">
        <v>5.2853881278538815</v>
      </c>
      <c r="H115" s="119">
        <v>43.176493944808421</v>
      </c>
      <c r="I115" s="119" t="s">
        <v>84</v>
      </c>
      <c r="J115" s="117">
        <v>74.976936478479956</v>
      </c>
      <c r="K115" s="119">
        <v>87.369058946128405</v>
      </c>
      <c r="L115" s="119">
        <v>91.867787404268384</v>
      </c>
    </row>
    <row r="116" spans="1:12" s="74" customFormat="1" ht="17.25" customHeight="1">
      <c r="A116" s="610"/>
      <c r="B116" s="91">
        <v>26</v>
      </c>
      <c r="C116" s="120">
        <v>79.840875005060809</v>
      </c>
      <c r="D116" s="121">
        <v>87.12162435100808</v>
      </c>
      <c r="E116" s="122">
        <v>78.651428488614258</v>
      </c>
      <c r="F116" s="120">
        <v>92.52611623608918</v>
      </c>
      <c r="G116" s="122">
        <v>3.6757990867579906</v>
      </c>
      <c r="H116" s="122">
        <v>43.629144331943614</v>
      </c>
      <c r="I116" s="122" t="s">
        <v>84</v>
      </c>
      <c r="J116" s="120">
        <v>74.146297581944154</v>
      </c>
      <c r="K116" s="122">
        <v>88.636541129558339</v>
      </c>
      <c r="L116" s="122">
        <v>93.535509599867339</v>
      </c>
    </row>
    <row r="117" spans="1:12" s="74" customFormat="1" ht="17.25" customHeight="1">
      <c r="A117" s="610"/>
      <c r="B117" s="90">
        <v>27</v>
      </c>
      <c r="C117" s="117">
        <v>79.583574821972888</v>
      </c>
      <c r="D117" s="118">
        <v>86.393327709726861</v>
      </c>
      <c r="E117" s="119">
        <v>78.471633939996551</v>
      </c>
      <c r="F117" s="117">
        <v>92.805958547167862</v>
      </c>
      <c r="G117" s="119">
        <v>6.7025766326077303</v>
      </c>
      <c r="H117" s="119">
        <v>37.256303355171724</v>
      </c>
      <c r="I117" s="119" t="s">
        <v>84</v>
      </c>
      <c r="J117" s="117">
        <v>73.75900664796994</v>
      </c>
      <c r="K117" s="119">
        <v>89.27470411496212</v>
      </c>
      <c r="L117" s="119">
        <v>93.018085110975832</v>
      </c>
    </row>
    <row r="118" spans="1:12" ht="17.25" customHeight="1">
      <c r="A118" s="610"/>
      <c r="B118" s="90">
        <v>28</v>
      </c>
      <c r="C118" s="117">
        <v>80.284559721114846</v>
      </c>
      <c r="D118" s="118">
        <v>87.908709948616064</v>
      </c>
      <c r="E118" s="119">
        <v>79.063654039229888</v>
      </c>
      <c r="F118" s="117">
        <v>92.812324983150916</v>
      </c>
      <c r="G118" s="119">
        <v>12.058638083228248</v>
      </c>
      <c r="H118" s="119">
        <v>38.056595921764462</v>
      </c>
      <c r="I118" s="119" t="s">
        <v>84</v>
      </c>
      <c r="J118" s="117">
        <v>74.859280247956235</v>
      </c>
      <c r="K118" s="119">
        <v>88.437886549276271</v>
      </c>
      <c r="L118" s="119">
        <v>92.793235478707615</v>
      </c>
    </row>
    <row r="119" spans="1:12" ht="17.25" customHeight="1">
      <c r="A119" s="610"/>
      <c r="B119" s="90">
        <v>29</v>
      </c>
      <c r="C119" s="117">
        <v>80.240657321399709</v>
      </c>
      <c r="D119" s="118">
        <v>88.22040209722141</v>
      </c>
      <c r="E119" s="119">
        <v>78.980949777876006</v>
      </c>
      <c r="F119" s="117">
        <v>91.796844635165897</v>
      </c>
      <c r="G119" s="119">
        <v>9.8472075869336138</v>
      </c>
      <c r="H119" s="119">
        <v>31.806111696522656</v>
      </c>
      <c r="I119" s="119" t="s">
        <v>84</v>
      </c>
      <c r="J119" s="117">
        <v>75.359280497584251</v>
      </c>
      <c r="K119" s="119">
        <v>87.005580593125103</v>
      </c>
      <c r="L119" s="119">
        <v>90.091848640518464</v>
      </c>
    </row>
    <row r="120" spans="1:12" ht="17.25" customHeight="1">
      <c r="A120" s="610"/>
      <c r="B120" s="90">
        <v>30</v>
      </c>
      <c r="C120" s="117">
        <v>80.7</v>
      </c>
      <c r="D120" s="118">
        <v>89.7</v>
      </c>
      <c r="E120" s="119">
        <v>79.2</v>
      </c>
      <c r="F120" s="117">
        <v>91.2</v>
      </c>
      <c r="G120" s="119">
        <v>10.9</v>
      </c>
      <c r="H120" s="119">
        <v>32.200000000000003</v>
      </c>
      <c r="I120" s="119" t="s">
        <v>84</v>
      </c>
      <c r="J120" s="117">
        <v>75.900000000000006</v>
      </c>
      <c r="K120" s="119">
        <v>86.6</v>
      </c>
      <c r="L120" s="119">
        <v>88.481635063484518</v>
      </c>
    </row>
    <row r="121" spans="1:12" s="74" customFormat="1" ht="17.25" customHeight="1">
      <c r="A121" s="611"/>
      <c r="B121" s="91" t="s">
        <v>186</v>
      </c>
      <c r="C121" s="120">
        <v>80.400000000000006</v>
      </c>
      <c r="D121" s="121">
        <v>89.8</v>
      </c>
      <c r="E121" s="122">
        <v>78.900000000000006</v>
      </c>
      <c r="F121" s="120">
        <v>89.6</v>
      </c>
      <c r="G121" s="122">
        <v>9.4</v>
      </c>
      <c r="H121" s="122">
        <v>28.8</v>
      </c>
      <c r="I121" s="122" t="s">
        <v>84</v>
      </c>
      <c r="J121" s="120">
        <v>75.8</v>
      </c>
      <c r="K121" s="122">
        <v>86.6</v>
      </c>
      <c r="L121" s="122">
        <v>85.3</v>
      </c>
    </row>
    <row r="122" spans="1:12" ht="9.75" customHeight="1" thickBot="1">
      <c r="A122" s="94"/>
      <c r="C122" s="74"/>
      <c r="D122" s="74"/>
      <c r="E122" s="74"/>
      <c r="F122" s="74"/>
      <c r="G122" s="74"/>
      <c r="H122" s="74"/>
      <c r="I122" s="74"/>
      <c r="J122" s="74"/>
      <c r="K122" s="123"/>
      <c r="L122" s="123"/>
    </row>
    <row r="123" spans="1:12" s="3" customFormat="1" ht="13.5" customHeight="1" thickTop="1">
      <c r="A123" s="598"/>
      <c r="B123" s="600" t="s">
        <v>114</v>
      </c>
      <c r="C123" s="612" t="s">
        <v>80</v>
      </c>
      <c r="D123" s="603" t="s">
        <v>86</v>
      </c>
      <c r="E123" s="617" t="s">
        <v>87</v>
      </c>
      <c r="F123" s="608"/>
      <c r="G123" s="609"/>
      <c r="H123" s="609"/>
      <c r="I123" s="609"/>
      <c r="J123" s="606"/>
      <c r="K123" s="56"/>
      <c r="L123" s="55"/>
    </row>
    <row r="124" spans="1:12" s="3" customFormat="1" ht="13" customHeight="1">
      <c r="A124" s="599"/>
      <c r="B124" s="601"/>
      <c r="C124" s="613"/>
      <c r="D124" s="604"/>
      <c r="E124" s="618"/>
      <c r="F124" s="588" t="s">
        <v>88</v>
      </c>
      <c r="G124" s="590" t="s">
        <v>89</v>
      </c>
      <c r="H124" s="588" t="s">
        <v>90</v>
      </c>
      <c r="I124" s="592" t="s">
        <v>115</v>
      </c>
      <c r="J124" s="594"/>
      <c r="K124" s="594"/>
      <c r="L124" s="594"/>
    </row>
    <row r="125" spans="1:12" s="3" customFormat="1" ht="24">
      <c r="A125" s="599"/>
      <c r="B125" s="602"/>
      <c r="C125" s="614"/>
      <c r="D125" s="615"/>
      <c r="E125" s="619"/>
      <c r="F125" s="589"/>
      <c r="G125" s="591"/>
      <c r="H125" s="589"/>
      <c r="I125" s="593"/>
      <c r="J125" s="78" t="s">
        <v>116</v>
      </c>
      <c r="K125" s="78" t="s">
        <v>117</v>
      </c>
      <c r="L125" s="78" t="s">
        <v>91</v>
      </c>
    </row>
    <row r="126" spans="1:12" ht="17.25" customHeight="1">
      <c r="A126" s="610" t="s">
        <v>113</v>
      </c>
      <c r="B126" s="79" t="s">
        <v>181</v>
      </c>
      <c r="C126" s="114">
        <v>36</v>
      </c>
      <c r="D126" s="115">
        <v>418.7</v>
      </c>
      <c r="E126" s="116">
        <v>30.5</v>
      </c>
      <c r="F126" s="114">
        <v>347.9</v>
      </c>
      <c r="G126" s="116">
        <v>3.5</v>
      </c>
      <c r="H126" s="116">
        <v>129.5</v>
      </c>
      <c r="I126" s="116">
        <v>27.6</v>
      </c>
      <c r="J126" s="114" t="s">
        <v>119</v>
      </c>
      <c r="K126" s="116">
        <v>124.2</v>
      </c>
      <c r="L126" s="116" t="s">
        <v>119</v>
      </c>
    </row>
    <row r="127" spans="1:12" s="74" customFormat="1" ht="17.25" customHeight="1">
      <c r="A127" s="610"/>
      <c r="B127" s="83">
        <v>13</v>
      </c>
      <c r="C127" s="117">
        <v>35.799999999999997</v>
      </c>
      <c r="D127" s="118">
        <v>400.1</v>
      </c>
      <c r="E127" s="119">
        <v>30.5</v>
      </c>
      <c r="F127" s="117">
        <v>353.8</v>
      </c>
      <c r="G127" s="119">
        <v>27.5</v>
      </c>
      <c r="H127" s="119">
        <v>131.6</v>
      </c>
      <c r="I127" s="119">
        <v>27.7</v>
      </c>
      <c r="J127" s="117">
        <v>22.3</v>
      </c>
      <c r="K127" s="119">
        <v>128.30000000000001</v>
      </c>
      <c r="L127" s="119" t="s">
        <v>119</v>
      </c>
    </row>
    <row r="128" spans="1:12" s="74" customFormat="1" ht="17.25" customHeight="1">
      <c r="A128" s="610"/>
      <c r="B128" s="83">
        <v>14</v>
      </c>
      <c r="C128" s="117">
        <v>34.700000000000003</v>
      </c>
      <c r="D128" s="118">
        <v>371.4</v>
      </c>
      <c r="E128" s="119">
        <v>29.6</v>
      </c>
      <c r="F128" s="117">
        <v>338.2</v>
      </c>
      <c r="G128" s="119">
        <v>38.6</v>
      </c>
      <c r="H128" s="119">
        <v>120.5</v>
      </c>
      <c r="I128" s="119">
        <v>26.9</v>
      </c>
      <c r="J128" s="117">
        <v>21.4</v>
      </c>
      <c r="K128" s="119">
        <v>127.2</v>
      </c>
      <c r="L128" s="119" t="s">
        <v>119</v>
      </c>
    </row>
    <row r="129" spans="1:12" s="74" customFormat="1" ht="17.25" customHeight="1">
      <c r="A129" s="610"/>
      <c r="B129" s="83">
        <v>15</v>
      </c>
      <c r="C129" s="117">
        <v>33.799999999999997</v>
      </c>
      <c r="D129" s="118">
        <v>354.5</v>
      </c>
      <c r="E129" s="119">
        <v>29</v>
      </c>
      <c r="F129" s="117">
        <v>374.2</v>
      </c>
      <c r="G129" s="119">
        <v>27.9</v>
      </c>
      <c r="H129" s="119">
        <v>103.9</v>
      </c>
      <c r="I129" s="119">
        <v>26.3</v>
      </c>
      <c r="J129" s="117">
        <v>20.2</v>
      </c>
      <c r="K129" s="119">
        <v>122</v>
      </c>
      <c r="L129" s="119" t="s">
        <v>119</v>
      </c>
    </row>
    <row r="130" spans="1:12" s="74" customFormat="1" ht="17.25" customHeight="1">
      <c r="A130" s="610"/>
      <c r="B130" s="170">
        <v>16</v>
      </c>
      <c r="C130" s="120">
        <v>33.799999999999997</v>
      </c>
      <c r="D130" s="121">
        <v>353.1</v>
      </c>
      <c r="E130" s="122">
        <v>29</v>
      </c>
      <c r="F130" s="120">
        <v>409.4</v>
      </c>
      <c r="G130" s="122">
        <v>25.3</v>
      </c>
      <c r="H130" s="122">
        <v>121.6</v>
      </c>
      <c r="I130" s="122" t="s">
        <v>84</v>
      </c>
      <c r="J130" s="120">
        <v>19.600000000000001</v>
      </c>
      <c r="K130" s="122">
        <v>118.4</v>
      </c>
      <c r="L130" s="122" t="s">
        <v>119</v>
      </c>
    </row>
    <row r="131" spans="1:12" s="74" customFormat="1" ht="17.25" customHeight="1">
      <c r="A131" s="610"/>
      <c r="B131" s="83">
        <v>17</v>
      </c>
      <c r="C131" s="117">
        <v>33.700000000000003</v>
      </c>
      <c r="D131" s="118">
        <v>333.2</v>
      </c>
      <c r="E131" s="119">
        <v>29</v>
      </c>
      <c r="F131" s="117">
        <v>392.7</v>
      </c>
      <c r="G131" s="119">
        <v>22.4</v>
      </c>
      <c r="H131" s="119">
        <v>115</v>
      </c>
      <c r="I131" s="119" t="s">
        <v>120</v>
      </c>
      <c r="J131" s="117">
        <v>19.5</v>
      </c>
      <c r="K131" s="119">
        <v>115.5</v>
      </c>
      <c r="L131" s="119" t="s">
        <v>119</v>
      </c>
    </row>
    <row r="132" spans="1:12" s="74" customFormat="1" ht="17.25" customHeight="1">
      <c r="A132" s="610"/>
      <c r="B132" s="83">
        <v>18</v>
      </c>
      <c r="C132" s="117">
        <v>32.9</v>
      </c>
      <c r="D132" s="118">
        <v>340.8</v>
      </c>
      <c r="E132" s="119">
        <v>28.3</v>
      </c>
      <c r="F132" s="117">
        <v>363.8</v>
      </c>
      <c r="G132" s="119">
        <v>28.7</v>
      </c>
      <c r="H132" s="119">
        <v>91.9</v>
      </c>
      <c r="I132" s="119" t="s">
        <v>120</v>
      </c>
      <c r="J132" s="117">
        <v>19.100000000000001</v>
      </c>
      <c r="K132" s="119">
        <v>114.8</v>
      </c>
      <c r="L132" s="119">
        <v>323.8</v>
      </c>
    </row>
    <row r="133" spans="1:12" s="74" customFormat="1" ht="17.25" customHeight="1">
      <c r="A133" s="610"/>
      <c r="B133" s="90">
        <v>19</v>
      </c>
      <c r="C133" s="117">
        <v>32.725017670729322</v>
      </c>
      <c r="D133" s="118">
        <v>348.67835388500964</v>
      </c>
      <c r="E133" s="119">
        <v>28.088976474076141</v>
      </c>
      <c r="F133" s="117">
        <v>362.87885985748221</v>
      </c>
      <c r="G133" s="119">
        <v>16.307692307692307</v>
      </c>
      <c r="H133" s="119">
        <v>84.823255813953494</v>
      </c>
      <c r="I133" s="119" t="s">
        <v>120</v>
      </c>
      <c r="J133" s="117">
        <v>18.91572605490769</v>
      </c>
      <c r="K133" s="119">
        <v>121.1765475152572</v>
      </c>
      <c r="L133" s="119">
        <v>227.18942491142002</v>
      </c>
    </row>
    <row r="134" spans="1:12" s="74" customFormat="1" ht="17.25" customHeight="1">
      <c r="A134" s="610"/>
      <c r="B134" s="90">
        <v>20</v>
      </c>
      <c r="C134" s="117">
        <v>32.428366394997184</v>
      </c>
      <c r="D134" s="118">
        <v>354.97786537295332</v>
      </c>
      <c r="E134" s="119">
        <v>27.819518218448074</v>
      </c>
      <c r="F134" s="117">
        <v>386.63517395467602</v>
      </c>
      <c r="G134" s="119">
        <v>18.508474576271187</v>
      </c>
      <c r="H134" s="119">
        <v>85.537037037037038</v>
      </c>
      <c r="I134" s="119" t="s">
        <v>84</v>
      </c>
      <c r="J134" s="117">
        <v>18.668480735898861</v>
      </c>
      <c r="K134" s="119">
        <v>123.57375</v>
      </c>
      <c r="L134" s="119">
        <v>263.04507405022537</v>
      </c>
    </row>
    <row r="135" spans="1:12" s="74" customFormat="1" ht="17.25" customHeight="1">
      <c r="A135" s="610"/>
      <c r="B135" s="91">
        <v>21</v>
      </c>
      <c r="C135" s="120">
        <v>32.082240714081287</v>
      </c>
      <c r="D135" s="121">
        <v>348.98093951673422</v>
      </c>
      <c r="E135" s="122">
        <v>27.472450365247159</v>
      </c>
      <c r="F135" s="120">
        <v>368.93398533007337</v>
      </c>
      <c r="G135" s="122">
        <v>18.571428571428573</v>
      </c>
      <c r="H135" s="122">
        <v>85.452554744525543</v>
      </c>
      <c r="I135" s="122" t="s">
        <v>84</v>
      </c>
      <c r="J135" s="120">
        <v>18.489049947726741</v>
      </c>
      <c r="K135" s="122">
        <v>130.98861749098717</v>
      </c>
      <c r="L135" s="122">
        <v>274.38538681948427</v>
      </c>
    </row>
    <row r="136" spans="1:12" s="74" customFormat="1" ht="17.25" customHeight="1">
      <c r="A136" s="610"/>
      <c r="B136" s="90">
        <v>22</v>
      </c>
      <c r="C136" s="117">
        <v>30.98622700353345</v>
      </c>
      <c r="D136" s="118">
        <v>336.227511682243</v>
      </c>
      <c r="E136" s="119">
        <v>26.589314261674378</v>
      </c>
      <c r="F136" s="117">
        <v>384.24888035828536</v>
      </c>
      <c r="G136" s="119">
        <v>14.338028169014084</v>
      </c>
      <c r="H136" s="119">
        <v>88.860841423948216</v>
      </c>
      <c r="I136" s="119" t="s">
        <v>84</v>
      </c>
      <c r="J136" s="117">
        <v>18.084096161217897</v>
      </c>
      <c r="K136" s="119">
        <v>125.44493497196039</v>
      </c>
      <c r="L136" s="119">
        <v>257.22976287816846</v>
      </c>
    </row>
    <row r="137" spans="1:12" s="74" customFormat="1" ht="17.25" customHeight="1">
      <c r="A137" s="610"/>
      <c r="B137" s="90">
        <v>23</v>
      </c>
      <c r="C137" s="117">
        <v>30.509478346233873</v>
      </c>
      <c r="D137" s="118">
        <v>345.30506155950752</v>
      </c>
      <c r="E137" s="119">
        <v>26.188672238472162</v>
      </c>
      <c r="F137" s="117">
        <v>384.74911204391344</v>
      </c>
      <c r="G137" s="119">
        <v>16.545454545454547</v>
      </c>
      <c r="H137" s="119">
        <v>88.805755395683448</v>
      </c>
      <c r="I137" s="119" t="s">
        <v>84</v>
      </c>
      <c r="J137" s="117">
        <v>17.752921984371309</v>
      </c>
      <c r="K137" s="119">
        <v>128.99211239832388</v>
      </c>
      <c r="L137" s="119">
        <v>419.53142857142859</v>
      </c>
    </row>
    <row r="138" spans="1:12" s="74" customFormat="1" ht="17.25" customHeight="1">
      <c r="A138" s="610"/>
      <c r="B138" s="90">
        <v>24</v>
      </c>
      <c r="C138" s="117">
        <v>29.609399910335359</v>
      </c>
      <c r="D138" s="118">
        <v>351.59531249999998</v>
      </c>
      <c r="E138" s="119">
        <v>25.41251178695299</v>
      </c>
      <c r="F138" s="117">
        <v>375.11624960405447</v>
      </c>
      <c r="G138" s="119">
        <v>16.903846153846153</v>
      </c>
      <c r="H138" s="119">
        <v>87.817589576547235</v>
      </c>
      <c r="I138" s="119" t="s">
        <v>84</v>
      </c>
      <c r="J138" s="117">
        <v>17.144528523752523</v>
      </c>
      <c r="K138" s="119">
        <v>129.69349540078844</v>
      </c>
      <c r="L138" s="119">
        <v>343.44719372359685</v>
      </c>
    </row>
    <row r="139" spans="1:12" ht="17.25" customHeight="1">
      <c r="A139" s="610"/>
      <c r="B139" s="90">
        <v>25</v>
      </c>
      <c r="C139" s="117">
        <v>29.047697565895319</v>
      </c>
      <c r="D139" s="118">
        <v>362.27218167072181</v>
      </c>
      <c r="E139" s="119">
        <v>24.885488697583103</v>
      </c>
      <c r="F139" s="117">
        <v>378.69360051712994</v>
      </c>
      <c r="G139" s="119">
        <v>23.15</v>
      </c>
      <c r="H139" s="119">
        <v>74.735395189003441</v>
      </c>
      <c r="I139" s="119" t="s">
        <v>84</v>
      </c>
      <c r="J139" s="117">
        <v>16.861532950534688</v>
      </c>
      <c r="K139" s="119">
        <v>123.13189926966517</v>
      </c>
      <c r="L139" s="119">
        <v>321.93394495412844</v>
      </c>
    </row>
    <row r="140" spans="1:12" s="74" customFormat="1" ht="17.25" customHeight="1">
      <c r="A140" s="610"/>
      <c r="B140" s="91">
        <v>26</v>
      </c>
      <c r="C140" s="120">
        <v>28.700857639791288</v>
      </c>
      <c r="D140" s="121">
        <v>351.64354219948848</v>
      </c>
      <c r="E140" s="122">
        <v>24.610741081153307</v>
      </c>
      <c r="F140" s="120">
        <v>382.57986224991799</v>
      </c>
      <c r="G140" s="122">
        <v>12.752475247524753</v>
      </c>
      <c r="H140" s="122">
        <v>75.518900343642613</v>
      </c>
      <c r="I140" s="122" t="s">
        <v>84</v>
      </c>
      <c r="J140" s="120">
        <v>16.60456893118366</v>
      </c>
      <c r="K140" s="122">
        <v>121.36163855800605</v>
      </c>
      <c r="L140" s="122">
        <v>349.33534743202415</v>
      </c>
    </row>
    <row r="141" spans="1:12" s="74" customFormat="1" ht="17.25" customHeight="1">
      <c r="A141" s="610"/>
      <c r="B141" s="90">
        <v>27</v>
      </c>
      <c r="C141" s="117">
        <v>28.328175457481162</v>
      </c>
      <c r="D141" s="118">
        <v>330.1789011654306</v>
      </c>
      <c r="E141" s="119">
        <v>24.329675661478561</v>
      </c>
      <c r="F141" s="117">
        <v>380.98795180722891</v>
      </c>
      <c r="G141" s="119">
        <v>15.777777777777779</v>
      </c>
      <c r="H141" s="119">
        <v>76.59591836734694</v>
      </c>
      <c r="I141" s="119" t="s">
        <v>84</v>
      </c>
      <c r="J141" s="117">
        <v>16.45792670585314</v>
      </c>
      <c r="K141" s="119">
        <v>120.6919401334755</v>
      </c>
      <c r="L141" s="119">
        <v>379.9911816578483</v>
      </c>
    </row>
    <row r="142" spans="1:12" ht="17.25" customHeight="1">
      <c r="A142" s="610"/>
      <c r="B142" s="90">
        <v>28</v>
      </c>
      <c r="C142" s="117">
        <v>27.905705775857033</v>
      </c>
      <c r="D142" s="118">
        <v>302.59553072625698</v>
      </c>
      <c r="E142" s="119">
        <v>24.022857481294295</v>
      </c>
      <c r="F142" s="117">
        <v>367.00031279324367</v>
      </c>
      <c r="G142" s="119">
        <v>11.417910447761194</v>
      </c>
      <c r="H142" s="119">
        <v>73.75</v>
      </c>
      <c r="I142" s="119" t="s">
        <v>84</v>
      </c>
      <c r="J142" s="117">
        <v>16.384641810233994</v>
      </c>
      <c r="K142" s="119">
        <v>116.02492476271317</v>
      </c>
      <c r="L142" s="119">
        <v>389.24489795918367</v>
      </c>
    </row>
    <row r="143" spans="1:12" ht="17.25" customHeight="1">
      <c r="A143" s="610"/>
      <c r="B143" s="90">
        <v>29</v>
      </c>
      <c r="C143" s="117">
        <v>27.443323341265181</v>
      </c>
      <c r="D143" s="118">
        <v>293.65145457052256</v>
      </c>
      <c r="E143" s="119">
        <v>23.661067482090772</v>
      </c>
      <c r="F143" s="117">
        <v>346.59838274932616</v>
      </c>
      <c r="G143" s="119">
        <v>8.3251670378619149</v>
      </c>
      <c r="H143" s="119">
        <v>76.222222222222229</v>
      </c>
      <c r="I143" s="119" t="s">
        <v>84</v>
      </c>
      <c r="J143" s="117">
        <v>16.303151506228581</v>
      </c>
      <c r="K143" s="119">
        <v>109.80892770136052</v>
      </c>
      <c r="L143" s="119">
        <v>359.6534216335541</v>
      </c>
    </row>
    <row r="144" spans="1:12" ht="17.25" customHeight="1">
      <c r="A144" s="610"/>
      <c r="B144" s="90">
        <v>30</v>
      </c>
      <c r="C144" s="117">
        <v>27.2</v>
      </c>
      <c r="D144" s="118">
        <v>285.8</v>
      </c>
      <c r="E144" s="119">
        <v>23.4</v>
      </c>
      <c r="F144" s="117">
        <v>375.7</v>
      </c>
      <c r="G144" s="119">
        <v>9.5</v>
      </c>
      <c r="H144" s="119">
        <v>76.099999999999994</v>
      </c>
      <c r="I144" s="119" t="s">
        <v>84</v>
      </c>
      <c r="J144" s="117">
        <v>16.3</v>
      </c>
      <c r="K144" s="119">
        <v>107.2</v>
      </c>
      <c r="L144" s="119">
        <v>293.89999999999998</v>
      </c>
    </row>
    <row r="145" spans="1:12" ht="17.25" customHeight="1">
      <c r="A145" s="611"/>
      <c r="B145" s="91" t="s">
        <v>186</v>
      </c>
      <c r="C145" s="120">
        <v>27.3</v>
      </c>
      <c r="D145" s="121">
        <v>279.2</v>
      </c>
      <c r="E145" s="122">
        <v>23.4</v>
      </c>
      <c r="F145" s="120">
        <v>361.7</v>
      </c>
      <c r="G145" s="122">
        <v>8.1</v>
      </c>
      <c r="H145" s="122">
        <v>71.900000000000006</v>
      </c>
      <c r="I145" s="122" t="s">
        <v>84</v>
      </c>
      <c r="J145" s="120">
        <v>16.5</v>
      </c>
      <c r="K145" s="122">
        <v>105.8</v>
      </c>
      <c r="L145" s="122">
        <v>314.7</v>
      </c>
    </row>
    <row r="146" spans="1:12" ht="13">
      <c r="A146" s="73" t="s">
        <v>121</v>
      </c>
    </row>
    <row r="147" spans="1:12" s="109" customFormat="1" ht="12">
      <c r="A147" s="109" t="s">
        <v>122</v>
      </c>
    </row>
    <row r="148" spans="1:12" s="109" customFormat="1" ht="12">
      <c r="A148" s="109" t="s">
        <v>123</v>
      </c>
    </row>
    <row r="149" spans="1:12" s="109" customFormat="1" ht="12">
      <c r="A149" s="109" t="s">
        <v>124</v>
      </c>
    </row>
    <row r="150" spans="1:12" s="109" customFormat="1" ht="12">
      <c r="A150" s="109" t="s">
        <v>125</v>
      </c>
    </row>
    <row r="151" spans="1:12" s="109" customFormat="1" ht="12">
      <c r="A151" s="109" t="s">
        <v>126</v>
      </c>
    </row>
    <row r="152" spans="1:12" s="109" customFormat="1" ht="12">
      <c r="A152" s="109" t="s">
        <v>127</v>
      </c>
    </row>
    <row r="153" spans="1:12" s="110" customFormat="1" ht="12">
      <c r="A153" s="616" t="s">
        <v>128</v>
      </c>
      <c r="B153" s="616"/>
      <c r="C153" s="616"/>
      <c r="D153" s="616"/>
      <c r="E153" s="616"/>
      <c r="F153" s="616"/>
      <c r="G153" s="616"/>
      <c r="H153" s="616"/>
      <c r="I153" s="616"/>
      <c r="J153" s="616"/>
      <c r="K153" s="616"/>
      <c r="L153" s="616"/>
    </row>
    <row r="154" spans="1:12" s="109" customFormat="1" ht="12">
      <c r="A154" s="109" t="s">
        <v>129</v>
      </c>
    </row>
    <row r="162" s="74" customFormat="1" ht="20.25" customHeight="1"/>
    <row r="163" s="74" customFormat="1" ht="20.25" customHeight="1"/>
    <row r="164" s="74" customFormat="1" ht="20.25" customHeight="1"/>
    <row r="165" s="74" customFormat="1" ht="20.25" customHeight="1"/>
    <row r="166" s="74" customFormat="1" ht="20.25" customHeight="1"/>
  </sheetData>
  <mergeCells count="62">
    <mergeCell ref="F123:J123"/>
    <mergeCell ref="A153:L153"/>
    <mergeCell ref="F124:F125"/>
    <mergeCell ref="G124:G125"/>
    <mergeCell ref="H124:H125"/>
    <mergeCell ref="I124:I125"/>
    <mergeCell ref="J124:L124"/>
    <mergeCell ref="A126:A145"/>
    <mergeCell ref="E123:E125"/>
    <mergeCell ref="A102:A121"/>
    <mergeCell ref="A123:A125"/>
    <mergeCell ref="B123:B125"/>
    <mergeCell ref="C123:C125"/>
    <mergeCell ref="D123:D125"/>
    <mergeCell ref="A77:A96"/>
    <mergeCell ref="A99:A101"/>
    <mergeCell ref="B99:B101"/>
    <mergeCell ref="C99:C101"/>
    <mergeCell ref="D99:D101"/>
    <mergeCell ref="E99:E101"/>
    <mergeCell ref="F52:F53"/>
    <mergeCell ref="G52:G53"/>
    <mergeCell ref="H52:H53"/>
    <mergeCell ref="I52:I53"/>
    <mergeCell ref="F99:J99"/>
    <mergeCell ref="F100:F101"/>
    <mergeCell ref="G100:G101"/>
    <mergeCell ref="H100:H101"/>
    <mergeCell ref="I100:I101"/>
    <mergeCell ref="J100:L100"/>
    <mergeCell ref="J52:L52"/>
    <mergeCell ref="A54:A73"/>
    <mergeCell ref="H28:H29"/>
    <mergeCell ref="I28:I29"/>
    <mergeCell ref="J28:L28"/>
    <mergeCell ref="A30:A49"/>
    <mergeCell ref="A51:A53"/>
    <mergeCell ref="B51:B53"/>
    <mergeCell ref="C51:C53"/>
    <mergeCell ref="D51:D53"/>
    <mergeCell ref="E51:E53"/>
    <mergeCell ref="F51:J51"/>
    <mergeCell ref="E27:E29"/>
    <mergeCell ref="F27:J27"/>
    <mergeCell ref="F28:F29"/>
    <mergeCell ref="G28:G29"/>
    <mergeCell ref="A3:A5"/>
    <mergeCell ref="B3:B5"/>
    <mergeCell ref="C3:C5"/>
    <mergeCell ref="D3:D5"/>
    <mergeCell ref="E3:E5"/>
    <mergeCell ref="F3:J3"/>
    <mergeCell ref="A6:A25"/>
    <mergeCell ref="A27:A29"/>
    <mergeCell ref="B27:B29"/>
    <mergeCell ref="C27:C29"/>
    <mergeCell ref="D27:D29"/>
    <mergeCell ref="F4:F5"/>
    <mergeCell ref="G4:G5"/>
    <mergeCell ref="H4:H5"/>
    <mergeCell ref="I4:I5"/>
    <mergeCell ref="J4:L4"/>
  </mergeCells>
  <phoneticPr fontId="14"/>
  <printOptions horizontalCentered="1"/>
  <pageMargins left="0.59055118110236227" right="0.59055118110236227" top="0.59055118110236227" bottom="0.59055118110236227" header="0.51181102362204722" footer="0.51181102362204722"/>
  <pageSetup paperSize="9" scale="60" fitToHeight="2" orientation="portrait" r:id="rId1"/>
  <headerFooter alignWithMargins="0"/>
  <rowBreaks count="1" manualBreakCount="1">
    <brk id="74"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50"/>
  <sheetViews>
    <sheetView zoomScaleNormal="100" zoomScaleSheetLayoutView="100" workbookViewId="0">
      <pane xSplit="2" ySplit="7" topLeftCell="C8" activePane="bottomRight" state="frozen"/>
      <selection activeCell="F4" sqref="F4:F5"/>
      <selection pane="topRight" activeCell="F4" sqref="F4:F5"/>
      <selection pane="bottomLeft" activeCell="F4" sqref="F4:F5"/>
      <selection pane="bottomRight" activeCell="M8" sqref="M8:M9"/>
    </sheetView>
  </sheetViews>
  <sheetFormatPr defaultColWidth="9" defaultRowHeight="18" customHeight="1"/>
  <cols>
    <col min="1" max="1" width="4" style="19" customWidth="1"/>
    <col min="2" max="2" width="10.4140625" style="19" bestFit="1" customWidth="1"/>
    <col min="3" max="9" width="10.4140625" style="19" customWidth="1"/>
    <col min="10" max="10" width="10.08203125" style="19" customWidth="1"/>
    <col min="11" max="11" width="12.4140625" style="19" customWidth="1"/>
    <col min="12" max="12" width="4.6640625" style="198" customWidth="1"/>
    <col min="13" max="16384" width="9" style="19"/>
  </cols>
  <sheetData>
    <row r="1" spans="1:12" ht="15" customHeight="1">
      <c r="A1" s="221" t="s">
        <v>190</v>
      </c>
    </row>
    <row r="2" spans="1:12" ht="15" customHeight="1">
      <c r="A2" s="221" t="s">
        <v>192</v>
      </c>
      <c r="C2" s="174"/>
      <c r="D2" s="174"/>
      <c r="E2" s="174"/>
      <c r="F2" s="174"/>
      <c r="G2" s="174"/>
      <c r="H2" s="174"/>
      <c r="I2" s="174"/>
      <c r="J2" s="174"/>
    </row>
    <row r="3" spans="1:12" ht="18" customHeight="1">
      <c r="A3" s="175"/>
      <c r="B3" s="175"/>
      <c r="C3" s="176"/>
      <c r="D3" s="176"/>
      <c r="E3" s="176"/>
      <c r="F3" s="176"/>
      <c r="G3" s="176"/>
      <c r="H3" s="176"/>
      <c r="I3" s="175"/>
      <c r="J3" s="177"/>
      <c r="K3" s="177"/>
    </row>
    <row r="4" spans="1:12" ht="13.5" customHeight="1">
      <c r="A4" s="631"/>
      <c r="B4" s="633" t="s">
        <v>85</v>
      </c>
      <c r="C4" s="635" t="s">
        <v>80</v>
      </c>
      <c r="D4" s="637" t="s">
        <v>86</v>
      </c>
      <c r="E4" s="639" t="s">
        <v>87</v>
      </c>
      <c r="F4" s="641"/>
      <c r="G4" s="642"/>
      <c r="H4" s="642"/>
      <c r="I4" s="643"/>
      <c r="J4" s="7"/>
      <c r="K4" s="176"/>
    </row>
    <row r="5" spans="1:12" ht="13" customHeight="1">
      <c r="A5" s="631"/>
      <c r="B5" s="633"/>
      <c r="C5" s="635"/>
      <c r="D5" s="637"/>
      <c r="E5" s="639"/>
      <c r="F5" s="644" t="s">
        <v>88</v>
      </c>
      <c r="G5" s="646" t="s">
        <v>89</v>
      </c>
      <c r="H5" s="644" t="s">
        <v>90</v>
      </c>
      <c r="I5" s="622" t="s">
        <v>15</v>
      </c>
      <c r="J5" s="625" t="s">
        <v>14</v>
      </c>
      <c r="K5" s="219"/>
    </row>
    <row r="6" spans="1:12" ht="13" customHeight="1">
      <c r="A6" s="631"/>
      <c r="B6" s="633"/>
      <c r="C6" s="635"/>
      <c r="D6" s="637"/>
      <c r="E6" s="639"/>
      <c r="F6" s="642"/>
      <c r="G6" s="647"/>
      <c r="H6" s="642"/>
      <c r="I6" s="623"/>
      <c r="J6" s="623"/>
      <c r="K6" s="626" t="s">
        <v>91</v>
      </c>
    </row>
    <row r="7" spans="1:12" ht="40.5" customHeight="1" thickBot="1">
      <c r="A7" s="632"/>
      <c r="B7" s="634"/>
      <c r="C7" s="636"/>
      <c r="D7" s="638"/>
      <c r="E7" s="640"/>
      <c r="F7" s="645"/>
      <c r="G7" s="648"/>
      <c r="H7" s="645"/>
      <c r="I7" s="624"/>
      <c r="J7" s="624"/>
      <c r="K7" s="627"/>
    </row>
    <row r="8" spans="1:12" ht="18" customHeight="1" thickTop="1">
      <c r="A8" s="628" t="s">
        <v>92</v>
      </c>
      <c r="B8" s="179" t="s">
        <v>93</v>
      </c>
      <c r="C8" s="180">
        <v>7013401</v>
      </c>
      <c r="D8" s="181">
        <v>1080277</v>
      </c>
      <c r="E8" s="182">
        <v>5933124</v>
      </c>
      <c r="F8" s="180">
        <v>572200</v>
      </c>
      <c r="G8" s="182">
        <v>1776</v>
      </c>
      <c r="H8" s="182">
        <v>6830</v>
      </c>
      <c r="I8" s="182">
        <v>3999938</v>
      </c>
      <c r="J8" s="182">
        <v>1352380</v>
      </c>
      <c r="K8" s="180">
        <v>84176</v>
      </c>
    </row>
    <row r="9" spans="1:12" ht="18" customHeight="1">
      <c r="A9" s="629"/>
      <c r="B9" s="183" t="s">
        <v>94</v>
      </c>
      <c r="C9" s="184">
        <v>1300043</v>
      </c>
      <c r="D9" s="185">
        <v>189665</v>
      </c>
      <c r="E9" s="186">
        <v>1110378</v>
      </c>
      <c r="F9" s="184">
        <v>114454</v>
      </c>
      <c r="G9" s="186">
        <v>0</v>
      </c>
      <c r="H9" s="186">
        <v>235</v>
      </c>
      <c r="I9" s="186">
        <v>865140</v>
      </c>
      <c r="J9" s="186">
        <v>130549</v>
      </c>
      <c r="K9" s="184">
        <v>1458</v>
      </c>
    </row>
    <row r="10" spans="1:12" ht="18" customHeight="1">
      <c r="A10" s="629"/>
      <c r="B10" s="183" t="s">
        <v>95</v>
      </c>
      <c r="C10" s="184">
        <v>685976</v>
      </c>
      <c r="D10" s="185">
        <v>189563</v>
      </c>
      <c r="E10" s="186">
        <v>496413</v>
      </c>
      <c r="F10" s="184">
        <v>143359</v>
      </c>
      <c r="G10" s="186">
        <v>0</v>
      </c>
      <c r="H10" s="186">
        <v>6359</v>
      </c>
      <c r="I10" s="186">
        <v>312217</v>
      </c>
      <c r="J10" s="186">
        <v>34478</v>
      </c>
      <c r="K10" s="184">
        <v>0</v>
      </c>
    </row>
    <row r="11" spans="1:12" ht="18" customHeight="1">
      <c r="A11" s="629"/>
      <c r="B11" s="183" t="s">
        <v>96</v>
      </c>
      <c r="C11" s="184">
        <v>801330</v>
      </c>
      <c r="D11" s="185">
        <v>190655</v>
      </c>
      <c r="E11" s="186">
        <v>610675</v>
      </c>
      <c r="F11" s="184">
        <v>39562</v>
      </c>
      <c r="G11" s="186">
        <v>0</v>
      </c>
      <c r="H11" s="67">
        <v>0</v>
      </c>
      <c r="I11" s="186">
        <v>433453</v>
      </c>
      <c r="J11" s="186">
        <v>137660</v>
      </c>
      <c r="K11" s="184">
        <v>0</v>
      </c>
    </row>
    <row r="12" spans="1:12" ht="18" customHeight="1">
      <c r="A12" s="629"/>
      <c r="B12" s="187" t="s">
        <v>97</v>
      </c>
      <c r="C12" s="184">
        <f>SUM(C13:C14)</f>
        <v>1365453</v>
      </c>
      <c r="D12" s="185">
        <f t="shared" ref="D12:K12" si="0">SUM(D13:D14)</f>
        <v>158087</v>
      </c>
      <c r="E12" s="186">
        <f t="shared" si="0"/>
        <v>1207366</v>
      </c>
      <c r="F12" s="184">
        <f t="shared" si="0"/>
        <v>149917</v>
      </c>
      <c r="G12" s="186">
        <f t="shared" si="0"/>
        <v>0</v>
      </c>
      <c r="H12" s="186">
        <f t="shared" si="0"/>
        <v>236</v>
      </c>
      <c r="I12" s="186">
        <f t="shared" si="0"/>
        <v>767319</v>
      </c>
      <c r="J12" s="186">
        <f t="shared" si="0"/>
        <v>289894</v>
      </c>
      <c r="K12" s="184">
        <f t="shared" si="0"/>
        <v>4112</v>
      </c>
    </row>
    <row r="13" spans="1:12" s="192" customFormat="1" ht="18" customHeight="1">
      <c r="A13" s="629"/>
      <c r="B13" s="188" t="s">
        <v>98</v>
      </c>
      <c r="C13" s="189">
        <v>1237197</v>
      </c>
      <c r="D13" s="190">
        <v>158087</v>
      </c>
      <c r="E13" s="191">
        <v>1079110</v>
      </c>
      <c r="F13" s="189">
        <v>149917</v>
      </c>
      <c r="G13" s="191">
        <v>0</v>
      </c>
      <c r="H13" s="67">
        <v>0</v>
      </c>
      <c r="I13" s="191">
        <v>689175</v>
      </c>
      <c r="J13" s="191">
        <v>240018</v>
      </c>
      <c r="K13" s="189">
        <v>2361</v>
      </c>
      <c r="L13" s="220"/>
    </row>
    <row r="14" spans="1:12" s="192" customFormat="1" ht="18" customHeight="1">
      <c r="A14" s="629"/>
      <c r="B14" s="188" t="s">
        <v>99</v>
      </c>
      <c r="C14" s="189">
        <v>128256</v>
      </c>
      <c r="D14" s="190" t="s">
        <v>84</v>
      </c>
      <c r="E14" s="191">
        <v>128256</v>
      </c>
      <c r="F14" s="65">
        <v>0</v>
      </c>
      <c r="G14" s="67">
        <v>0</v>
      </c>
      <c r="H14" s="191">
        <v>236</v>
      </c>
      <c r="I14" s="191">
        <v>78144</v>
      </c>
      <c r="J14" s="191">
        <v>49876</v>
      </c>
      <c r="K14" s="189">
        <v>1751</v>
      </c>
      <c r="L14" s="220"/>
    </row>
    <row r="15" spans="1:12" ht="18" customHeight="1">
      <c r="A15" s="629"/>
      <c r="B15" s="193" t="s">
        <v>100</v>
      </c>
      <c r="C15" s="184">
        <v>276656</v>
      </c>
      <c r="D15" s="185" t="s">
        <v>84</v>
      </c>
      <c r="E15" s="186">
        <v>276656</v>
      </c>
      <c r="F15" s="62">
        <v>0</v>
      </c>
      <c r="G15" s="186">
        <v>0</v>
      </c>
      <c r="H15" s="64">
        <v>0</v>
      </c>
      <c r="I15" s="186">
        <v>213056</v>
      </c>
      <c r="J15" s="186">
        <v>63600</v>
      </c>
      <c r="K15" s="184">
        <v>13007</v>
      </c>
    </row>
    <row r="16" spans="1:12" ht="18" customHeight="1">
      <c r="A16" s="629"/>
      <c r="B16" s="193" t="s">
        <v>101</v>
      </c>
      <c r="C16" s="184">
        <v>329226</v>
      </c>
      <c r="D16" s="185" t="s">
        <v>84</v>
      </c>
      <c r="E16" s="186">
        <v>329226</v>
      </c>
      <c r="F16" s="184">
        <v>124908</v>
      </c>
      <c r="G16" s="186">
        <v>0</v>
      </c>
      <c r="H16" s="64">
        <v>0</v>
      </c>
      <c r="I16" s="186">
        <v>159955</v>
      </c>
      <c r="J16" s="186">
        <v>44363</v>
      </c>
      <c r="K16" s="184">
        <v>5420</v>
      </c>
    </row>
    <row r="17" spans="1:12" ht="18" customHeight="1">
      <c r="A17" s="629"/>
      <c r="B17" s="193" t="s">
        <v>102</v>
      </c>
      <c r="C17" s="184">
        <v>306413</v>
      </c>
      <c r="D17" s="185">
        <v>70163</v>
      </c>
      <c r="E17" s="186">
        <v>236250</v>
      </c>
      <c r="F17" s="62">
        <v>0</v>
      </c>
      <c r="G17" s="186">
        <v>474</v>
      </c>
      <c r="H17" s="64">
        <v>0</v>
      </c>
      <c r="I17" s="186">
        <v>122643</v>
      </c>
      <c r="J17" s="186">
        <v>113133</v>
      </c>
      <c r="K17" s="184">
        <v>0</v>
      </c>
    </row>
    <row r="18" spans="1:12" ht="18" customHeight="1">
      <c r="A18" s="629"/>
      <c r="B18" s="193" t="s">
        <v>103</v>
      </c>
      <c r="C18" s="184">
        <v>308822</v>
      </c>
      <c r="D18" s="185" t="s">
        <v>84</v>
      </c>
      <c r="E18" s="186">
        <v>308822</v>
      </c>
      <c r="F18" s="62">
        <v>0</v>
      </c>
      <c r="G18" s="186">
        <v>0</v>
      </c>
      <c r="H18" s="64">
        <v>0</v>
      </c>
      <c r="I18" s="186">
        <v>212000</v>
      </c>
      <c r="J18" s="186">
        <v>96822</v>
      </c>
      <c r="K18" s="184">
        <v>0</v>
      </c>
    </row>
    <row r="19" spans="1:12" ht="18" customHeight="1">
      <c r="A19" s="629"/>
      <c r="B19" s="193" t="s">
        <v>104</v>
      </c>
      <c r="C19" s="184">
        <v>621690</v>
      </c>
      <c r="D19" s="185">
        <v>101906</v>
      </c>
      <c r="E19" s="186">
        <v>519784</v>
      </c>
      <c r="F19" s="62">
        <v>0</v>
      </c>
      <c r="G19" s="186">
        <v>0</v>
      </c>
      <c r="H19" s="64">
        <v>0</v>
      </c>
      <c r="I19" s="186">
        <v>331653</v>
      </c>
      <c r="J19" s="186">
        <v>188131</v>
      </c>
      <c r="K19" s="184">
        <v>0</v>
      </c>
    </row>
    <row r="20" spans="1:12" ht="18" customHeight="1">
      <c r="A20" s="629"/>
      <c r="B20" s="187" t="s">
        <v>105</v>
      </c>
      <c r="C20" s="184">
        <f t="shared" ref="C20:K20" si="1">SUM(C21:C22)</f>
        <v>1017792</v>
      </c>
      <c r="D20" s="185">
        <f t="shared" si="1"/>
        <v>180238</v>
      </c>
      <c r="E20" s="186">
        <f t="shared" si="1"/>
        <v>837554</v>
      </c>
      <c r="F20" s="62">
        <f t="shared" si="1"/>
        <v>0</v>
      </c>
      <c r="G20" s="186">
        <f t="shared" si="1"/>
        <v>1302</v>
      </c>
      <c r="H20" s="64">
        <f t="shared" si="1"/>
        <v>0</v>
      </c>
      <c r="I20" s="186">
        <f t="shared" si="1"/>
        <v>582502</v>
      </c>
      <c r="J20" s="186">
        <f t="shared" si="1"/>
        <v>253750</v>
      </c>
      <c r="K20" s="184">
        <f t="shared" si="1"/>
        <v>60179</v>
      </c>
    </row>
    <row r="21" spans="1:12" s="192" customFormat="1" ht="18" customHeight="1">
      <c r="A21" s="629"/>
      <c r="B21" s="188" t="s">
        <v>106</v>
      </c>
      <c r="C21" s="189">
        <v>694718</v>
      </c>
      <c r="D21" s="190">
        <v>120547</v>
      </c>
      <c r="E21" s="191">
        <v>574171</v>
      </c>
      <c r="F21" s="65">
        <v>0</v>
      </c>
      <c r="G21" s="191">
        <v>1302</v>
      </c>
      <c r="H21" s="67">
        <v>0</v>
      </c>
      <c r="I21" s="191">
        <v>394068</v>
      </c>
      <c r="J21" s="191">
        <v>178801</v>
      </c>
      <c r="K21" s="189">
        <v>34547</v>
      </c>
      <c r="L21" s="220"/>
    </row>
    <row r="22" spans="1:12" s="192" customFormat="1" ht="18" customHeight="1">
      <c r="A22" s="630"/>
      <c r="B22" s="194" t="s">
        <v>107</v>
      </c>
      <c r="C22" s="195">
        <v>323074</v>
      </c>
      <c r="D22" s="196">
        <v>59691</v>
      </c>
      <c r="E22" s="197">
        <v>263383</v>
      </c>
      <c r="F22" s="68">
        <v>0</v>
      </c>
      <c r="G22" s="197">
        <v>0</v>
      </c>
      <c r="H22" s="70">
        <v>0</v>
      </c>
      <c r="I22" s="197">
        <v>188434</v>
      </c>
      <c r="J22" s="197">
        <v>74949</v>
      </c>
      <c r="K22" s="195">
        <v>25632</v>
      </c>
      <c r="L22" s="220"/>
    </row>
    <row r="23" spans="1:12" ht="6" customHeight="1">
      <c r="A23" s="198"/>
      <c r="D23" s="199"/>
      <c r="E23" s="199"/>
      <c r="F23" s="199"/>
      <c r="G23" s="199"/>
      <c r="H23" s="199"/>
      <c r="I23" s="199"/>
      <c r="J23" s="174"/>
      <c r="K23" s="200"/>
    </row>
    <row r="24" spans="1:12" ht="6" customHeight="1">
      <c r="A24" s="176"/>
      <c r="B24" s="176"/>
      <c r="C24" s="176"/>
      <c r="D24" s="176"/>
      <c r="E24" s="176"/>
      <c r="F24" s="176"/>
      <c r="G24" s="176"/>
      <c r="H24" s="176"/>
      <c r="I24" s="176"/>
      <c r="J24" s="176"/>
      <c r="K24" s="175"/>
    </row>
    <row r="25" spans="1:12" ht="13.5" customHeight="1">
      <c r="A25" s="631"/>
      <c r="B25" s="633" t="s">
        <v>85</v>
      </c>
      <c r="C25" s="635" t="s">
        <v>80</v>
      </c>
      <c r="D25" s="637" t="s">
        <v>86</v>
      </c>
      <c r="E25" s="639" t="s">
        <v>87</v>
      </c>
      <c r="F25" s="641"/>
      <c r="G25" s="642"/>
      <c r="H25" s="642"/>
      <c r="I25" s="643"/>
      <c r="J25" s="7"/>
      <c r="K25" s="176"/>
    </row>
    <row r="26" spans="1:12" ht="13" customHeight="1">
      <c r="A26" s="631"/>
      <c r="B26" s="633"/>
      <c r="C26" s="635"/>
      <c r="D26" s="637"/>
      <c r="E26" s="639"/>
      <c r="F26" s="644" t="s">
        <v>88</v>
      </c>
      <c r="G26" s="646" t="s">
        <v>89</v>
      </c>
      <c r="H26" s="644" t="s">
        <v>90</v>
      </c>
      <c r="I26" s="622" t="s">
        <v>15</v>
      </c>
      <c r="J26" s="625" t="s">
        <v>14</v>
      </c>
      <c r="K26" s="219"/>
    </row>
    <row r="27" spans="1:12" ht="13" customHeight="1">
      <c r="A27" s="631"/>
      <c r="B27" s="633"/>
      <c r="C27" s="635"/>
      <c r="D27" s="637"/>
      <c r="E27" s="639"/>
      <c r="F27" s="642"/>
      <c r="G27" s="647"/>
      <c r="H27" s="642"/>
      <c r="I27" s="623"/>
      <c r="J27" s="623"/>
      <c r="K27" s="626" t="s">
        <v>91</v>
      </c>
    </row>
    <row r="28" spans="1:12" ht="40.5" customHeight="1" thickBot="1">
      <c r="A28" s="632"/>
      <c r="B28" s="634"/>
      <c r="C28" s="636"/>
      <c r="D28" s="638"/>
      <c r="E28" s="640"/>
      <c r="F28" s="645"/>
      <c r="G28" s="648"/>
      <c r="H28" s="645"/>
      <c r="I28" s="624"/>
      <c r="J28" s="624"/>
      <c r="K28" s="627"/>
    </row>
    <row r="29" spans="1:12" ht="18" customHeight="1" thickTop="1">
      <c r="A29" s="620" t="s">
        <v>108</v>
      </c>
      <c r="B29" s="179" t="s">
        <v>93</v>
      </c>
      <c r="C29" s="180">
        <v>256912</v>
      </c>
      <c r="D29" s="181">
        <v>3862</v>
      </c>
      <c r="E29" s="182">
        <v>253050</v>
      </c>
      <c r="F29" s="180">
        <v>1603</v>
      </c>
      <c r="G29" s="182">
        <v>225</v>
      </c>
      <c r="H29" s="182">
        <v>96</v>
      </c>
      <c r="I29" s="182">
        <v>244918</v>
      </c>
      <c r="J29" s="182">
        <v>6208</v>
      </c>
      <c r="K29" s="180">
        <v>190</v>
      </c>
    </row>
    <row r="30" spans="1:12" ht="18" customHeight="1">
      <c r="A30" s="621"/>
      <c r="B30" s="183" t="s">
        <v>94</v>
      </c>
      <c r="C30" s="184">
        <v>63472</v>
      </c>
      <c r="D30" s="185">
        <v>461</v>
      </c>
      <c r="E30" s="186">
        <v>63011</v>
      </c>
      <c r="F30" s="184">
        <v>646</v>
      </c>
      <c r="G30" s="186">
        <v>0</v>
      </c>
      <c r="H30" s="186">
        <v>6</v>
      </c>
      <c r="I30" s="186">
        <v>62105</v>
      </c>
      <c r="J30" s="186">
        <v>254</v>
      </c>
      <c r="K30" s="184">
        <v>4</v>
      </c>
    </row>
    <row r="31" spans="1:12" ht="18" customHeight="1">
      <c r="A31" s="621"/>
      <c r="B31" s="183" t="s">
        <v>95</v>
      </c>
      <c r="C31" s="184">
        <v>17859</v>
      </c>
      <c r="D31" s="185">
        <v>911</v>
      </c>
      <c r="E31" s="186">
        <v>16948</v>
      </c>
      <c r="F31" s="184">
        <v>261</v>
      </c>
      <c r="G31" s="186">
        <v>0</v>
      </c>
      <c r="H31" s="186">
        <v>84</v>
      </c>
      <c r="I31" s="186">
        <v>16549</v>
      </c>
      <c r="J31" s="186">
        <v>54</v>
      </c>
      <c r="K31" s="184">
        <v>0</v>
      </c>
    </row>
    <row r="32" spans="1:12" ht="18" customHeight="1">
      <c r="A32" s="621"/>
      <c r="B32" s="183" t="s">
        <v>96</v>
      </c>
      <c r="C32" s="184">
        <v>29830</v>
      </c>
      <c r="D32" s="185">
        <v>711</v>
      </c>
      <c r="E32" s="186">
        <v>29119</v>
      </c>
      <c r="F32" s="184">
        <v>120</v>
      </c>
      <c r="G32" s="186">
        <v>0</v>
      </c>
      <c r="H32" s="67">
        <v>0</v>
      </c>
      <c r="I32" s="186">
        <v>27369</v>
      </c>
      <c r="J32" s="186">
        <v>1630</v>
      </c>
      <c r="K32" s="184">
        <v>0</v>
      </c>
    </row>
    <row r="33" spans="1:12" ht="18" customHeight="1">
      <c r="A33" s="621"/>
      <c r="B33" s="187" t="s">
        <v>97</v>
      </c>
      <c r="C33" s="184">
        <f t="shared" ref="C33:K33" si="2">SUM(C34:C35)</f>
        <v>46482</v>
      </c>
      <c r="D33" s="185">
        <f t="shared" si="2"/>
        <v>887</v>
      </c>
      <c r="E33" s="186">
        <f t="shared" si="2"/>
        <v>45595</v>
      </c>
      <c r="F33" s="184">
        <f t="shared" si="2"/>
        <v>262</v>
      </c>
      <c r="G33" s="186">
        <f t="shared" si="2"/>
        <v>0</v>
      </c>
      <c r="H33" s="186">
        <f t="shared" si="2"/>
        <v>6</v>
      </c>
      <c r="I33" s="186">
        <f t="shared" si="2"/>
        <v>43918</v>
      </c>
      <c r="J33" s="186">
        <f t="shared" si="2"/>
        <v>1409</v>
      </c>
      <c r="K33" s="184">
        <f t="shared" si="2"/>
        <v>3</v>
      </c>
    </row>
    <row r="34" spans="1:12" s="192" customFormat="1" ht="18" customHeight="1">
      <c r="A34" s="621"/>
      <c r="B34" s="188" t="s">
        <v>98</v>
      </c>
      <c r="C34" s="189">
        <v>43123</v>
      </c>
      <c r="D34" s="190">
        <v>887</v>
      </c>
      <c r="E34" s="191">
        <v>42236</v>
      </c>
      <c r="F34" s="189">
        <v>262</v>
      </c>
      <c r="G34" s="191">
        <v>0</v>
      </c>
      <c r="H34" s="67">
        <v>0</v>
      </c>
      <c r="I34" s="191">
        <v>40719</v>
      </c>
      <c r="J34" s="191">
        <v>1255</v>
      </c>
      <c r="K34" s="189">
        <v>2</v>
      </c>
      <c r="L34" s="220"/>
    </row>
    <row r="35" spans="1:12" s="192" customFormat="1" ht="18" customHeight="1">
      <c r="A35" s="621"/>
      <c r="B35" s="188" t="s">
        <v>99</v>
      </c>
      <c r="C35" s="189">
        <v>3359</v>
      </c>
      <c r="D35" s="190" t="s">
        <v>84</v>
      </c>
      <c r="E35" s="191">
        <v>3359</v>
      </c>
      <c r="F35" s="65">
        <v>0</v>
      </c>
      <c r="G35" s="67">
        <v>0</v>
      </c>
      <c r="H35" s="191">
        <v>6</v>
      </c>
      <c r="I35" s="191">
        <v>3199</v>
      </c>
      <c r="J35" s="191">
        <v>154</v>
      </c>
      <c r="K35" s="189">
        <v>1</v>
      </c>
      <c r="L35" s="220"/>
    </row>
    <row r="36" spans="1:12" ht="18" customHeight="1">
      <c r="A36" s="621"/>
      <c r="B36" s="193" t="s">
        <v>100</v>
      </c>
      <c r="C36" s="184">
        <v>13210</v>
      </c>
      <c r="D36" s="185" t="s">
        <v>84</v>
      </c>
      <c r="E36" s="186">
        <v>13210</v>
      </c>
      <c r="F36" s="62">
        <v>0</v>
      </c>
      <c r="G36" s="186">
        <v>0</v>
      </c>
      <c r="H36" s="64">
        <v>0</v>
      </c>
      <c r="I36" s="186">
        <v>13096</v>
      </c>
      <c r="J36" s="186">
        <v>114</v>
      </c>
      <c r="K36" s="184">
        <v>39</v>
      </c>
    </row>
    <row r="37" spans="1:12" ht="18" customHeight="1">
      <c r="A37" s="621"/>
      <c r="B37" s="193" t="s">
        <v>101</v>
      </c>
      <c r="C37" s="184">
        <v>11120</v>
      </c>
      <c r="D37" s="185" t="s">
        <v>84</v>
      </c>
      <c r="E37" s="186">
        <v>11120</v>
      </c>
      <c r="F37" s="184">
        <v>314</v>
      </c>
      <c r="G37" s="186">
        <v>0</v>
      </c>
      <c r="H37" s="64">
        <v>0</v>
      </c>
      <c r="I37" s="186">
        <v>10443</v>
      </c>
      <c r="J37" s="186">
        <v>363</v>
      </c>
      <c r="K37" s="184">
        <v>0</v>
      </c>
    </row>
    <row r="38" spans="1:12" ht="18" customHeight="1">
      <c r="A38" s="621"/>
      <c r="B38" s="193" t="s">
        <v>102</v>
      </c>
      <c r="C38" s="184">
        <v>4857</v>
      </c>
      <c r="D38" s="185">
        <v>86</v>
      </c>
      <c r="E38" s="186">
        <v>4771</v>
      </c>
      <c r="F38" s="62">
        <v>0</v>
      </c>
      <c r="G38" s="186">
        <v>30</v>
      </c>
      <c r="H38" s="64">
        <v>0</v>
      </c>
      <c r="I38" s="186">
        <v>4108</v>
      </c>
      <c r="J38" s="186">
        <v>633</v>
      </c>
      <c r="K38" s="184">
        <v>0</v>
      </c>
    </row>
    <row r="39" spans="1:12" ht="18" customHeight="1">
      <c r="A39" s="621"/>
      <c r="B39" s="193" t="s">
        <v>103</v>
      </c>
      <c r="C39" s="184">
        <v>12516</v>
      </c>
      <c r="D39" s="185" t="s">
        <v>84</v>
      </c>
      <c r="E39" s="186">
        <v>12516</v>
      </c>
      <c r="F39" s="62">
        <v>0</v>
      </c>
      <c r="G39" s="186">
        <v>0</v>
      </c>
      <c r="H39" s="64">
        <v>0</v>
      </c>
      <c r="I39" s="186">
        <v>12031</v>
      </c>
      <c r="J39" s="186">
        <v>485</v>
      </c>
      <c r="K39" s="184">
        <v>0</v>
      </c>
    </row>
    <row r="40" spans="1:12" ht="18" customHeight="1">
      <c r="A40" s="621"/>
      <c r="B40" s="193" t="s">
        <v>104</v>
      </c>
      <c r="C40" s="184">
        <v>17417</v>
      </c>
      <c r="D40" s="185">
        <v>198</v>
      </c>
      <c r="E40" s="186">
        <v>17219</v>
      </c>
      <c r="F40" s="62">
        <v>0</v>
      </c>
      <c r="G40" s="186">
        <v>0</v>
      </c>
      <c r="H40" s="64">
        <v>0</v>
      </c>
      <c r="I40" s="186">
        <v>16964</v>
      </c>
      <c r="J40" s="186">
        <v>255</v>
      </c>
      <c r="K40" s="184">
        <v>0</v>
      </c>
    </row>
    <row r="41" spans="1:12" ht="18" customHeight="1">
      <c r="A41" s="621"/>
      <c r="B41" s="187" t="s">
        <v>105</v>
      </c>
      <c r="C41" s="184">
        <f t="shared" ref="C41:K41" si="3">SUM(C42:C43)</f>
        <v>40149</v>
      </c>
      <c r="D41" s="185">
        <f t="shared" si="3"/>
        <v>608</v>
      </c>
      <c r="E41" s="186">
        <f t="shared" si="3"/>
        <v>39541</v>
      </c>
      <c r="F41" s="62">
        <f t="shared" si="3"/>
        <v>0</v>
      </c>
      <c r="G41" s="186">
        <f t="shared" si="3"/>
        <v>195</v>
      </c>
      <c r="H41" s="64">
        <f t="shared" si="3"/>
        <v>0</v>
      </c>
      <c r="I41" s="186">
        <f t="shared" si="3"/>
        <v>38335</v>
      </c>
      <c r="J41" s="186">
        <f t="shared" si="3"/>
        <v>1011</v>
      </c>
      <c r="K41" s="184">
        <f t="shared" si="3"/>
        <v>144</v>
      </c>
    </row>
    <row r="42" spans="1:12" s="192" customFormat="1" ht="18" customHeight="1">
      <c r="A42" s="621"/>
      <c r="B42" s="188" t="s">
        <v>106</v>
      </c>
      <c r="C42" s="189">
        <v>28275</v>
      </c>
      <c r="D42" s="190">
        <v>368</v>
      </c>
      <c r="E42" s="191">
        <v>27907</v>
      </c>
      <c r="F42" s="65">
        <v>0</v>
      </c>
      <c r="G42" s="191">
        <v>195</v>
      </c>
      <c r="H42" s="67">
        <v>0</v>
      </c>
      <c r="I42" s="191">
        <v>26815</v>
      </c>
      <c r="J42" s="191">
        <v>897</v>
      </c>
      <c r="K42" s="189">
        <v>137</v>
      </c>
      <c r="L42" s="220"/>
    </row>
    <row r="43" spans="1:12" s="192" customFormat="1" ht="18" customHeight="1">
      <c r="A43" s="621"/>
      <c r="B43" s="194" t="s">
        <v>107</v>
      </c>
      <c r="C43" s="195">
        <v>11874</v>
      </c>
      <c r="D43" s="196">
        <v>240</v>
      </c>
      <c r="E43" s="197">
        <v>11634</v>
      </c>
      <c r="F43" s="68">
        <v>0</v>
      </c>
      <c r="G43" s="197">
        <v>0</v>
      </c>
      <c r="H43" s="70">
        <v>0</v>
      </c>
      <c r="I43" s="197">
        <v>11520</v>
      </c>
      <c r="J43" s="197">
        <v>114</v>
      </c>
      <c r="K43" s="195">
        <v>7</v>
      </c>
      <c r="L43" s="220"/>
    </row>
    <row r="44" spans="1:12" ht="6" customHeight="1">
      <c r="A44" s="199"/>
      <c r="B44" s="199"/>
      <c r="C44" s="199"/>
      <c r="D44" s="199"/>
      <c r="E44" s="199"/>
      <c r="F44" s="199"/>
      <c r="G44" s="199"/>
      <c r="H44" s="199"/>
      <c r="I44" s="199"/>
      <c r="J44" s="174"/>
    </row>
    <row r="45" spans="1:12" ht="6" customHeight="1">
      <c r="A45" s="176"/>
      <c r="B45" s="176"/>
      <c r="C45" s="176"/>
      <c r="D45" s="176"/>
      <c r="E45" s="176"/>
      <c r="F45" s="176"/>
      <c r="G45" s="176"/>
      <c r="H45" s="176"/>
      <c r="I45" s="176"/>
      <c r="J45" s="176"/>
      <c r="K45" s="175"/>
    </row>
    <row r="46" spans="1:12" ht="13.5" customHeight="1">
      <c r="A46" s="631"/>
      <c r="B46" s="633" t="s">
        <v>85</v>
      </c>
      <c r="C46" s="635" t="s">
        <v>80</v>
      </c>
      <c r="D46" s="637" t="s">
        <v>86</v>
      </c>
      <c r="E46" s="639" t="s">
        <v>87</v>
      </c>
      <c r="F46" s="641"/>
      <c r="G46" s="642"/>
      <c r="H46" s="642"/>
      <c r="I46" s="643"/>
      <c r="J46" s="7"/>
      <c r="K46" s="176"/>
    </row>
    <row r="47" spans="1:12" ht="13" customHeight="1">
      <c r="A47" s="631"/>
      <c r="B47" s="633"/>
      <c r="C47" s="635"/>
      <c r="D47" s="637"/>
      <c r="E47" s="639"/>
      <c r="F47" s="644" t="s">
        <v>88</v>
      </c>
      <c r="G47" s="646" t="s">
        <v>89</v>
      </c>
      <c r="H47" s="644" t="s">
        <v>90</v>
      </c>
      <c r="I47" s="622" t="s">
        <v>15</v>
      </c>
      <c r="J47" s="625" t="s">
        <v>14</v>
      </c>
      <c r="K47" s="219"/>
    </row>
    <row r="48" spans="1:12" ht="13" customHeight="1">
      <c r="A48" s="631"/>
      <c r="B48" s="633"/>
      <c r="C48" s="635"/>
      <c r="D48" s="637"/>
      <c r="E48" s="639"/>
      <c r="F48" s="642"/>
      <c r="G48" s="647"/>
      <c r="H48" s="642"/>
      <c r="I48" s="623"/>
      <c r="J48" s="623"/>
      <c r="K48" s="626" t="s">
        <v>91</v>
      </c>
    </row>
    <row r="49" spans="1:12" ht="40.5" customHeight="1" thickBot="1">
      <c r="A49" s="632"/>
      <c r="B49" s="634"/>
      <c r="C49" s="636"/>
      <c r="D49" s="638"/>
      <c r="E49" s="640"/>
      <c r="F49" s="645"/>
      <c r="G49" s="648"/>
      <c r="H49" s="645"/>
      <c r="I49" s="624"/>
      <c r="J49" s="624"/>
      <c r="K49" s="627"/>
    </row>
    <row r="50" spans="1:12" ht="18" customHeight="1" thickTop="1">
      <c r="A50" s="649" t="s">
        <v>109</v>
      </c>
      <c r="B50" s="179" t="s">
        <v>93</v>
      </c>
      <c r="C50" s="180">
        <v>257138</v>
      </c>
      <c r="D50" s="181">
        <v>3877</v>
      </c>
      <c r="E50" s="182">
        <v>253261</v>
      </c>
      <c r="F50" s="180">
        <v>1561</v>
      </c>
      <c r="G50" s="182">
        <v>215</v>
      </c>
      <c r="H50" s="182">
        <v>94</v>
      </c>
      <c r="I50" s="182">
        <v>240113</v>
      </c>
      <c r="J50" s="182">
        <v>11278</v>
      </c>
      <c r="K50" s="180">
        <v>259</v>
      </c>
    </row>
    <row r="51" spans="1:12" ht="18" customHeight="1">
      <c r="A51" s="650"/>
      <c r="B51" s="183" t="s">
        <v>94</v>
      </c>
      <c r="C51" s="184">
        <v>63494</v>
      </c>
      <c r="D51" s="185">
        <v>449</v>
      </c>
      <c r="E51" s="186">
        <v>63045</v>
      </c>
      <c r="F51" s="184">
        <v>643</v>
      </c>
      <c r="G51" s="186">
        <v>0</v>
      </c>
      <c r="H51" s="186">
        <v>6</v>
      </c>
      <c r="I51" s="186">
        <v>61203</v>
      </c>
      <c r="J51" s="186">
        <v>1193</v>
      </c>
      <c r="K51" s="184">
        <v>9</v>
      </c>
    </row>
    <row r="52" spans="1:12" ht="18" customHeight="1">
      <c r="A52" s="650"/>
      <c r="B52" s="183" t="s">
        <v>95</v>
      </c>
      <c r="C52" s="184">
        <v>17851</v>
      </c>
      <c r="D52" s="185">
        <v>916</v>
      </c>
      <c r="E52" s="186">
        <v>16935</v>
      </c>
      <c r="F52" s="184">
        <v>235</v>
      </c>
      <c r="G52" s="186">
        <v>0</v>
      </c>
      <c r="H52" s="186">
        <v>83</v>
      </c>
      <c r="I52" s="186">
        <v>16427</v>
      </c>
      <c r="J52" s="186">
        <v>190</v>
      </c>
      <c r="K52" s="184">
        <v>0</v>
      </c>
    </row>
    <row r="53" spans="1:12" ht="18" customHeight="1">
      <c r="A53" s="650"/>
      <c r="B53" s="183" t="s">
        <v>96</v>
      </c>
      <c r="C53" s="184">
        <v>29890</v>
      </c>
      <c r="D53" s="185">
        <v>712</v>
      </c>
      <c r="E53" s="186">
        <v>29178</v>
      </c>
      <c r="F53" s="184">
        <v>121</v>
      </c>
      <c r="G53" s="186">
        <v>0</v>
      </c>
      <c r="H53" s="67">
        <v>0</v>
      </c>
      <c r="I53" s="186">
        <v>26765</v>
      </c>
      <c r="J53" s="186">
        <v>2292</v>
      </c>
      <c r="K53" s="184">
        <v>0</v>
      </c>
    </row>
    <row r="54" spans="1:12" ht="18" customHeight="1">
      <c r="A54" s="650"/>
      <c r="B54" s="187" t="s">
        <v>97</v>
      </c>
      <c r="C54" s="184">
        <f t="shared" ref="C54:K54" si="4">SUM(C55:C56)</f>
        <v>46516</v>
      </c>
      <c r="D54" s="185">
        <f t="shared" si="4"/>
        <v>892</v>
      </c>
      <c r="E54" s="186">
        <f t="shared" si="4"/>
        <v>45624</v>
      </c>
      <c r="F54" s="184">
        <f t="shared" si="4"/>
        <v>258</v>
      </c>
      <c r="G54" s="186">
        <f t="shared" si="4"/>
        <v>0</v>
      </c>
      <c r="H54" s="186">
        <f t="shared" si="4"/>
        <v>5</v>
      </c>
      <c r="I54" s="186">
        <f t="shared" si="4"/>
        <v>43260</v>
      </c>
      <c r="J54" s="186">
        <f t="shared" si="4"/>
        <v>2101</v>
      </c>
      <c r="K54" s="184">
        <f t="shared" si="4"/>
        <v>20</v>
      </c>
    </row>
    <row r="55" spans="1:12" s="192" customFormat="1" ht="18" customHeight="1">
      <c r="A55" s="650"/>
      <c r="B55" s="188" t="s">
        <v>98</v>
      </c>
      <c r="C55" s="189">
        <v>43128</v>
      </c>
      <c r="D55" s="190">
        <v>892</v>
      </c>
      <c r="E55" s="191">
        <v>42236</v>
      </c>
      <c r="F55" s="189">
        <v>258</v>
      </c>
      <c r="G55" s="191">
        <v>0</v>
      </c>
      <c r="H55" s="67">
        <v>0</v>
      </c>
      <c r="I55" s="191">
        <v>40172</v>
      </c>
      <c r="J55" s="191">
        <v>1806</v>
      </c>
      <c r="K55" s="189">
        <v>8</v>
      </c>
      <c r="L55" s="220"/>
    </row>
    <row r="56" spans="1:12" s="192" customFormat="1" ht="18" customHeight="1">
      <c r="A56" s="650"/>
      <c r="B56" s="188" t="s">
        <v>99</v>
      </c>
      <c r="C56" s="189">
        <v>3388</v>
      </c>
      <c r="D56" s="185" t="s">
        <v>84</v>
      </c>
      <c r="E56" s="191">
        <v>3388</v>
      </c>
      <c r="F56" s="184">
        <v>0</v>
      </c>
      <c r="G56" s="191">
        <v>0</v>
      </c>
      <c r="H56" s="191">
        <v>5</v>
      </c>
      <c r="I56" s="191">
        <v>3088</v>
      </c>
      <c r="J56" s="191">
        <v>295</v>
      </c>
      <c r="K56" s="189">
        <v>12</v>
      </c>
      <c r="L56" s="220"/>
    </row>
    <row r="57" spans="1:12" ht="18" customHeight="1">
      <c r="A57" s="650"/>
      <c r="B57" s="193" t="s">
        <v>100</v>
      </c>
      <c r="C57" s="184">
        <v>13207</v>
      </c>
      <c r="D57" s="185" t="s">
        <v>84</v>
      </c>
      <c r="E57" s="186">
        <v>13207</v>
      </c>
      <c r="F57" s="184">
        <v>0</v>
      </c>
      <c r="G57" s="186">
        <v>0</v>
      </c>
      <c r="H57" s="186">
        <v>0</v>
      </c>
      <c r="I57" s="186">
        <v>12793</v>
      </c>
      <c r="J57" s="186">
        <v>414</v>
      </c>
      <c r="K57" s="184">
        <v>39</v>
      </c>
    </row>
    <row r="58" spans="1:12" ht="18" customHeight="1">
      <c r="A58" s="650"/>
      <c r="B58" s="193" t="s">
        <v>101</v>
      </c>
      <c r="C58" s="184">
        <v>11168</v>
      </c>
      <c r="D58" s="185" t="s">
        <v>84</v>
      </c>
      <c r="E58" s="186">
        <v>11168</v>
      </c>
      <c r="F58" s="184">
        <v>304</v>
      </c>
      <c r="G58" s="186">
        <v>0</v>
      </c>
      <c r="H58" s="186">
        <v>0</v>
      </c>
      <c r="I58" s="186">
        <v>10422</v>
      </c>
      <c r="J58" s="186">
        <v>442</v>
      </c>
      <c r="K58" s="184">
        <v>26</v>
      </c>
    </row>
    <row r="59" spans="1:12" ht="18" customHeight="1">
      <c r="A59" s="650"/>
      <c r="B59" s="193" t="s">
        <v>102</v>
      </c>
      <c r="C59" s="184">
        <v>4900</v>
      </c>
      <c r="D59" s="185">
        <v>84</v>
      </c>
      <c r="E59" s="186">
        <v>4816</v>
      </c>
      <c r="F59" s="62">
        <v>0</v>
      </c>
      <c r="G59" s="186">
        <v>17</v>
      </c>
      <c r="H59" s="186">
        <v>0</v>
      </c>
      <c r="I59" s="186">
        <v>4053</v>
      </c>
      <c r="J59" s="186">
        <v>746</v>
      </c>
      <c r="K59" s="184">
        <v>0</v>
      </c>
    </row>
    <row r="60" spans="1:12" ht="18" customHeight="1">
      <c r="A60" s="650"/>
      <c r="B60" s="193" t="s">
        <v>103</v>
      </c>
      <c r="C60" s="184">
        <v>12461</v>
      </c>
      <c r="D60" s="185" t="s">
        <v>84</v>
      </c>
      <c r="E60" s="186">
        <v>12461</v>
      </c>
      <c r="F60" s="62">
        <v>0</v>
      </c>
      <c r="G60" s="186">
        <v>0</v>
      </c>
      <c r="H60" s="186">
        <v>0</v>
      </c>
      <c r="I60" s="186">
        <v>11604</v>
      </c>
      <c r="J60" s="186">
        <v>857</v>
      </c>
      <c r="K60" s="184">
        <v>0</v>
      </c>
    </row>
    <row r="61" spans="1:12" ht="18" customHeight="1">
      <c r="A61" s="650"/>
      <c r="B61" s="193" t="s">
        <v>104</v>
      </c>
      <c r="C61" s="184">
        <v>17515</v>
      </c>
      <c r="D61" s="185">
        <v>198</v>
      </c>
      <c r="E61" s="186">
        <v>17317</v>
      </c>
      <c r="F61" s="62">
        <v>0</v>
      </c>
      <c r="G61" s="186">
        <v>0</v>
      </c>
      <c r="H61" s="186">
        <v>0</v>
      </c>
      <c r="I61" s="186">
        <v>16026</v>
      </c>
      <c r="J61" s="186">
        <v>1291</v>
      </c>
      <c r="K61" s="184">
        <v>0</v>
      </c>
    </row>
    <row r="62" spans="1:12" ht="18" customHeight="1">
      <c r="A62" s="650"/>
      <c r="B62" s="187" t="s">
        <v>105</v>
      </c>
      <c r="C62" s="184">
        <f t="shared" ref="C62:K62" si="5">SUM(C63:C64)</f>
        <v>31716</v>
      </c>
      <c r="D62" s="185">
        <f t="shared" si="5"/>
        <v>626</v>
      </c>
      <c r="E62" s="186">
        <f t="shared" si="5"/>
        <v>39510</v>
      </c>
      <c r="F62" s="62">
        <f t="shared" si="5"/>
        <v>0</v>
      </c>
      <c r="G62" s="186">
        <f t="shared" si="5"/>
        <v>198</v>
      </c>
      <c r="H62" s="186">
        <f t="shared" si="5"/>
        <v>0</v>
      </c>
      <c r="I62" s="186">
        <f t="shared" si="5"/>
        <v>37560</v>
      </c>
      <c r="J62" s="186">
        <f t="shared" si="5"/>
        <v>1752</v>
      </c>
      <c r="K62" s="184">
        <f t="shared" si="5"/>
        <v>165</v>
      </c>
    </row>
    <row r="63" spans="1:12" s="192" customFormat="1" ht="18" customHeight="1">
      <c r="A63" s="650"/>
      <c r="B63" s="188" t="s">
        <v>106</v>
      </c>
      <c r="C63" s="189">
        <v>28328</v>
      </c>
      <c r="D63" s="190">
        <v>384</v>
      </c>
      <c r="E63" s="191">
        <v>27944</v>
      </c>
      <c r="F63" s="65">
        <v>0</v>
      </c>
      <c r="G63" s="191">
        <v>198</v>
      </c>
      <c r="H63" s="191">
        <v>0</v>
      </c>
      <c r="I63" s="191">
        <v>26269</v>
      </c>
      <c r="J63" s="191">
        <v>1477</v>
      </c>
      <c r="K63" s="189">
        <v>144</v>
      </c>
      <c r="L63" s="220"/>
    </row>
    <row r="64" spans="1:12" s="192" customFormat="1" ht="18" customHeight="1">
      <c r="A64" s="651"/>
      <c r="B64" s="194" t="s">
        <v>107</v>
      </c>
      <c r="C64" s="195">
        <v>3388</v>
      </c>
      <c r="D64" s="196">
        <v>242</v>
      </c>
      <c r="E64" s="197">
        <v>11566</v>
      </c>
      <c r="F64" s="68">
        <v>0</v>
      </c>
      <c r="G64" s="197">
        <v>0</v>
      </c>
      <c r="H64" s="197" t="s">
        <v>193</v>
      </c>
      <c r="I64" s="197">
        <v>11291</v>
      </c>
      <c r="J64" s="197">
        <v>275</v>
      </c>
      <c r="K64" s="195">
        <v>21</v>
      </c>
      <c r="L64" s="220"/>
    </row>
    <row r="65" spans="1:12" ht="8.25" customHeight="1">
      <c r="A65" s="198"/>
      <c r="B65" s="198"/>
      <c r="C65" s="199"/>
      <c r="D65" s="199"/>
      <c r="E65" s="199"/>
      <c r="F65" s="199"/>
      <c r="G65" s="199"/>
      <c r="H65" s="199"/>
      <c r="I65" s="199"/>
      <c r="J65" s="174"/>
    </row>
    <row r="66" spans="1:12" ht="15.75" customHeight="1">
      <c r="A66" s="175"/>
      <c r="B66" s="175"/>
      <c r="C66" s="176"/>
      <c r="D66" s="202"/>
      <c r="E66" s="177"/>
      <c r="F66" s="199"/>
      <c r="G66" s="199"/>
      <c r="H66" s="199"/>
      <c r="I66" s="203"/>
      <c r="J66" s="174"/>
    </row>
    <row r="67" spans="1:12" ht="54" customHeight="1" thickBot="1">
      <c r="A67" s="178"/>
      <c r="B67" s="204" t="s">
        <v>85</v>
      </c>
      <c r="C67" s="205" t="s">
        <v>80</v>
      </c>
      <c r="D67" s="206" t="s">
        <v>86</v>
      </c>
      <c r="E67" s="205" t="s">
        <v>87</v>
      </c>
      <c r="F67" s="199"/>
      <c r="G67" s="199"/>
      <c r="H67" s="199"/>
      <c r="I67" s="199"/>
      <c r="J67" s="174"/>
    </row>
    <row r="68" spans="1:12" ht="18" customHeight="1" thickTop="1">
      <c r="A68" s="652" t="s">
        <v>191</v>
      </c>
      <c r="B68" s="207" t="s">
        <v>93</v>
      </c>
      <c r="C68" s="180">
        <v>7158863</v>
      </c>
      <c r="D68" s="181">
        <v>326124</v>
      </c>
      <c r="E68" s="180">
        <v>6832739</v>
      </c>
      <c r="F68" s="199"/>
      <c r="G68" s="199"/>
      <c r="H68" s="199"/>
      <c r="I68" s="199"/>
      <c r="J68" s="174"/>
    </row>
    <row r="69" spans="1:12" ht="18" customHeight="1">
      <c r="A69" s="653"/>
      <c r="B69" s="183" t="s">
        <v>94</v>
      </c>
      <c r="C69" s="208">
        <v>1734335</v>
      </c>
      <c r="D69" s="185">
        <v>36628</v>
      </c>
      <c r="E69" s="184">
        <v>1697707</v>
      </c>
      <c r="F69" s="199"/>
      <c r="G69" s="199"/>
      <c r="H69" s="199"/>
      <c r="I69" s="199"/>
      <c r="J69" s="174"/>
    </row>
    <row r="70" spans="1:12" ht="18" customHeight="1">
      <c r="A70" s="653"/>
      <c r="B70" s="183" t="s">
        <v>95</v>
      </c>
      <c r="C70" s="208">
        <v>480498</v>
      </c>
      <c r="D70" s="185">
        <v>56964</v>
      </c>
      <c r="E70" s="184">
        <v>423534</v>
      </c>
      <c r="F70" s="199"/>
      <c r="G70" s="199"/>
      <c r="H70" s="199"/>
      <c r="I70" s="199"/>
      <c r="J70" s="174"/>
    </row>
    <row r="71" spans="1:12" ht="18" customHeight="1">
      <c r="A71" s="653"/>
      <c r="B71" s="183" t="s">
        <v>96</v>
      </c>
      <c r="C71" s="208">
        <v>737208</v>
      </c>
      <c r="D71" s="185">
        <v>45359</v>
      </c>
      <c r="E71" s="184">
        <v>691849</v>
      </c>
      <c r="F71" s="199"/>
      <c r="G71" s="199"/>
      <c r="H71" s="199"/>
      <c r="I71" s="199"/>
      <c r="J71" s="174"/>
    </row>
    <row r="72" spans="1:12" ht="18" customHeight="1">
      <c r="A72" s="653"/>
      <c r="B72" s="187" t="s">
        <v>97</v>
      </c>
      <c r="C72" s="208">
        <f>SUM(C73:C74)</f>
        <v>1312969</v>
      </c>
      <c r="D72" s="185">
        <f>SUM(D73:D74)</f>
        <v>67642</v>
      </c>
      <c r="E72" s="184">
        <f>SUM(E73:E74)</f>
        <v>1245327</v>
      </c>
      <c r="F72" s="199"/>
      <c r="G72" s="199"/>
      <c r="H72" s="199"/>
      <c r="I72" s="199"/>
      <c r="J72" s="174"/>
    </row>
    <row r="73" spans="1:12" s="192" customFormat="1" ht="18" customHeight="1">
      <c r="A73" s="653"/>
      <c r="B73" s="188" t="s">
        <v>98</v>
      </c>
      <c r="C73" s="209">
        <v>1122712</v>
      </c>
      <c r="D73" s="190">
        <v>67642</v>
      </c>
      <c r="E73" s="189">
        <v>1055070</v>
      </c>
      <c r="F73" s="210"/>
      <c r="G73" s="210"/>
      <c r="H73" s="210"/>
      <c r="I73" s="210"/>
      <c r="J73" s="211"/>
      <c r="L73" s="220"/>
    </row>
    <row r="74" spans="1:12" s="192" customFormat="1" ht="18" customHeight="1">
      <c r="A74" s="653"/>
      <c r="B74" s="188" t="s">
        <v>99</v>
      </c>
      <c r="C74" s="209">
        <v>190257</v>
      </c>
      <c r="D74" s="190" t="s">
        <v>84</v>
      </c>
      <c r="E74" s="189">
        <v>190257</v>
      </c>
      <c r="F74" s="210"/>
      <c r="G74" s="210"/>
      <c r="H74" s="210"/>
      <c r="I74" s="210"/>
      <c r="J74" s="211"/>
      <c r="L74" s="220"/>
    </row>
    <row r="75" spans="1:12" ht="18" customHeight="1">
      <c r="A75" s="653"/>
      <c r="B75" s="193" t="s">
        <v>100</v>
      </c>
      <c r="C75" s="208">
        <v>385417</v>
      </c>
      <c r="D75" s="185" t="s">
        <v>84</v>
      </c>
      <c r="E75" s="184">
        <v>385417</v>
      </c>
      <c r="F75" s="199"/>
      <c r="G75" s="199"/>
      <c r="H75" s="199"/>
      <c r="I75" s="199"/>
      <c r="J75" s="174"/>
    </row>
    <row r="76" spans="1:12" ht="18" customHeight="1">
      <c r="A76" s="653"/>
      <c r="B76" s="193" t="s">
        <v>101</v>
      </c>
      <c r="C76" s="208">
        <v>264020</v>
      </c>
      <c r="D76" s="185" t="s">
        <v>84</v>
      </c>
      <c r="E76" s="184">
        <v>264020</v>
      </c>
      <c r="F76" s="199"/>
      <c r="G76" s="199"/>
      <c r="H76" s="199"/>
      <c r="I76" s="199"/>
      <c r="J76" s="174"/>
    </row>
    <row r="77" spans="1:12" ht="18" customHeight="1">
      <c r="A77" s="653"/>
      <c r="B77" s="193" t="s">
        <v>102</v>
      </c>
      <c r="C77" s="208">
        <v>171232</v>
      </c>
      <c r="D77" s="185">
        <v>7327</v>
      </c>
      <c r="E77" s="184">
        <v>163905</v>
      </c>
      <c r="F77" s="199"/>
      <c r="G77" s="199"/>
      <c r="H77" s="199"/>
      <c r="I77" s="199"/>
      <c r="J77" s="174"/>
    </row>
    <row r="78" spans="1:12" ht="18" customHeight="1">
      <c r="A78" s="653"/>
      <c r="B78" s="193" t="s">
        <v>103</v>
      </c>
      <c r="C78" s="208">
        <v>410244</v>
      </c>
      <c r="D78" s="185">
        <v>0</v>
      </c>
      <c r="E78" s="184">
        <v>410244</v>
      </c>
      <c r="F78" s="199"/>
      <c r="G78" s="199"/>
      <c r="H78" s="199"/>
      <c r="I78" s="199"/>
      <c r="J78" s="174"/>
    </row>
    <row r="79" spans="1:12" ht="18" customHeight="1">
      <c r="A79" s="653"/>
      <c r="B79" s="193" t="s">
        <v>104</v>
      </c>
      <c r="C79" s="208">
        <v>561329</v>
      </c>
      <c r="D79" s="185">
        <v>26539</v>
      </c>
      <c r="E79" s="184">
        <v>534790</v>
      </c>
      <c r="F79" s="199"/>
      <c r="G79" s="199"/>
      <c r="H79" s="199"/>
      <c r="I79" s="199"/>
      <c r="J79" s="174"/>
    </row>
    <row r="80" spans="1:12" ht="18" customHeight="1">
      <c r="A80" s="653"/>
      <c r="B80" s="187" t="s">
        <v>105</v>
      </c>
      <c r="C80" s="208">
        <f>SUM(C81:C82)</f>
        <v>1101611</v>
      </c>
      <c r="D80" s="185">
        <f>SUM(D81:D82)</f>
        <v>85665</v>
      </c>
      <c r="E80" s="184">
        <f>SUM(E81:E82)</f>
        <v>1015946</v>
      </c>
      <c r="F80" s="199"/>
      <c r="G80" s="199"/>
      <c r="H80" s="199"/>
      <c r="I80" s="199"/>
      <c r="J80" s="174"/>
    </row>
    <row r="81" spans="1:12" s="192" customFormat="1" ht="18" customHeight="1">
      <c r="A81" s="653"/>
      <c r="B81" s="188" t="s">
        <v>106</v>
      </c>
      <c r="C81" s="209">
        <v>725254</v>
      </c>
      <c r="D81" s="190">
        <v>40352</v>
      </c>
      <c r="E81" s="189">
        <v>684902</v>
      </c>
      <c r="F81" s="210"/>
      <c r="G81" s="210"/>
      <c r="H81" s="210"/>
      <c r="I81" s="210"/>
      <c r="J81" s="211"/>
      <c r="L81" s="220"/>
    </row>
    <row r="82" spans="1:12" s="192" customFormat="1" ht="18" customHeight="1">
      <c r="A82" s="654"/>
      <c r="B82" s="194" t="s">
        <v>107</v>
      </c>
      <c r="C82" s="212">
        <v>376357</v>
      </c>
      <c r="D82" s="196">
        <v>45313</v>
      </c>
      <c r="E82" s="195">
        <v>331044</v>
      </c>
      <c r="F82" s="210"/>
      <c r="G82" s="210"/>
      <c r="H82" s="210"/>
      <c r="I82" s="210"/>
      <c r="J82" s="211"/>
      <c r="L82" s="220"/>
    </row>
    <row r="83" spans="1:12" ht="8.25" customHeight="1">
      <c r="C83" s="198"/>
      <c r="D83" s="198"/>
      <c r="E83" s="198"/>
      <c r="F83" s="199"/>
      <c r="G83" s="199"/>
      <c r="H83" s="199"/>
      <c r="I83" s="199"/>
      <c r="J83" s="174"/>
    </row>
    <row r="84" spans="1:12" ht="8.25" customHeight="1">
      <c r="A84" s="176"/>
      <c r="B84" s="176"/>
      <c r="C84" s="176"/>
      <c r="D84" s="176"/>
      <c r="E84" s="176"/>
      <c r="F84" s="176"/>
      <c r="G84" s="176"/>
      <c r="H84" s="176"/>
      <c r="I84" s="176"/>
      <c r="J84" s="176"/>
      <c r="K84" s="175"/>
    </row>
    <row r="85" spans="1:12" ht="13.5" customHeight="1">
      <c r="A85" s="631"/>
      <c r="B85" s="633" t="s">
        <v>85</v>
      </c>
      <c r="C85" s="635" t="s">
        <v>80</v>
      </c>
      <c r="D85" s="637" t="s">
        <v>86</v>
      </c>
      <c r="E85" s="639" t="s">
        <v>87</v>
      </c>
      <c r="F85" s="641"/>
      <c r="G85" s="642"/>
      <c r="H85" s="642"/>
      <c r="I85" s="643"/>
      <c r="J85" s="7"/>
      <c r="K85" s="176"/>
    </row>
    <row r="86" spans="1:12" ht="13" customHeight="1">
      <c r="A86" s="631"/>
      <c r="B86" s="633"/>
      <c r="C86" s="635"/>
      <c r="D86" s="637"/>
      <c r="E86" s="639"/>
      <c r="F86" s="644" t="s">
        <v>88</v>
      </c>
      <c r="G86" s="646" t="s">
        <v>89</v>
      </c>
      <c r="H86" s="644" t="s">
        <v>90</v>
      </c>
      <c r="I86" s="622" t="s">
        <v>15</v>
      </c>
      <c r="J86" s="625" t="s">
        <v>14</v>
      </c>
      <c r="K86" s="219"/>
    </row>
    <row r="87" spans="1:12" ht="13" customHeight="1">
      <c r="A87" s="631"/>
      <c r="B87" s="633"/>
      <c r="C87" s="635"/>
      <c r="D87" s="637"/>
      <c r="E87" s="639"/>
      <c r="F87" s="642"/>
      <c r="G87" s="647"/>
      <c r="H87" s="642"/>
      <c r="I87" s="623"/>
      <c r="J87" s="623"/>
      <c r="K87" s="626" t="s">
        <v>91</v>
      </c>
    </row>
    <row r="88" spans="1:12" ht="40.5" customHeight="1" thickBot="1">
      <c r="A88" s="632"/>
      <c r="B88" s="634"/>
      <c r="C88" s="636"/>
      <c r="D88" s="638"/>
      <c r="E88" s="640"/>
      <c r="F88" s="645"/>
      <c r="G88" s="648"/>
      <c r="H88" s="645"/>
      <c r="I88" s="624"/>
      <c r="J88" s="624"/>
      <c r="K88" s="627"/>
    </row>
    <row r="89" spans="1:12" ht="18" customHeight="1" thickTop="1">
      <c r="A89" s="649" t="s">
        <v>112</v>
      </c>
      <c r="B89" s="179" t="s">
        <v>93</v>
      </c>
      <c r="C89" s="59">
        <v>80.400000000000006</v>
      </c>
      <c r="D89" s="60">
        <v>89.795601143769119</v>
      </c>
      <c r="E89" s="61">
        <v>78.900000000000006</v>
      </c>
      <c r="F89" s="59">
        <v>89.632431839720553</v>
      </c>
      <c r="G89" s="61">
        <v>9.4</v>
      </c>
      <c r="H89" s="61">
        <v>28.788198103266598</v>
      </c>
      <c r="I89" s="61">
        <v>75.8</v>
      </c>
      <c r="J89" s="61">
        <v>86.6</v>
      </c>
      <c r="K89" s="222">
        <v>85.259650153450352</v>
      </c>
    </row>
    <row r="90" spans="1:12" ht="18" customHeight="1">
      <c r="A90" s="650"/>
      <c r="B90" s="183" t="s">
        <v>94</v>
      </c>
      <c r="C90" s="62">
        <v>81.236287924375276</v>
      </c>
      <c r="D90" s="63">
        <v>95.170354759395863</v>
      </c>
      <c r="E90" s="64">
        <v>79.254235981593581</v>
      </c>
      <c r="F90" s="62">
        <v>83.396968813756928</v>
      </c>
      <c r="G90" s="64">
        <v>0</v>
      </c>
      <c r="H90" s="64">
        <v>7.1537290715372901</v>
      </c>
      <c r="I90" s="64">
        <v>77.866181844364846</v>
      </c>
      <c r="J90" s="64">
        <v>89.094917012448136</v>
      </c>
      <c r="K90" s="223">
        <v>66.758241758241752</v>
      </c>
    </row>
    <row r="91" spans="1:12" ht="18" customHeight="1">
      <c r="A91" s="650"/>
      <c r="B91" s="183" t="s">
        <v>95</v>
      </c>
      <c r="C91" s="62">
        <v>86.091905697199394</v>
      </c>
      <c r="D91" s="63">
        <v>89.389102397849712</v>
      </c>
      <c r="E91" s="64">
        <v>84.896105895028469</v>
      </c>
      <c r="F91" s="62">
        <v>99.182925141829244</v>
      </c>
      <c r="G91" s="64">
        <v>0</v>
      </c>
      <c r="H91" s="64">
        <v>37.873734365693871</v>
      </c>
      <c r="I91" s="64">
        <v>81.002750103777501</v>
      </c>
      <c r="J91" s="64">
        <v>94.460273972602735</v>
      </c>
      <c r="K91" s="223" t="s">
        <v>84</v>
      </c>
    </row>
    <row r="92" spans="1:12" ht="18" customHeight="1">
      <c r="A92" s="650"/>
      <c r="B92" s="183" t="s">
        <v>96</v>
      </c>
      <c r="C92" s="62">
        <v>81.281919938328272</v>
      </c>
      <c r="D92" s="63">
        <v>85.770519828148551</v>
      </c>
      <c r="E92" s="64">
        <v>79.975248173079436</v>
      </c>
      <c r="F92" s="62">
        <v>54.194520547945203</v>
      </c>
      <c r="G92" s="64">
        <v>0</v>
      </c>
      <c r="H92" s="64" t="s">
        <v>84</v>
      </c>
      <c r="I92" s="64">
        <v>80.895263334701951</v>
      </c>
      <c r="J92" s="64">
        <v>89.797782126549251</v>
      </c>
      <c r="K92" s="223" t="s">
        <v>84</v>
      </c>
    </row>
    <row r="93" spans="1:12" ht="18" customHeight="1">
      <c r="A93" s="650"/>
      <c r="B93" s="187" t="s">
        <v>97</v>
      </c>
      <c r="C93" s="62">
        <v>81.8</v>
      </c>
      <c r="D93" s="63">
        <v>94</v>
      </c>
      <c r="E93" s="64">
        <v>80.400000000000006</v>
      </c>
      <c r="F93" s="62">
        <v>98.5</v>
      </c>
      <c r="G93" s="64">
        <v>0</v>
      </c>
      <c r="H93" s="64">
        <v>6.5</v>
      </c>
      <c r="I93" s="64">
        <v>77.3</v>
      </c>
      <c r="J93" s="64">
        <v>82.7</v>
      </c>
      <c r="K93" s="223">
        <v>46</v>
      </c>
    </row>
    <row r="94" spans="1:12" s="192" customFormat="1" ht="18" customHeight="1">
      <c r="A94" s="650"/>
      <c r="B94" s="188" t="s">
        <v>98</v>
      </c>
      <c r="C94" s="65">
        <v>83.446105906396056</v>
      </c>
      <c r="D94" s="66">
        <v>93.951207916084741</v>
      </c>
      <c r="E94" s="67">
        <v>82.101242805461197</v>
      </c>
      <c r="F94" s="65">
        <v>98.49676423244965</v>
      </c>
      <c r="G94" s="67">
        <v>0</v>
      </c>
      <c r="H94" s="67" t="s">
        <v>84</v>
      </c>
      <c r="I94" s="67">
        <v>79.167743602998186</v>
      </c>
      <c r="J94" s="67">
        <v>82.923526058491248</v>
      </c>
      <c r="K94" s="224">
        <v>46.203522504892369</v>
      </c>
      <c r="L94" s="220"/>
    </row>
    <row r="95" spans="1:12" s="192" customFormat="1" ht="18" customHeight="1">
      <c r="A95" s="650"/>
      <c r="B95" s="188" t="s">
        <v>99</v>
      </c>
      <c r="C95" s="65">
        <v>68.600770218228504</v>
      </c>
      <c r="D95" s="66" t="s">
        <v>84</v>
      </c>
      <c r="E95" s="67">
        <v>68.600770218228504</v>
      </c>
      <c r="F95" s="65" t="s">
        <v>84</v>
      </c>
      <c r="G95" s="67" t="s">
        <v>84</v>
      </c>
      <c r="H95" s="67">
        <v>6.4657534246575343</v>
      </c>
      <c r="I95" s="67">
        <v>63.908403189531796</v>
      </c>
      <c r="J95" s="67">
        <v>81.717047595641844</v>
      </c>
      <c r="K95" s="224">
        <v>45.813710099424384</v>
      </c>
      <c r="L95" s="220"/>
    </row>
    <row r="96" spans="1:12" ht="18" customHeight="1">
      <c r="A96" s="650"/>
      <c r="B96" s="193" t="s">
        <v>100</v>
      </c>
      <c r="C96" s="62">
        <v>84.031224372019565</v>
      </c>
      <c r="D96" s="63" t="s">
        <v>84</v>
      </c>
      <c r="E96" s="64">
        <v>84.031224372019565</v>
      </c>
      <c r="F96" s="62" t="s">
        <v>84</v>
      </c>
      <c r="G96" s="64">
        <v>0</v>
      </c>
      <c r="H96" s="64" t="s">
        <v>84</v>
      </c>
      <c r="I96" s="64">
        <v>82.562244482765294</v>
      </c>
      <c r="J96" s="64">
        <v>91.228573477730762</v>
      </c>
      <c r="K96" s="223">
        <v>98.987823439878227</v>
      </c>
    </row>
    <row r="97" spans="1:12" ht="18" customHeight="1">
      <c r="A97" s="650"/>
      <c r="B97" s="193" t="s">
        <v>101</v>
      </c>
      <c r="C97" s="62">
        <v>86.65324331793596</v>
      </c>
      <c r="D97" s="63" t="s">
        <v>84</v>
      </c>
      <c r="E97" s="64">
        <v>86.65324331793596</v>
      </c>
      <c r="F97" s="62">
        <v>95.05936073059361</v>
      </c>
      <c r="G97" s="64">
        <v>0</v>
      </c>
      <c r="H97" s="64" t="s">
        <v>84</v>
      </c>
      <c r="I97" s="64">
        <v>81.154236428209032</v>
      </c>
      <c r="J97" s="64">
        <v>88.770385192596308</v>
      </c>
      <c r="K97" s="223">
        <v>99.26739926739927</v>
      </c>
    </row>
    <row r="98" spans="1:12" ht="18" customHeight="1">
      <c r="A98" s="650"/>
      <c r="B98" s="193" t="s">
        <v>102</v>
      </c>
      <c r="C98" s="62">
        <v>60.26354347975731</v>
      </c>
      <c r="D98" s="63">
        <v>86.200626574113898</v>
      </c>
      <c r="E98" s="64">
        <v>55.320095536926893</v>
      </c>
      <c r="F98" s="62" t="s">
        <v>84</v>
      </c>
      <c r="G98" s="64">
        <v>32.465753424657535</v>
      </c>
      <c r="H98" s="64" t="s">
        <v>84</v>
      </c>
      <c r="I98" s="64">
        <v>44.141910033904651</v>
      </c>
      <c r="J98" s="64">
        <v>76.56433995208512</v>
      </c>
      <c r="K98" s="223" t="s">
        <v>84</v>
      </c>
    </row>
    <row r="99" spans="1:12" ht="18" customHeight="1">
      <c r="A99" s="650"/>
      <c r="B99" s="193" t="s">
        <v>103</v>
      </c>
      <c r="C99" s="62">
        <v>87.950901375558914</v>
      </c>
      <c r="D99" s="63" t="s">
        <v>84</v>
      </c>
      <c r="E99" s="64">
        <v>87.950901375558914</v>
      </c>
      <c r="F99" s="62" t="s">
        <v>84</v>
      </c>
      <c r="G99" s="64">
        <v>0</v>
      </c>
      <c r="H99" s="64" t="s">
        <v>84</v>
      </c>
      <c r="I99" s="64">
        <v>84.421790379101623</v>
      </c>
      <c r="J99" s="64">
        <v>98.246575342465761</v>
      </c>
      <c r="K99" s="223" t="s">
        <v>84</v>
      </c>
    </row>
    <row r="100" spans="1:12" ht="18" customHeight="1">
      <c r="A100" s="650"/>
      <c r="B100" s="193" t="s">
        <v>104</v>
      </c>
      <c r="C100" s="62">
        <v>79.703335235030551</v>
      </c>
      <c r="D100" s="63">
        <v>97.620461730050764</v>
      </c>
      <c r="E100" s="64">
        <v>76.934940757680039</v>
      </c>
      <c r="F100" s="62" t="s">
        <v>84</v>
      </c>
      <c r="G100" s="64">
        <v>0</v>
      </c>
      <c r="H100" s="64" t="s">
        <v>84</v>
      </c>
      <c r="I100" s="64">
        <v>72.114155251141554</v>
      </c>
      <c r="J100" s="64">
        <v>87.807052344169335</v>
      </c>
      <c r="K100" s="223" t="s">
        <v>84</v>
      </c>
    </row>
    <row r="101" spans="1:12" ht="18" customHeight="1">
      <c r="A101" s="650"/>
      <c r="B101" s="187" t="s">
        <v>105</v>
      </c>
      <c r="C101" s="62">
        <v>77</v>
      </c>
      <c r="D101" s="63">
        <v>83.7</v>
      </c>
      <c r="E101" s="64">
        <v>75.7</v>
      </c>
      <c r="F101" s="62" t="s">
        <v>84</v>
      </c>
      <c r="G101" s="64">
        <v>35.700000000000003</v>
      </c>
      <c r="H101" s="64" t="s">
        <v>84</v>
      </c>
      <c r="I101" s="64">
        <v>72.099999999999994</v>
      </c>
      <c r="J101" s="64">
        <v>86.3</v>
      </c>
      <c r="K101" s="223">
        <v>87.2</v>
      </c>
    </row>
    <row r="102" spans="1:12" s="192" customFormat="1" ht="18" customHeight="1">
      <c r="A102" s="650"/>
      <c r="B102" s="188" t="s">
        <v>106</v>
      </c>
      <c r="C102" s="65">
        <v>74.552956768561302</v>
      </c>
      <c r="D102" s="66">
        <v>79.010945795372606</v>
      </c>
      <c r="E102" s="67">
        <v>73.68015142279684</v>
      </c>
      <c r="F102" s="65" t="s">
        <v>84</v>
      </c>
      <c r="G102" s="67">
        <v>89.178082191780817</v>
      </c>
      <c r="H102" s="67" t="s">
        <v>84</v>
      </c>
      <c r="I102" s="67">
        <v>68.6792847432814</v>
      </c>
      <c r="J102" s="67">
        <v>87.632514029455734</v>
      </c>
      <c r="K102" s="224">
        <v>93.641070121703308</v>
      </c>
      <c r="L102" s="220"/>
    </row>
    <row r="103" spans="1:12" s="192" customFormat="1" ht="18" customHeight="1">
      <c r="A103" s="651"/>
      <c r="B103" s="194" t="s">
        <v>107</v>
      </c>
      <c r="C103" s="68">
        <v>82.900493440044343</v>
      </c>
      <c r="D103" s="69">
        <v>95.079643198470848</v>
      </c>
      <c r="E103" s="70">
        <v>80.561766478146907</v>
      </c>
      <c r="F103" s="68" t="s">
        <v>84</v>
      </c>
      <c r="G103" s="70">
        <v>0</v>
      </c>
      <c r="H103" s="70" t="s">
        <v>84</v>
      </c>
      <c r="I103" s="70">
        <v>80.325506846044988</v>
      </c>
      <c r="J103" s="70">
        <v>83.13349231878432</v>
      </c>
      <c r="K103" s="225">
        <v>79.800747198007471</v>
      </c>
      <c r="L103" s="220"/>
    </row>
    <row r="104" spans="1:12" ht="8.25" customHeight="1">
      <c r="A104" s="213"/>
      <c r="B104" s="214"/>
      <c r="C104" s="215"/>
      <c r="D104" s="215"/>
      <c r="E104" s="215"/>
      <c r="F104" s="215"/>
      <c r="G104" s="174"/>
    </row>
    <row r="105" spans="1:12" ht="8.25" customHeight="1">
      <c r="A105" s="176"/>
      <c r="B105" s="176"/>
      <c r="C105" s="216"/>
      <c r="D105" s="216"/>
      <c r="E105" s="216"/>
      <c r="F105" s="216"/>
      <c r="G105" s="176"/>
      <c r="H105" s="175"/>
      <c r="I105" s="175"/>
      <c r="J105" s="175"/>
      <c r="K105" s="175"/>
    </row>
    <row r="106" spans="1:12" ht="13.5" customHeight="1">
      <c r="A106" s="631"/>
      <c r="B106" s="633" t="s">
        <v>85</v>
      </c>
      <c r="C106" s="635" t="s">
        <v>80</v>
      </c>
      <c r="D106" s="637" t="s">
        <v>86</v>
      </c>
      <c r="E106" s="639" t="s">
        <v>87</v>
      </c>
      <c r="F106" s="641"/>
      <c r="G106" s="642"/>
      <c r="H106" s="642"/>
      <c r="I106" s="643"/>
      <c r="J106" s="7"/>
      <c r="K106" s="176"/>
    </row>
    <row r="107" spans="1:12" ht="13" customHeight="1">
      <c r="A107" s="631"/>
      <c r="B107" s="633"/>
      <c r="C107" s="635"/>
      <c r="D107" s="637"/>
      <c r="E107" s="639"/>
      <c r="F107" s="644" t="s">
        <v>88</v>
      </c>
      <c r="G107" s="646" t="s">
        <v>89</v>
      </c>
      <c r="H107" s="644" t="s">
        <v>90</v>
      </c>
      <c r="I107" s="622" t="s">
        <v>15</v>
      </c>
      <c r="J107" s="625" t="s">
        <v>14</v>
      </c>
      <c r="K107" s="219"/>
    </row>
    <row r="108" spans="1:12" ht="13" customHeight="1">
      <c r="A108" s="631"/>
      <c r="B108" s="633"/>
      <c r="C108" s="635"/>
      <c r="D108" s="637"/>
      <c r="E108" s="639"/>
      <c r="F108" s="642"/>
      <c r="G108" s="647"/>
      <c r="H108" s="642"/>
      <c r="I108" s="623"/>
      <c r="J108" s="623"/>
      <c r="K108" s="626" t="s">
        <v>91</v>
      </c>
    </row>
    <row r="109" spans="1:12" ht="40.5" customHeight="1" thickBot="1">
      <c r="A109" s="632"/>
      <c r="B109" s="634"/>
      <c r="C109" s="636"/>
      <c r="D109" s="638"/>
      <c r="E109" s="655"/>
      <c r="F109" s="645"/>
      <c r="G109" s="648"/>
      <c r="H109" s="645"/>
      <c r="I109" s="624"/>
      <c r="J109" s="624"/>
      <c r="K109" s="627"/>
    </row>
    <row r="110" spans="1:12" ht="18" customHeight="1" thickTop="1">
      <c r="A110" s="649" t="s">
        <v>113</v>
      </c>
      <c r="B110" s="179" t="s">
        <v>93</v>
      </c>
      <c r="C110" s="59">
        <v>27.286843692247835</v>
      </c>
      <c r="D110" s="60">
        <v>279.17741310246799</v>
      </c>
      <c r="E110" s="61">
        <v>23.436678247164291</v>
      </c>
      <c r="F110" s="59">
        <v>361.69405815423517</v>
      </c>
      <c r="G110" s="61">
        <v>8.0727272727272723</v>
      </c>
      <c r="H110" s="61">
        <v>71.89473684210526</v>
      </c>
      <c r="I110" s="61">
        <v>16.493535464743491</v>
      </c>
      <c r="J110" s="61">
        <v>105.79105878671726</v>
      </c>
      <c r="K110" s="222">
        <v>314.6766355140187</v>
      </c>
    </row>
    <row r="111" spans="1:12" ht="18" customHeight="1">
      <c r="A111" s="650"/>
      <c r="B111" s="183" t="s">
        <v>94</v>
      </c>
      <c r="C111" s="62">
        <v>20.4786005702314</v>
      </c>
      <c r="D111" s="63">
        <v>416.84615384615387</v>
      </c>
      <c r="E111" s="64">
        <v>17.617217744494511</v>
      </c>
      <c r="F111" s="62">
        <v>177.58572536850272</v>
      </c>
      <c r="G111" s="64">
        <v>0</v>
      </c>
      <c r="H111" s="64">
        <v>39.166666666666664</v>
      </c>
      <c r="I111" s="64">
        <v>14.03217958283323</v>
      </c>
      <c r="J111" s="64">
        <v>99.465904761904767</v>
      </c>
      <c r="K111" s="223">
        <v>208.28571428571428</v>
      </c>
    </row>
    <row r="112" spans="1:12" ht="18" customHeight="1">
      <c r="A112" s="650"/>
      <c r="B112" s="183" t="s">
        <v>95</v>
      </c>
      <c r="C112" s="62">
        <v>38.419266311957436</v>
      </c>
      <c r="D112" s="63">
        <v>207.51286261631088</v>
      </c>
      <c r="E112" s="64">
        <v>29.30159667089691</v>
      </c>
      <c r="F112" s="62">
        <v>578.06048387096769</v>
      </c>
      <c r="G112" s="64">
        <v>0</v>
      </c>
      <c r="H112" s="64">
        <v>76.155688622754496</v>
      </c>
      <c r="I112" s="64">
        <v>18.936014070839398</v>
      </c>
      <c r="J112" s="64">
        <v>167.77615571776155</v>
      </c>
      <c r="K112" s="223" t="s">
        <v>84</v>
      </c>
    </row>
    <row r="113" spans="1:12" ht="18" customHeight="1">
      <c r="A113" s="650"/>
      <c r="B113" s="183" t="s">
        <v>96</v>
      </c>
      <c r="C113" s="62">
        <v>26.836235766912257</v>
      </c>
      <c r="D113" s="63">
        <v>267.96205200281094</v>
      </c>
      <c r="E113" s="64">
        <v>20.950477726126557</v>
      </c>
      <c r="F113" s="62">
        <v>328.31535269709542</v>
      </c>
      <c r="G113" s="64">
        <v>0</v>
      </c>
      <c r="H113" s="64" t="s">
        <v>84</v>
      </c>
      <c r="I113" s="64">
        <v>16.014076181327816</v>
      </c>
      <c r="J113" s="64">
        <v>56.245148110316649</v>
      </c>
      <c r="K113" s="223" t="s">
        <v>84</v>
      </c>
    </row>
    <row r="114" spans="1:12" ht="18" customHeight="1">
      <c r="A114" s="650"/>
      <c r="B114" s="187" t="s">
        <v>97</v>
      </c>
      <c r="C114" s="62">
        <v>29.4</v>
      </c>
      <c r="D114" s="63">
        <v>177.7</v>
      </c>
      <c r="E114" s="64">
        <v>26.5</v>
      </c>
      <c r="F114" s="62">
        <v>576.6</v>
      </c>
      <c r="G114" s="64">
        <v>0</v>
      </c>
      <c r="H114" s="64">
        <v>42.9</v>
      </c>
      <c r="I114" s="64">
        <v>17.600000000000001</v>
      </c>
      <c r="J114" s="64">
        <v>120.7</v>
      </c>
      <c r="K114" s="223">
        <v>200.6</v>
      </c>
    </row>
    <row r="115" spans="1:12" s="192" customFormat="1" ht="18" customHeight="1">
      <c r="A115" s="650"/>
      <c r="B115" s="188" t="s">
        <v>98</v>
      </c>
      <c r="C115" s="65">
        <v>28.688293469061229</v>
      </c>
      <c r="D115" s="66">
        <v>177.725688589095</v>
      </c>
      <c r="E115" s="67">
        <v>25.549531205606591</v>
      </c>
      <c r="F115" s="65">
        <v>576.60384615384612</v>
      </c>
      <c r="G115" s="67">
        <v>0</v>
      </c>
      <c r="H115" s="67" t="s">
        <v>84</v>
      </c>
      <c r="I115" s="67">
        <v>17.039596494047544</v>
      </c>
      <c r="J115" s="67">
        <v>115.36553713049747</v>
      </c>
      <c r="K115" s="224">
        <v>337.28571428571428</v>
      </c>
      <c r="L115" s="220"/>
    </row>
    <row r="116" spans="1:12" s="192" customFormat="1" ht="18" customHeight="1">
      <c r="A116" s="650"/>
      <c r="B116" s="188" t="s">
        <v>99</v>
      </c>
      <c r="C116" s="65">
        <v>38.018674966651844</v>
      </c>
      <c r="D116" s="66" t="s">
        <v>84</v>
      </c>
      <c r="E116" s="67">
        <v>38.018674966651844</v>
      </c>
      <c r="F116" s="65" t="s">
        <v>84</v>
      </c>
      <c r="G116" s="67" t="s">
        <v>84</v>
      </c>
      <c r="H116" s="67">
        <v>42.909090909090907</v>
      </c>
      <c r="I116" s="67">
        <v>24.858915221886431</v>
      </c>
      <c r="J116" s="67">
        <v>154.89440993788821</v>
      </c>
      <c r="K116" s="224">
        <v>129.7037037037037</v>
      </c>
      <c r="L116" s="220"/>
    </row>
    <row r="117" spans="1:12" ht="18" customHeight="1">
      <c r="A117" s="650"/>
      <c r="B117" s="193" t="s">
        <v>100</v>
      </c>
      <c r="C117" s="62">
        <v>20.945300374758677</v>
      </c>
      <c r="D117" s="63" t="s">
        <v>84</v>
      </c>
      <c r="E117" s="64">
        <v>20.945300374758677</v>
      </c>
      <c r="F117" s="62" t="s">
        <v>84</v>
      </c>
      <c r="G117" s="64">
        <v>0</v>
      </c>
      <c r="H117" s="64" t="s">
        <v>84</v>
      </c>
      <c r="I117" s="64">
        <v>16.45919116226969</v>
      </c>
      <c r="J117" s="64">
        <v>132.08722741433021</v>
      </c>
      <c r="K117" s="223">
        <v>333.5128205128205</v>
      </c>
    </row>
    <row r="118" spans="1:12" ht="18" customHeight="1">
      <c r="A118" s="650"/>
      <c r="B118" s="193" t="s">
        <v>101</v>
      </c>
      <c r="C118" s="62">
        <v>29.54289303661163</v>
      </c>
      <c r="D118" s="63" t="s">
        <v>84</v>
      </c>
      <c r="E118" s="64">
        <v>29.54289303661163</v>
      </c>
      <c r="F118" s="62">
        <v>404.23300970873788</v>
      </c>
      <c r="G118" s="64">
        <v>0</v>
      </c>
      <c r="H118" s="64" t="s">
        <v>84</v>
      </c>
      <c r="I118" s="64">
        <v>15.332374790318715</v>
      </c>
      <c r="J118" s="64">
        <v>97.074398249452955</v>
      </c>
      <c r="K118" s="223">
        <v>193.57142857142858</v>
      </c>
    </row>
    <row r="119" spans="1:12" ht="18" customHeight="1">
      <c r="A119" s="650"/>
      <c r="B119" s="193" t="s">
        <v>102</v>
      </c>
      <c r="C119" s="62">
        <v>62.808855180895769</v>
      </c>
      <c r="D119" s="63">
        <v>825.44705882352946</v>
      </c>
      <c r="E119" s="64">
        <v>49.285490768749348</v>
      </c>
      <c r="F119" s="62" t="s">
        <v>84</v>
      </c>
      <c r="G119" s="64">
        <v>20.170212765957448</v>
      </c>
      <c r="H119" s="64" t="s">
        <v>84</v>
      </c>
      <c r="I119" s="64">
        <v>30.055875505452764</v>
      </c>
      <c r="J119" s="64">
        <v>140.45065176908753</v>
      </c>
      <c r="K119" s="223" t="s">
        <v>84</v>
      </c>
    </row>
    <row r="120" spans="1:12" ht="18" customHeight="1">
      <c r="A120" s="650"/>
      <c r="B120" s="193" t="s">
        <v>103</v>
      </c>
      <c r="C120" s="62">
        <v>24.728510229411057</v>
      </c>
      <c r="D120" s="63" t="s">
        <v>84</v>
      </c>
      <c r="E120" s="64">
        <v>24.728510229411057</v>
      </c>
      <c r="F120" s="62" t="s">
        <v>84</v>
      </c>
      <c r="G120" s="64">
        <v>0</v>
      </c>
      <c r="H120" s="64" t="s">
        <v>84</v>
      </c>
      <c r="I120" s="64">
        <v>17.939496509414006</v>
      </c>
      <c r="J120" s="64">
        <v>76.478672985781984</v>
      </c>
      <c r="K120" s="223" t="s">
        <v>84</v>
      </c>
    </row>
    <row r="121" spans="1:12" ht="18" customHeight="1">
      <c r="A121" s="650"/>
      <c r="B121" s="193" t="s">
        <v>104</v>
      </c>
      <c r="C121" s="62">
        <v>35.594297492270698</v>
      </c>
      <c r="D121" s="63">
        <v>514.67676767676767</v>
      </c>
      <c r="E121" s="64">
        <v>30.100996062080149</v>
      </c>
      <c r="F121" s="62" t="s">
        <v>84</v>
      </c>
      <c r="G121" s="64">
        <v>0</v>
      </c>
      <c r="H121" s="64" t="s">
        <v>84</v>
      </c>
      <c r="I121" s="64">
        <v>20.106274628675354</v>
      </c>
      <c r="J121" s="64">
        <v>130.28462603878117</v>
      </c>
      <c r="K121" s="223" t="s">
        <v>84</v>
      </c>
    </row>
    <row r="122" spans="1:12" ht="18" customHeight="1">
      <c r="A122" s="650"/>
      <c r="B122" s="187" t="s">
        <v>105</v>
      </c>
      <c r="C122" s="62">
        <v>25.4</v>
      </c>
      <c r="D122" s="63">
        <v>292.10000000000002</v>
      </c>
      <c r="E122" s="64">
        <v>21.2</v>
      </c>
      <c r="F122" s="62" t="s">
        <v>84</v>
      </c>
      <c r="G122" s="64">
        <v>6.6</v>
      </c>
      <c r="H122" s="64" t="s">
        <v>84</v>
      </c>
      <c r="I122" s="64">
        <v>15.4</v>
      </c>
      <c r="J122" s="64">
        <v>129.4</v>
      </c>
      <c r="K122" s="223">
        <v>347.9</v>
      </c>
    </row>
    <row r="123" spans="1:12" s="192" customFormat="1" ht="18" customHeight="1">
      <c r="A123" s="650"/>
      <c r="B123" s="188" t="s">
        <v>106</v>
      </c>
      <c r="C123" s="65">
        <v>24.547038142854618</v>
      </c>
      <c r="D123" s="66">
        <v>320.60372340425533</v>
      </c>
      <c r="E123" s="67">
        <v>20.560813593310773</v>
      </c>
      <c r="F123" s="65" t="s">
        <v>84</v>
      </c>
      <c r="G123" s="67">
        <v>6.6259541984732824</v>
      </c>
      <c r="H123" s="67" t="s">
        <v>84</v>
      </c>
      <c r="I123" s="67">
        <v>14.846959535830006</v>
      </c>
      <c r="J123" s="67">
        <v>107.25914817036593</v>
      </c>
      <c r="K123" s="224">
        <v>233.42567567567568</v>
      </c>
      <c r="L123" s="220"/>
    </row>
    <row r="124" spans="1:12" s="192" customFormat="1" ht="18" customHeight="1">
      <c r="A124" s="651"/>
      <c r="B124" s="194" t="s">
        <v>107</v>
      </c>
      <c r="C124" s="68">
        <v>27.284350983869604</v>
      </c>
      <c r="D124" s="69">
        <v>247.68049792531122</v>
      </c>
      <c r="E124" s="70">
        <v>22.705431034482757</v>
      </c>
      <c r="F124" s="68" t="s">
        <v>84</v>
      </c>
      <c r="G124" s="70">
        <v>0</v>
      </c>
      <c r="H124" s="70" t="s">
        <v>84</v>
      </c>
      <c r="I124" s="70">
        <v>16.521327429748805</v>
      </c>
      <c r="J124" s="70">
        <v>254.49575551782684</v>
      </c>
      <c r="K124" s="225">
        <v>1025.28</v>
      </c>
      <c r="L124" s="220"/>
    </row>
    <row r="125" spans="1:12" ht="18" customHeight="1">
      <c r="A125" s="201" t="s">
        <v>110</v>
      </c>
      <c r="B125" s="174"/>
      <c r="C125" s="199"/>
      <c r="D125" s="199"/>
      <c r="E125" s="199"/>
      <c r="F125" s="199"/>
      <c r="G125" s="199"/>
      <c r="H125" s="199"/>
      <c r="I125" s="199"/>
      <c r="J125" s="174"/>
    </row>
    <row r="126" spans="1:12" ht="18" customHeight="1">
      <c r="A126" s="199" t="s">
        <v>111</v>
      </c>
      <c r="B126" s="174"/>
      <c r="C126" s="174"/>
      <c r="D126" s="199"/>
      <c r="E126" s="174"/>
      <c r="F126" s="174"/>
      <c r="G126" s="174"/>
      <c r="H126" s="174"/>
      <c r="I126" s="174"/>
      <c r="J126" s="174"/>
    </row>
    <row r="127" spans="1:12" ht="18" customHeight="1">
      <c r="A127" s="199"/>
      <c r="B127" s="174"/>
      <c r="C127" s="174"/>
      <c r="D127" s="199"/>
      <c r="E127" s="174"/>
      <c r="F127" s="174"/>
      <c r="G127" s="174"/>
      <c r="H127" s="174"/>
      <c r="I127" s="174"/>
      <c r="J127" s="174"/>
    </row>
    <row r="128" spans="1:12" ht="18" customHeight="1">
      <c r="A128" s="199"/>
      <c r="B128" s="174"/>
      <c r="C128" s="174"/>
      <c r="D128" s="199"/>
      <c r="E128" s="174"/>
      <c r="F128" s="174"/>
      <c r="G128" s="174"/>
      <c r="H128" s="174"/>
      <c r="I128" s="174"/>
      <c r="J128" s="174"/>
    </row>
    <row r="129" spans="1:10" ht="18" customHeight="1">
      <c r="A129" s="199"/>
      <c r="B129" s="174"/>
      <c r="C129" s="174"/>
      <c r="D129" s="28"/>
      <c r="E129" s="174"/>
      <c r="F129" s="174"/>
      <c r="G129" s="174"/>
      <c r="H129" s="174"/>
      <c r="I129" s="174"/>
      <c r="J129" s="174"/>
    </row>
    <row r="132" spans="1:10" ht="18" customHeight="1">
      <c r="I132" s="198"/>
      <c r="J132" s="198"/>
    </row>
    <row r="133" spans="1:10" ht="18" customHeight="1">
      <c r="I133" s="198"/>
      <c r="J133" s="198"/>
    </row>
    <row r="134" spans="1:10" ht="18" customHeight="1">
      <c r="I134" s="28"/>
      <c r="J134" s="198"/>
    </row>
    <row r="135" spans="1:10" ht="18" customHeight="1">
      <c r="I135" s="28"/>
      <c r="J135" s="198"/>
    </row>
    <row r="136" spans="1:10" ht="18" customHeight="1">
      <c r="I136" s="28"/>
      <c r="J136" s="198"/>
    </row>
    <row r="137" spans="1:10" ht="18" customHeight="1">
      <c r="I137" s="28"/>
      <c r="J137" s="198"/>
    </row>
    <row r="138" spans="1:10" ht="18" customHeight="1">
      <c r="I138" s="28"/>
      <c r="J138" s="198"/>
    </row>
    <row r="139" spans="1:10" ht="18" customHeight="1">
      <c r="I139" s="28"/>
      <c r="J139" s="198"/>
    </row>
    <row r="140" spans="1:10" ht="18" customHeight="1">
      <c r="I140" s="28"/>
      <c r="J140" s="198"/>
    </row>
    <row r="141" spans="1:10" ht="18" customHeight="1">
      <c r="I141" s="28"/>
      <c r="J141" s="198"/>
    </row>
    <row r="142" spans="1:10" ht="18" customHeight="1">
      <c r="I142" s="28"/>
      <c r="J142" s="198"/>
    </row>
    <row r="143" spans="1:10" ht="18" customHeight="1">
      <c r="I143" s="28"/>
      <c r="J143" s="198"/>
    </row>
    <row r="144" spans="1:10" s="198" customFormat="1" ht="18" customHeight="1">
      <c r="I144" s="28"/>
    </row>
    <row r="145" spans="1:9" s="198" customFormat="1" ht="18" customHeight="1">
      <c r="I145" s="232"/>
    </row>
    <row r="146" spans="1:9" s="198" customFormat="1" ht="18" customHeight="1"/>
    <row r="147" spans="1:9" s="198" customFormat="1" ht="18" customHeight="1">
      <c r="A147" s="19"/>
      <c r="B147" s="19"/>
      <c r="C147" s="19"/>
      <c r="D147" s="19"/>
      <c r="E147" s="19"/>
      <c r="F147" s="19"/>
      <c r="G147" s="19"/>
      <c r="H147" s="19"/>
    </row>
    <row r="148" spans="1:9" s="198" customFormat="1" ht="18" customHeight="1">
      <c r="A148" s="19"/>
      <c r="B148" s="19"/>
      <c r="C148" s="19"/>
      <c r="D148" s="19"/>
      <c r="E148" s="19"/>
      <c r="F148" s="19"/>
      <c r="G148" s="19"/>
      <c r="H148" s="19"/>
    </row>
    <row r="149" spans="1:9" s="198" customFormat="1" ht="18" customHeight="1">
      <c r="A149" s="19"/>
      <c r="B149" s="19"/>
      <c r="C149" s="19"/>
      <c r="D149" s="19"/>
      <c r="E149" s="19"/>
      <c r="F149" s="19"/>
      <c r="G149" s="19"/>
      <c r="H149" s="19"/>
    </row>
    <row r="150" spans="1:9" s="198" customFormat="1" ht="18" customHeight="1">
      <c r="A150" s="19"/>
      <c r="B150" s="19"/>
      <c r="C150" s="19"/>
      <c r="D150" s="19"/>
      <c r="E150" s="19"/>
      <c r="F150" s="19"/>
      <c r="G150" s="19"/>
      <c r="H150" s="19"/>
    </row>
  </sheetData>
  <mergeCells count="66">
    <mergeCell ref="J86:J88"/>
    <mergeCell ref="K87:K88"/>
    <mergeCell ref="E106:E109"/>
    <mergeCell ref="F106:I106"/>
    <mergeCell ref="H107:H109"/>
    <mergeCell ref="I107:I109"/>
    <mergeCell ref="J107:J109"/>
    <mergeCell ref="K108:K109"/>
    <mergeCell ref="F86:F88"/>
    <mergeCell ref="G86:G88"/>
    <mergeCell ref="A46:A49"/>
    <mergeCell ref="B46:B49"/>
    <mergeCell ref="C46:C49"/>
    <mergeCell ref="D46:D49"/>
    <mergeCell ref="E46:E49"/>
    <mergeCell ref="F46:I46"/>
    <mergeCell ref="H86:H88"/>
    <mergeCell ref="I86:I88"/>
    <mergeCell ref="F47:F49"/>
    <mergeCell ref="G47:G49"/>
    <mergeCell ref="H47:H49"/>
    <mergeCell ref="I47:I49"/>
    <mergeCell ref="K6:K7"/>
    <mergeCell ref="F25:I25"/>
    <mergeCell ref="F26:F28"/>
    <mergeCell ref="G26:G28"/>
    <mergeCell ref="H26:H28"/>
    <mergeCell ref="J47:J49"/>
    <mergeCell ref="K48:K49"/>
    <mergeCell ref="A25:A28"/>
    <mergeCell ref="B25:B28"/>
    <mergeCell ref="C25:C28"/>
    <mergeCell ref="D25:D28"/>
    <mergeCell ref="E25:E28"/>
    <mergeCell ref="A110:A124"/>
    <mergeCell ref="F107:F109"/>
    <mergeCell ref="G107:G109"/>
    <mergeCell ref="A89:A103"/>
    <mergeCell ref="A50:A64"/>
    <mergeCell ref="A68:A82"/>
    <mergeCell ref="A106:A109"/>
    <mergeCell ref="B106:B109"/>
    <mergeCell ref="C106:C109"/>
    <mergeCell ref="D106:D109"/>
    <mergeCell ref="A85:A88"/>
    <mergeCell ref="B85:B88"/>
    <mergeCell ref="C85:C88"/>
    <mergeCell ref="D85:D88"/>
    <mergeCell ref="E85:E88"/>
    <mergeCell ref="F85:I85"/>
    <mergeCell ref="A29:A43"/>
    <mergeCell ref="I26:I28"/>
    <mergeCell ref="J26:J28"/>
    <mergeCell ref="K27:K28"/>
    <mergeCell ref="J5:J7"/>
    <mergeCell ref="A8:A22"/>
    <mergeCell ref="A4:A7"/>
    <mergeCell ref="B4:B7"/>
    <mergeCell ref="C4:C7"/>
    <mergeCell ref="D4:D7"/>
    <mergeCell ref="E4:E7"/>
    <mergeCell ref="F4:I4"/>
    <mergeCell ref="F5:F7"/>
    <mergeCell ref="G5:G7"/>
    <mergeCell ref="H5:H7"/>
    <mergeCell ref="I5:I7"/>
  </mergeCells>
  <phoneticPr fontId="14"/>
  <printOptions horizontalCentered="1"/>
  <pageMargins left="0.98425196850393704" right="0.98425196850393704" top="0.98425196850393704" bottom="0.98425196850393704" header="0.51181102362204722" footer="0.51181102362204722"/>
  <pageSetup paperSize="9" scale="63" fitToHeight="2" orientation="portrait" r:id="rId1"/>
  <headerFooter alignWithMargins="0"/>
  <rowBreaks count="1" manualBreakCount="1">
    <brk id="64" max="11" man="1"/>
  </rowBreaks>
  <ignoredErrors>
    <ignoredError sqref="C12:K12 C33:K33 C54:K54 C72:E7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3DF1C-C422-4692-945D-49A7266B9929}">
  <dimension ref="A1:X42"/>
  <sheetViews>
    <sheetView zoomScale="80" zoomScaleNormal="80" zoomScaleSheetLayoutView="70" workbookViewId="0">
      <pane xSplit="2" ySplit="4" topLeftCell="C5" activePane="bottomRight" state="frozen"/>
      <selection pane="topRight" activeCell="C1" sqref="C1"/>
      <selection pane="bottomLeft" activeCell="A4" sqref="A4"/>
      <selection pane="bottomRight" activeCell="G8" sqref="G8"/>
    </sheetView>
  </sheetViews>
  <sheetFormatPr defaultColWidth="8.75" defaultRowHeight="14"/>
  <cols>
    <col min="1" max="1" width="11.33203125" style="258" customWidth="1"/>
    <col min="2" max="2" width="10.9140625" style="234" customWidth="1"/>
    <col min="3" max="3" width="8.5" style="234" bestFit="1" customWidth="1"/>
    <col min="4" max="24" width="7.6640625" style="234" bestFit="1" customWidth="1"/>
    <col min="25" max="16384" width="8.75" style="234"/>
  </cols>
  <sheetData>
    <row r="1" spans="1:24" ht="19">
      <c r="A1" s="233" t="s">
        <v>194</v>
      </c>
    </row>
    <row r="2" spans="1:24" ht="19">
      <c r="A2" s="233"/>
      <c r="M2" s="235" t="s">
        <v>195</v>
      </c>
      <c r="X2" s="235" t="s">
        <v>195</v>
      </c>
    </row>
    <row r="3" spans="1:24">
      <c r="A3" s="660" t="s">
        <v>196</v>
      </c>
      <c r="B3" s="660"/>
      <c r="C3" s="661" t="s">
        <v>197</v>
      </c>
      <c r="D3" s="662"/>
      <c r="E3" s="662"/>
      <c r="F3" s="662"/>
      <c r="G3" s="662"/>
      <c r="H3" s="662"/>
      <c r="I3" s="662"/>
      <c r="J3" s="662"/>
      <c r="K3" s="662"/>
      <c r="L3" s="662"/>
      <c r="M3" s="550"/>
      <c r="N3" s="663" t="s">
        <v>198</v>
      </c>
      <c r="O3" s="664"/>
      <c r="P3" s="664"/>
      <c r="Q3" s="664"/>
      <c r="R3" s="664"/>
      <c r="S3" s="664"/>
      <c r="T3" s="664"/>
      <c r="U3" s="664"/>
      <c r="V3" s="664"/>
      <c r="W3" s="664"/>
      <c r="X3" s="665"/>
    </row>
    <row r="4" spans="1:24" ht="81.75" customHeight="1">
      <c r="A4" s="660"/>
      <c r="B4" s="660"/>
      <c r="C4" s="236" t="s">
        <v>199</v>
      </c>
      <c r="D4" s="237" t="s">
        <v>200</v>
      </c>
      <c r="E4" s="237" t="s">
        <v>201</v>
      </c>
      <c r="F4" s="237" t="s">
        <v>202</v>
      </c>
      <c r="G4" s="237" t="s">
        <v>203</v>
      </c>
      <c r="H4" s="237" t="s">
        <v>204</v>
      </c>
      <c r="I4" s="237" t="s">
        <v>205</v>
      </c>
      <c r="J4" s="237" t="s">
        <v>206</v>
      </c>
      <c r="K4" s="237" t="s">
        <v>207</v>
      </c>
      <c r="L4" s="237" t="s">
        <v>208</v>
      </c>
      <c r="M4" s="236" t="s">
        <v>209</v>
      </c>
      <c r="N4" s="236" t="s">
        <v>199</v>
      </c>
      <c r="O4" s="237" t="s">
        <v>200</v>
      </c>
      <c r="P4" s="237" t="s">
        <v>201</v>
      </c>
      <c r="Q4" s="237" t="s">
        <v>202</v>
      </c>
      <c r="R4" s="237" t="s">
        <v>203</v>
      </c>
      <c r="S4" s="237" t="s">
        <v>204</v>
      </c>
      <c r="T4" s="237" t="s">
        <v>205</v>
      </c>
      <c r="U4" s="237" t="s">
        <v>206</v>
      </c>
      <c r="V4" s="237" t="s">
        <v>207</v>
      </c>
      <c r="W4" s="237" t="s">
        <v>208</v>
      </c>
      <c r="X4" s="236" t="s">
        <v>209</v>
      </c>
    </row>
    <row r="5" spans="1:24" ht="23.75" customHeight="1">
      <c r="A5" s="666" t="s">
        <v>210</v>
      </c>
      <c r="B5" s="666"/>
      <c r="C5" s="238">
        <v>32725.8</v>
      </c>
      <c r="D5" s="238">
        <v>7650.7</v>
      </c>
      <c r="E5" s="239">
        <v>2302</v>
      </c>
      <c r="F5" s="239">
        <v>3517.9</v>
      </c>
      <c r="G5" s="239">
        <v>6116.8</v>
      </c>
      <c r="H5" s="239">
        <v>1229.0999999999999</v>
      </c>
      <c r="I5" s="239">
        <v>1370.2</v>
      </c>
      <c r="J5" s="239">
        <v>1295.5999999999999</v>
      </c>
      <c r="K5" s="239">
        <v>1685.1</v>
      </c>
      <c r="L5" s="239">
        <v>2789</v>
      </c>
      <c r="M5" s="239">
        <v>4769.3999999999996</v>
      </c>
      <c r="N5" s="240">
        <v>1669.6836734693879</v>
      </c>
      <c r="O5" s="240">
        <v>2285.7151393113008</v>
      </c>
      <c r="P5" s="241">
        <v>2047.423377270221</v>
      </c>
      <c r="Q5" s="241">
        <v>1428.1422661746378</v>
      </c>
      <c r="R5" s="241">
        <v>1431.5905755804838</v>
      </c>
      <c r="S5" s="241">
        <v>1817.0394571500374</v>
      </c>
      <c r="T5" s="241">
        <v>1941.3706626616984</v>
      </c>
      <c r="U5" s="241">
        <v>2373.111090759227</v>
      </c>
      <c r="V5" s="241">
        <v>2079.6001480932987</v>
      </c>
      <c r="W5" s="241">
        <v>1722.3278907195611</v>
      </c>
      <c r="X5" s="241">
        <v>1186.7780769288192</v>
      </c>
    </row>
    <row r="6" spans="1:24" ht="23.75" customHeight="1">
      <c r="A6" s="657" t="s">
        <v>211</v>
      </c>
      <c r="B6" s="253" t="s">
        <v>212</v>
      </c>
      <c r="C6" s="242">
        <v>3244</v>
      </c>
      <c r="D6" s="242">
        <v>1068.3</v>
      </c>
      <c r="E6" s="243">
        <v>194.7</v>
      </c>
      <c r="F6" s="243">
        <v>276.3</v>
      </c>
      <c r="G6" s="243">
        <v>547.20000000000005</v>
      </c>
      <c r="H6" s="243">
        <v>114.9</v>
      </c>
      <c r="I6" s="243">
        <v>107.1</v>
      </c>
      <c r="J6" s="243">
        <v>87.2</v>
      </c>
      <c r="K6" s="243">
        <v>171.9</v>
      </c>
      <c r="L6" s="243">
        <v>197.7</v>
      </c>
      <c r="M6" s="243">
        <v>478.7</v>
      </c>
      <c r="N6" s="240">
        <v>165.51020408163265</v>
      </c>
      <c r="O6" s="240">
        <v>319.16419194665355</v>
      </c>
      <c r="P6" s="241">
        <v>173.16825871177755</v>
      </c>
      <c r="Q6" s="241">
        <v>112.1679718423072</v>
      </c>
      <c r="R6" s="241">
        <v>128.06800336084893</v>
      </c>
      <c r="S6" s="241">
        <v>169.86236565498277</v>
      </c>
      <c r="T6" s="241">
        <v>151.74485328497144</v>
      </c>
      <c r="U6" s="241">
        <v>159.72158622584485</v>
      </c>
      <c r="V6" s="241">
        <v>212.14365049981487</v>
      </c>
      <c r="W6" s="241">
        <v>122.08828397104958</v>
      </c>
      <c r="X6" s="241">
        <v>119.11575154648924</v>
      </c>
    </row>
    <row r="7" spans="1:24" ht="23.75" customHeight="1">
      <c r="A7" s="657"/>
      <c r="B7" s="253" t="s">
        <v>213</v>
      </c>
      <c r="C7" s="244">
        <v>2344</v>
      </c>
      <c r="D7" s="244">
        <v>765</v>
      </c>
      <c r="E7" s="112">
        <v>159</v>
      </c>
      <c r="F7" s="112">
        <v>199</v>
      </c>
      <c r="G7" s="112">
        <v>374</v>
      </c>
      <c r="H7" s="112">
        <v>82</v>
      </c>
      <c r="I7" s="112">
        <v>87</v>
      </c>
      <c r="J7" s="112">
        <v>64</v>
      </c>
      <c r="K7" s="112">
        <v>85</v>
      </c>
      <c r="L7" s="112">
        <v>157</v>
      </c>
      <c r="M7" s="112">
        <v>372</v>
      </c>
      <c r="N7" s="245">
        <v>119.59183673469387</v>
      </c>
      <c r="O7" s="245">
        <v>228.55060080425909</v>
      </c>
      <c r="P7" s="246">
        <v>141.41629756123592</v>
      </c>
      <c r="Q7" s="246">
        <v>80.786921449942568</v>
      </c>
      <c r="R7" s="246">
        <v>87.531859022217645</v>
      </c>
      <c r="S7" s="246">
        <v>121.22466478423488</v>
      </c>
      <c r="T7" s="246">
        <v>123.26612731832415</v>
      </c>
      <c r="U7" s="246">
        <v>117.22685227584944</v>
      </c>
      <c r="V7" s="246">
        <v>104.89941996791312</v>
      </c>
      <c r="W7" s="246">
        <v>96.954277103969559</v>
      </c>
      <c r="X7" s="246">
        <v>92.565405421545847</v>
      </c>
    </row>
    <row r="8" spans="1:24" ht="23.75" customHeight="1">
      <c r="A8" s="657"/>
      <c r="B8" s="253" t="s">
        <v>214</v>
      </c>
      <c r="C8" s="247">
        <v>900</v>
      </c>
      <c r="D8" s="247">
        <v>303.3</v>
      </c>
      <c r="E8" s="248">
        <v>35.700000000000003</v>
      </c>
      <c r="F8" s="248">
        <v>77.3</v>
      </c>
      <c r="G8" s="248">
        <v>173.2</v>
      </c>
      <c r="H8" s="248">
        <v>32.9</v>
      </c>
      <c r="I8" s="248">
        <v>20.100000000000001</v>
      </c>
      <c r="J8" s="248">
        <v>23.2</v>
      </c>
      <c r="K8" s="248">
        <v>86.9</v>
      </c>
      <c r="L8" s="248">
        <v>40.700000000000003</v>
      </c>
      <c r="M8" s="248">
        <v>106.7</v>
      </c>
      <c r="N8" s="249">
        <v>45.918367346938773</v>
      </c>
      <c r="O8" s="249">
        <v>90.613591142394498</v>
      </c>
      <c r="P8" s="250">
        <v>31.751961150541657</v>
      </c>
      <c r="Q8" s="250">
        <v>31.381050392364621</v>
      </c>
      <c r="R8" s="250">
        <v>40.536144338631274</v>
      </c>
      <c r="S8" s="250">
        <v>48.637700870747892</v>
      </c>
      <c r="T8" s="250">
        <v>28.478725966647307</v>
      </c>
      <c r="U8" s="250">
        <v>42.494733949995421</v>
      </c>
      <c r="V8" s="250">
        <v>107.24423053190178</v>
      </c>
      <c r="W8" s="250">
        <v>25.134006867080014</v>
      </c>
      <c r="X8" s="250">
        <v>26.550346124943392</v>
      </c>
    </row>
    <row r="9" spans="1:24" ht="23.75" customHeight="1">
      <c r="A9" s="657" t="s">
        <v>215</v>
      </c>
      <c r="B9" s="253" t="s">
        <v>212</v>
      </c>
      <c r="C9" s="242">
        <v>91.1</v>
      </c>
      <c r="D9" s="242">
        <v>31.8</v>
      </c>
      <c r="E9" s="243">
        <v>5.4</v>
      </c>
      <c r="F9" s="243">
        <v>5.6</v>
      </c>
      <c r="G9" s="243">
        <v>16.899999999999999</v>
      </c>
      <c r="H9" s="243">
        <v>3.3</v>
      </c>
      <c r="I9" s="243">
        <v>4.2</v>
      </c>
      <c r="J9" s="243">
        <v>1</v>
      </c>
      <c r="K9" s="243">
        <v>0.1</v>
      </c>
      <c r="L9" s="243">
        <v>4.9000000000000004</v>
      </c>
      <c r="M9" s="243">
        <v>17.899999999999999</v>
      </c>
      <c r="N9" s="240">
        <v>4.6479591836734686</v>
      </c>
      <c r="O9" s="240">
        <v>9.5005347785299872</v>
      </c>
      <c r="P9" s="241">
        <v>4.8028176530231077</v>
      </c>
      <c r="Q9" s="241">
        <v>2.2734008046214988</v>
      </c>
      <c r="R9" s="241">
        <v>3.9553166242659841</v>
      </c>
      <c r="S9" s="241">
        <v>4.8785535827801843</v>
      </c>
      <c r="T9" s="241">
        <v>5.9507785601949594</v>
      </c>
      <c r="U9" s="241">
        <v>1.8316695668101475</v>
      </c>
      <c r="V9" s="241">
        <v>0.12341108231519191</v>
      </c>
      <c r="W9" s="241">
        <v>3.0259615147098784</v>
      </c>
      <c r="X9" s="241">
        <v>4.454088056574383</v>
      </c>
    </row>
    <row r="10" spans="1:24" ht="23.75" customHeight="1">
      <c r="A10" s="657"/>
      <c r="B10" s="253" t="s">
        <v>213</v>
      </c>
      <c r="C10" s="244">
        <v>61</v>
      </c>
      <c r="D10" s="244">
        <v>18</v>
      </c>
      <c r="E10" s="112">
        <v>4</v>
      </c>
      <c r="F10" s="112">
        <v>5</v>
      </c>
      <c r="G10" s="112">
        <v>10</v>
      </c>
      <c r="H10" s="112">
        <v>3</v>
      </c>
      <c r="I10" s="112">
        <v>3</v>
      </c>
      <c r="J10" s="112">
        <v>1</v>
      </c>
      <c r="K10" s="112">
        <v>0</v>
      </c>
      <c r="L10" s="112">
        <v>3</v>
      </c>
      <c r="M10" s="112">
        <v>14</v>
      </c>
      <c r="N10" s="245">
        <v>3.1122448979591839</v>
      </c>
      <c r="O10" s="245">
        <v>5.3776611953943316</v>
      </c>
      <c r="P10" s="246">
        <v>3.5576427059430422</v>
      </c>
      <c r="Q10" s="246">
        <v>2.0298221469834812</v>
      </c>
      <c r="R10" s="246">
        <v>2.3404240380272099</v>
      </c>
      <c r="S10" s="246">
        <v>4.4350487116183492</v>
      </c>
      <c r="T10" s="246">
        <v>4.2505561144249704</v>
      </c>
      <c r="U10" s="246">
        <v>1.8316695668101475</v>
      </c>
      <c r="V10" s="246">
        <v>0</v>
      </c>
      <c r="W10" s="246">
        <v>1.8526294988019663</v>
      </c>
      <c r="X10" s="246">
        <v>3.4836442900581766</v>
      </c>
    </row>
    <row r="11" spans="1:24" ht="23.75" customHeight="1">
      <c r="A11" s="657"/>
      <c r="B11" s="253" t="s">
        <v>214</v>
      </c>
      <c r="C11" s="247">
        <v>30.1</v>
      </c>
      <c r="D11" s="247">
        <v>13.8</v>
      </c>
      <c r="E11" s="248">
        <v>1.4</v>
      </c>
      <c r="F11" s="248">
        <v>0.6</v>
      </c>
      <c r="G11" s="248">
        <v>6.9</v>
      </c>
      <c r="H11" s="248">
        <v>0.3</v>
      </c>
      <c r="I11" s="248">
        <v>1.2</v>
      </c>
      <c r="J11" s="248">
        <v>0</v>
      </c>
      <c r="K11" s="248">
        <v>0.1</v>
      </c>
      <c r="L11" s="248">
        <v>1.9</v>
      </c>
      <c r="M11" s="248">
        <v>3.9</v>
      </c>
      <c r="N11" s="249">
        <v>1.5357142857142858</v>
      </c>
      <c r="O11" s="249">
        <v>4.1228735831356547</v>
      </c>
      <c r="P11" s="250">
        <v>1.2451749470800646</v>
      </c>
      <c r="Q11" s="250">
        <v>0.24357865763801775</v>
      </c>
      <c r="R11" s="250">
        <v>1.6148925862387749</v>
      </c>
      <c r="S11" s="250">
        <v>0.44350487116183496</v>
      </c>
      <c r="T11" s="250">
        <v>1.7002224457699882</v>
      </c>
      <c r="U11" s="250">
        <v>0</v>
      </c>
      <c r="V11" s="250">
        <v>0.12341108231519191</v>
      </c>
      <c r="W11" s="250">
        <v>1.1733320159079119</v>
      </c>
      <c r="X11" s="250">
        <v>0.97044376651620645</v>
      </c>
    </row>
    <row r="12" spans="1:24" ht="23.75" customHeight="1">
      <c r="A12" s="659" t="s">
        <v>216</v>
      </c>
      <c r="B12" s="659"/>
      <c r="C12" s="251">
        <v>751</v>
      </c>
      <c r="D12" s="251">
        <v>187.2</v>
      </c>
      <c r="E12" s="252">
        <v>38.6</v>
      </c>
      <c r="F12" s="252">
        <v>82.2</v>
      </c>
      <c r="G12" s="252">
        <v>147.80000000000001</v>
      </c>
      <c r="H12" s="252">
        <v>32</v>
      </c>
      <c r="I12" s="252">
        <v>40.4</v>
      </c>
      <c r="J12" s="252">
        <v>20.7</v>
      </c>
      <c r="K12" s="252">
        <v>34</v>
      </c>
      <c r="L12" s="252">
        <v>62.2</v>
      </c>
      <c r="M12" s="252">
        <v>105.9</v>
      </c>
      <c r="N12" s="245">
        <v>38.316326530612244</v>
      </c>
      <c r="O12" s="245">
        <v>55.927676432101052</v>
      </c>
      <c r="P12" s="246">
        <v>34.331252112350356</v>
      </c>
      <c r="Q12" s="246">
        <v>33.370276096408432</v>
      </c>
      <c r="R12" s="246">
        <v>34.59146728204216</v>
      </c>
      <c r="S12" s="246">
        <v>47.307186257262394</v>
      </c>
      <c r="T12" s="246">
        <v>57.240822340922932</v>
      </c>
      <c r="U12" s="246">
        <v>37.915560032970049</v>
      </c>
      <c r="V12" s="246">
        <v>41.95976798716525</v>
      </c>
      <c r="W12" s="246">
        <v>38.411184941827436</v>
      </c>
      <c r="X12" s="246">
        <v>26.351280736940069</v>
      </c>
    </row>
    <row r="13" spans="1:24" ht="23.75" customHeight="1">
      <c r="A13" s="658" t="s">
        <v>217</v>
      </c>
      <c r="B13" s="658"/>
      <c r="C13" s="251">
        <v>186.8</v>
      </c>
      <c r="D13" s="251">
        <v>26.9</v>
      </c>
      <c r="E13" s="252">
        <v>1</v>
      </c>
      <c r="F13" s="252">
        <v>4</v>
      </c>
      <c r="G13" s="252">
        <v>17.3</v>
      </c>
      <c r="H13" s="252">
        <v>28</v>
      </c>
      <c r="I13" s="252">
        <v>84.2</v>
      </c>
      <c r="J13" s="252">
        <v>2</v>
      </c>
      <c r="K13" s="252">
        <v>18.399999999999999</v>
      </c>
      <c r="L13" s="252">
        <v>0</v>
      </c>
      <c r="M13" s="252">
        <v>5</v>
      </c>
      <c r="N13" s="245">
        <v>9.5306122448979593</v>
      </c>
      <c r="O13" s="245">
        <v>8.0366158975615285</v>
      </c>
      <c r="P13" s="246">
        <v>0.88941067648576055</v>
      </c>
      <c r="Q13" s="246">
        <v>1.623857717586785</v>
      </c>
      <c r="R13" s="246">
        <v>4.048933585787073</v>
      </c>
      <c r="S13" s="246">
        <v>41.393787975104594</v>
      </c>
      <c r="T13" s="246">
        <v>119.29894161152751</v>
      </c>
      <c r="U13" s="246">
        <v>3.663339133620295</v>
      </c>
      <c r="V13" s="246">
        <v>22.707639145995309</v>
      </c>
      <c r="W13" s="246">
        <v>0</v>
      </c>
      <c r="X13" s="246">
        <v>1.2441586750207774</v>
      </c>
    </row>
    <row r="14" spans="1:24" ht="23.75" customHeight="1">
      <c r="A14" s="658" t="s">
        <v>218</v>
      </c>
      <c r="B14" s="658"/>
      <c r="C14" s="251">
        <v>333.9</v>
      </c>
      <c r="D14" s="251">
        <v>118.2</v>
      </c>
      <c r="E14" s="252">
        <v>19.600000000000001</v>
      </c>
      <c r="F14" s="252">
        <v>22.2</v>
      </c>
      <c r="G14" s="252">
        <v>46.4</v>
      </c>
      <c r="H14" s="252">
        <v>15.7</v>
      </c>
      <c r="I14" s="252">
        <v>28</v>
      </c>
      <c r="J14" s="252">
        <v>5.0999999999999996</v>
      </c>
      <c r="K14" s="252">
        <v>14.9</v>
      </c>
      <c r="L14" s="252">
        <v>31</v>
      </c>
      <c r="M14" s="252">
        <v>32.799999999999997</v>
      </c>
      <c r="N14" s="245">
        <v>17.035714285714285</v>
      </c>
      <c r="O14" s="245">
        <v>35.313308516422779</v>
      </c>
      <c r="P14" s="246">
        <v>17.432449259120908</v>
      </c>
      <c r="Q14" s="246">
        <v>9.012410332606656</v>
      </c>
      <c r="R14" s="246">
        <v>10.859567536446253</v>
      </c>
      <c r="S14" s="246">
        <v>23.210088257469359</v>
      </c>
      <c r="T14" s="246">
        <v>39.671857067966393</v>
      </c>
      <c r="U14" s="246">
        <v>9.3415147907317504</v>
      </c>
      <c r="V14" s="246">
        <v>18.388251264963593</v>
      </c>
      <c r="W14" s="246">
        <v>19.143838154286986</v>
      </c>
      <c r="X14" s="246">
        <v>8.1616809081362991</v>
      </c>
    </row>
    <row r="15" spans="1:24" ht="23.75" customHeight="1">
      <c r="A15" s="658" t="s">
        <v>219</v>
      </c>
      <c r="B15" s="658"/>
      <c r="C15" s="251">
        <v>12178.7</v>
      </c>
      <c r="D15" s="251">
        <v>3223.7</v>
      </c>
      <c r="E15" s="252">
        <v>877.5</v>
      </c>
      <c r="F15" s="252">
        <v>1459.7</v>
      </c>
      <c r="G15" s="252">
        <v>2057.6999999999998</v>
      </c>
      <c r="H15" s="252">
        <v>425</v>
      </c>
      <c r="I15" s="252">
        <v>438</v>
      </c>
      <c r="J15" s="252">
        <v>353.7</v>
      </c>
      <c r="K15" s="252">
        <v>503.5</v>
      </c>
      <c r="L15" s="252">
        <v>967.5</v>
      </c>
      <c r="M15" s="252">
        <v>1872.4</v>
      </c>
      <c r="N15" s="245">
        <v>621.36224489795927</v>
      </c>
      <c r="O15" s="245">
        <v>963.10924419959474</v>
      </c>
      <c r="P15" s="246">
        <v>780.45786861625493</v>
      </c>
      <c r="Q15" s="246">
        <v>592.58627759035755</v>
      </c>
      <c r="R15" s="246">
        <v>481.58905430485896</v>
      </c>
      <c r="S15" s="246">
        <v>628.29856747926613</v>
      </c>
      <c r="T15" s="246">
        <v>620.58119270604573</v>
      </c>
      <c r="U15" s="246">
        <v>647.86152578074916</v>
      </c>
      <c r="V15" s="246">
        <v>621.37479945699124</v>
      </c>
      <c r="W15" s="246">
        <v>597.4730133636341</v>
      </c>
      <c r="X15" s="246">
        <v>465.91254062178075</v>
      </c>
    </row>
    <row r="16" spans="1:24" ht="23.75" customHeight="1">
      <c r="A16" s="658" t="s">
        <v>220</v>
      </c>
      <c r="B16" s="658"/>
      <c r="C16" s="251">
        <v>2606.9</v>
      </c>
      <c r="D16" s="251">
        <v>334.2</v>
      </c>
      <c r="E16" s="252">
        <v>255.9</v>
      </c>
      <c r="F16" s="252">
        <v>232.8</v>
      </c>
      <c r="G16" s="252">
        <v>670.5</v>
      </c>
      <c r="H16" s="252">
        <v>106</v>
      </c>
      <c r="I16" s="252">
        <v>123.8</v>
      </c>
      <c r="J16" s="252">
        <v>160.30000000000001</v>
      </c>
      <c r="K16" s="252">
        <v>136.6</v>
      </c>
      <c r="L16" s="252">
        <v>299.3</v>
      </c>
      <c r="M16" s="252">
        <v>287.5</v>
      </c>
      <c r="N16" s="245">
        <v>133.00510204081633</v>
      </c>
      <c r="O16" s="245">
        <v>99.845242861154773</v>
      </c>
      <c r="P16" s="246">
        <v>227.60019211270611</v>
      </c>
      <c r="Q16" s="246">
        <v>94.508519163550886</v>
      </c>
      <c r="R16" s="246">
        <v>156.92543174972442</v>
      </c>
      <c r="S16" s="246">
        <v>156.70505447718168</v>
      </c>
      <c r="T16" s="246">
        <v>175.40628232193711</v>
      </c>
      <c r="U16" s="246">
        <v>293.61663155966664</v>
      </c>
      <c r="V16" s="246">
        <v>168.57953844255212</v>
      </c>
      <c r="W16" s="246">
        <v>184.83066966380952</v>
      </c>
      <c r="X16" s="246">
        <v>71.539123813694701</v>
      </c>
    </row>
    <row r="17" spans="1:24" ht="23.75" customHeight="1">
      <c r="A17" s="658" t="s">
        <v>221</v>
      </c>
      <c r="B17" s="658"/>
      <c r="C17" s="251">
        <v>2367.9</v>
      </c>
      <c r="D17" s="251">
        <v>478.6</v>
      </c>
      <c r="E17" s="252">
        <v>226.2</v>
      </c>
      <c r="F17" s="252">
        <v>210</v>
      </c>
      <c r="G17" s="252">
        <v>483.4</v>
      </c>
      <c r="H17" s="252">
        <v>73.8</v>
      </c>
      <c r="I17" s="252">
        <v>97.1</v>
      </c>
      <c r="J17" s="252">
        <v>166.5</v>
      </c>
      <c r="K17" s="252">
        <v>92.5</v>
      </c>
      <c r="L17" s="252">
        <v>226.5</v>
      </c>
      <c r="M17" s="252">
        <v>313.3</v>
      </c>
      <c r="N17" s="245">
        <v>120.81122448979592</v>
      </c>
      <c r="O17" s="245">
        <v>142.98603600642932</v>
      </c>
      <c r="P17" s="246">
        <v>201.18469502107902</v>
      </c>
      <c r="Q17" s="246">
        <v>85.252530173306212</v>
      </c>
      <c r="R17" s="246">
        <v>113.13609799823531</v>
      </c>
      <c r="S17" s="246">
        <v>109.10219830581138</v>
      </c>
      <c r="T17" s="246">
        <v>137.57633290355486</v>
      </c>
      <c r="U17" s="246">
        <v>304.97298287388952</v>
      </c>
      <c r="V17" s="246">
        <v>114.15525114155251</v>
      </c>
      <c r="W17" s="246">
        <v>139.87352715954844</v>
      </c>
      <c r="X17" s="246">
        <v>77.958982576801915</v>
      </c>
    </row>
    <row r="18" spans="1:24" ht="23.75" customHeight="1">
      <c r="A18" s="658" t="s">
        <v>222</v>
      </c>
      <c r="B18" s="658"/>
      <c r="C18" s="251">
        <v>1240.2</v>
      </c>
      <c r="D18" s="251">
        <v>215.9</v>
      </c>
      <c r="E18" s="252">
        <v>57.8</v>
      </c>
      <c r="F18" s="252">
        <v>133</v>
      </c>
      <c r="G18" s="252">
        <v>248.1</v>
      </c>
      <c r="H18" s="252">
        <v>66</v>
      </c>
      <c r="I18" s="252">
        <v>31</v>
      </c>
      <c r="J18" s="252">
        <v>78.099999999999994</v>
      </c>
      <c r="K18" s="252">
        <v>113.5</v>
      </c>
      <c r="L18" s="252">
        <v>131</v>
      </c>
      <c r="M18" s="252">
        <v>165.8</v>
      </c>
      <c r="N18" s="245">
        <v>63.275510204081634</v>
      </c>
      <c r="O18" s="245">
        <v>64.502058449202011</v>
      </c>
      <c r="P18" s="246">
        <v>51.407937100876957</v>
      </c>
      <c r="Q18" s="246">
        <v>53.993269109760604</v>
      </c>
      <c r="R18" s="246">
        <v>58.065920383455079</v>
      </c>
      <c r="S18" s="246">
        <v>97.571071655603674</v>
      </c>
      <c r="T18" s="246">
        <v>43.922413182391367</v>
      </c>
      <c r="U18" s="246">
        <v>143.05339316787249</v>
      </c>
      <c r="V18" s="246">
        <v>140.07157842774279</v>
      </c>
      <c r="W18" s="246">
        <v>80.898154781019187</v>
      </c>
      <c r="X18" s="246">
        <v>41.256301663688987</v>
      </c>
    </row>
    <row r="19" spans="1:24" ht="23.75" customHeight="1">
      <c r="A19" s="658" t="s">
        <v>223</v>
      </c>
      <c r="B19" s="658"/>
      <c r="C19" s="251">
        <v>725.7</v>
      </c>
      <c r="D19" s="251">
        <v>125.5</v>
      </c>
      <c r="E19" s="252">
        <v>47.5</v>
      </c>
      <c r="F19" s="252">
        <v>93.7</v>
      </c>
      <c r="G19" s="252">
        <v>162.30000000000001</v>
      </c>
      <c r="H19" s="252">
        <v>28.2</v>
      </c>
      <c r="I19" s="252">
        <v>39</v>
      </c>
      <c r="J19" s="252">
        <v>51</v>
      </c>
      <c r="K19" s="252">
        <v>45.6</v>
      </c>
      <c r="L19" s="252">
        <v>43.6</v>
      </c>
      <c r="M19" s="252">
        <v>89.3</v>
      </c>
      <c r="N19" s="245">
        <v>37.025510204081634</v>
      </c>
      <c r="O19" s="245">
        <v>37.494248890110477</v>
      </c>
      <c r="P19" s="246">
        <v>42.24700713307363</v>
      </c>
      <c r="Q19" s="246">
        <v>38.038867034470442</v>
      </c>
      <c r="R19" s="246">
        <v>37.985082137181614</v>
      </c>
      <c r="S19" s="246">
        <v>41.689457889212484</v>
      </c>
      <c r="T19" s="246">
        <v>55.257229487524619</v>
      </c>
      <c r="U19" s="246">
        <v>93.415147907317518</v>
      </c>
      <c r="V19" s="246">
        <v>56.275453535727507</v>
      </c>
      <c r="W19" s="246">
        <v>26.924882049255245</v>
      </c>
      <c r="X19" s="246">
        <v>22.220673935871087</v>
      </c>
    </row>
    <row r="20" spans="1:24" ht="23.75" customHeight="1">
      <c r="A20" s="658" t="s">
        <v>224</v>
      </c>
      <c r="B20" s="658"/>
      <c r="C20" s="251">
        <v>46.8</v>
      </c>
      <c r="D20" s="251">
        <v>17.100000000000001</v>
      </c>
      <c r="E20" s="252">
        <v>2</v>
      </c>
      <c r="F20" s="252">
        <v>6.3</v>
      </c>
      <c r="G20" s="252">
        <v>3</v>
      </c>
      <c r="H20" s="252">
        <v>0</v>
      </c>
      <c r="I20" s="252">
        <v>1.1000000000000001</v>
      </c>
      <c r="J20" s="252">
        <v>1</v>
      </c>
      <c r="K20" s="252">
        <v>4.8</v>
      </c>
      <c r="L20" s="252">
        <v>6.6</v>
      </c>
      <c r="M20" s="252">
        <v>4.9000000000000004</v>
      </c>
      <c r="N20" s="245">
        <v>2.3877551020408161</v>
      </c>
      <c r="O20" s="245">
        <v>5.1087781356246156</v>
      </c>
      <c r="P20" s="246">
        <v>1.7788213529715211</v>
      </c>
      <c r="Q20" s="246">
        <v>2.5575759051991862</v>
      </c>
      <c r="R20" s="246">
        <v>0.70212721140816292</v>
      </c>
      <c r="S20" s="246">
        <v>0</v>
      </c>
      <c r="T20" s="246">
        <v>1.5585372419558225</v>
      </c>
      <c r="U20" s="246">
        <v>1.8316695668101475</v>
      </c>
      <c r="V20" s="246">
        <v>5.923731951129211</v>
      </c>
      <c r="W20" s="246">
        <v>4.0757848973643256</v>
      </c>
      <c r="X20" s="246">
        <v>1.219275501520362</v>
      </c>
    </row>
    <row r="21" spans="1:24" ht="23.75" customHeight="1">
      <c r="A21" s="658" t="s">
        <v>225</v>
      </c>
      <c r="B21" s="658"/>
      <c r="C21" s="251">
        <v>270.39999999999998</v>
      </c>
      <c r="D21" s="251">
        <v>49.1</v>
      </c>
      <c r="E21" s="252">
        <v>12.1</v>
      </c>
      <c r="F21" s="252">
        <v>30</v>
      </c>
      <c r="G21" s="252">
        <v>65.400000000000006</v>
      </c>
      <c r="H21" s="252">
        <v>11.7</v>
      </c>
      <c r="I21" s="252">
        <v>11</v>
      </c>
      <c r="J21" s="252">
        <v>16</v>
      </c>
      <c r="K21" s="252">
        <v>18.8</v>
      </c>
      <c r="L21" s="252">
        <v>21.6</v>
      </c>
      <c r="M21" s="252">
        <v>34.700000000000003</v>
      </c>
      <c r="N21" s="245">
        <v>13.795918367346935</v>
      </c>
      <c r="O21" s="245">
        <v>14.66906470521454</v>
      </c>
      <c r="P21" s="246">
        <v>10.761869185477703</v>
      </c>
      <c r="Q21" s="246">
        <v>12.178932881900888</v>
      </c>
      <c r="R21" s="246">
        <v>15.306373208697952</v>
      </c>
      <c r="S21" s="246">
        <v>17.296689975311562</v>
      </c>
      <c r="T21" s="246">
        <v>15.585372419558226</v>
      </c>
      <c r="U21" s="246">
        <v>29.30671306896236</v>
      </c>
      <c r="V21" s="246">
        <v>23.201283475256076</v>
      </c>
      <c r="W21" s="246">
        <v>13.33893239137416</v>
      </c>
      <c r="X21" s="246">
        <v>8.6344612046441949</v>
      </c>
    </row>
    <row r="22" spans="1:24" ht="23.75" customHeight="1">
      <c r="A22" s="658" t="s">
        <v>226</v>
      </c>
      <c r="B22" s="658"/>
      <c r="C22" s="251">
        <v>2</v>
      </c>
      <c r="D22" s="251">
        <v>0</v>
      </c>
      <c r="E22" s="252">
        <v>0</v>
      </c>
      <c r="F22" s="252">
        <v>0</v>
      </c>
      <c r="G22" s="252">
        <v>0</v>
      </c>
      <c r="H22" s="252">
        <v>0</v>
      </c>
      <c r="I22" s="252">
        <v>0</v>
      </c>
      <c r="J22" s="252">
        <v>2</v>
      </c>
      <c r="K22" s="252">
        <v>0</v>
      </c>
      <c r="L22" s="252">
        <v>0</v>
      </c>
      <c r="M22" s="252">
        <v>0</v>
      </c>
      <c r="N22" s="245">
        <v>0.1020408163265306</v>
      </c>
      <c r="O22" s="245">
        <v>0</v>
      </c>
      <c r="P22" s="246">
        <v>0</v>
      </c>
      <c r="Q22" s="246">
        <v>0</v>
      </c>
      <c r="R22" s="246">
        <v>0</v>
      </c>
      <c r="S22" s="246">
        <v>0</v>
      </c>
      <c r="T22" s="246">
        <v>0</v>
      </c>
      <c r="U22" s="246">
        <v>3.663339133620295</v>
      </c>
      <c r="V22" s="246">
        <v>0</v>
      </c>
      <c r="W22" s="246">
        <v>0</v>
      </c>
      <c r="X22" s="246">
        <v>0</v>
      </c>
    </row>
    <row r="23" spans="1:24" ht="23.75" customHeight="1">
      <c r="A23" s="658" t="s">
        <v>227</v>
      </c>
      <c r="B23" s="658"/>
      <c r="C23" s="254">
        <v>101</v>
      </c>
      <c r="D23" s="251">
        <v>17.2</v>
      </c>
      <c r="E23" s="252">
        <v>10.3</v>
      </c>
      <c r="F23" s="252">
        <v>11.1</v>
      </c>
      <c r="G23" s="252">
        <v>20.100000000000001</v>
      </c>
      <c r="H23" s="252">
        <v>4</v>
      </c>
      <c r="I23" s="252">
        <v>7.3</v>
      </c>
      <c r="J23" s="252">
        <v>1</v>
      </c>
      <c r="K23" s="252">
        <v>6</v>
      </c>
      <c r="L23" s="252">
        <v>8</v>
      </c>
      <c r="M23" s="252">
        <v>16</v>
      </c>
      <c r="N23" s="254">
        <v>5.1530612244897958</v>
      </c>
      <c r="O23" s="254">
        <v>5.1386540311545836</v>
      </c>
      <c r="P23" s="255">
        <v>9.1609299678033356</v>
      </c>
      <c r="Q23" s="255">
        <v>4.506205166303328</v>
      </c>
      <c r="R23" s="255">
        <v>4.7042523164346921</v>
      </c>
      <c r="S23" s="255">
        <v>5.9133982821577993</v>
      </c>
      <c r="T23" s="255">
        <v>10.343019878434095</v>
      </c>
      <c r="U23" s="255">
        <v>1.8316695668101475</v>
      </c>
      <c r="V23" s="255">
        <v>7.4046649389115142</v>
      </c>
      <c r="W23" s="255">
        <v>4.9403453301385767</v>
      </c>
      <c r="X23" s="255">
        <v>3.9813077600664881</v>
      </c>
    </row>
    <row r="24" spans="1:24" ht="23.75" customHeight="1">
      <c r="A24" s="658" t="s">
        <v>228</v>
      </c>
      <c r="B24" s="658"/>
      <c r="C24" s="251">
        <v>6</v>
      </c>
      <c r="D24" s="251">
        <v>2</v>
      </c>
      <c r="E24" s="252">
        <v>0</v>
      </c>
      <c r="F24" s="252">
        <v>0</v>
      </c>
      <c r="G24" s="252">
        <v>0</v>
      </c>
      <c r="H24" s="252">
        <v>0</v>
      </c>
      <c r="I24" s="252">
        <v>0</v>
      </c>
      <c r="J24" s="252">
        <v>1</v>
      </c>
      <c r="K24" s="252">
        <v>0</v>
      </c>
      <c r="L24" s="252">
        <v>0</v>
      </c>
      <c r="M24" s="252">
        <v>3</v>
      </c>
      <c r="N24" s="254">
        <v>0.30612244897959184</v>
      </c>
      <c r="O24" s="254">
        <v>0.59751791059937021</v>
      </c>
      <c r="P24" s="255">
        <v>0</v>
      </c>
      <c r="Q24" s="255">
        <v>0</v>
      </c>
      <c r="R24" s="255">
        <v>0</v>
      </c>
      <c r="S24" s="255">
        <v>0</v>
      </c>
      <c r="T24" s="255">
        <v>0</v>
      </c>
      <c r="U24" s="255">
        <v>1.8316695668101475</v>
      </c>
      <c r="V24" s="255">
        <v>0</v>
      </c>
      <c r="W24" s="255">
        <v>0</v>
      </c>
      <c r="X24" s="255">
        <v>0.74649520501246647</v>
      </c>
    </row>
    <row r="25" spans="1:24" ht="23.75" customHeight="1">
      <c r="A25" s="658" t="s">
        <v>229</v>
      </c>
      <c r="B25" s="658"/>
      <c r="C25" s="251">
        <v>725.6</v>
      </c>
      <c r="D25" s="251">
        <v>173.9</v>
      </c>
      <c r="E25" s="252">
        <v>42.8</v>
      </c>
      <c r="F25" s="252">
        <v>72.099999999999994</v>
      </c>
      <c r="G25" s="252">
        <v>139.80000000000001</v>
      </c>
      <c r="H25" s="252">
        <v>37.4</v>
      </c>
      <c r="I25" s="252">
        <v>23</v>
      </c>
      <c r="J25" s="252">
        <v>15.4</v>
      </c>
      <c r="K25" s="252">
        <v>34.6</v>
      </c>
      <c r="L25" s="252">
        <v>63.2</v>
      </c>
      <c r="M25" s="252">
        <v>123.4</v>
      </c>
      <c r="N25" s="254">
        <v>37.020408163265309</v>
      </c>
      <c r="O25" s="254">
        <v>51.954182326615239</v>
      </c>
      <c r="P25" s="255">
        <v>38.066776953590548</v>
      </c>
      <c r="Q25" s="255">
        <v>29.270035359501797</v>
      </c>
      <c r="R25" s="255">
        <v>32.719128051620395</v>
      </c>
      <c r="S25" s="255">
        <v>55.290273938175417</v>
      </c>
      <c r="T25" s="255">
        <v>32.587596877258107</v>
      </c>
      <c r="U25" s="255">
        <v>28.207711328876268</v>
      </c>
      <c r="V25" s="255">
        <v>42.700234481056398</v>
      </c>
      <c r="W25" s="255">
        <v>39.028728108094761</v>
      </c>
      <c r="X25" s="255">
        <v>30.705836099512791</v>
      </c>
    </row>
    <row r="26" spans="1:24" ht="23.75" customHeight="1">
      <c r="A26" s="794" t="s">
        <v>230</v>
      </c>
      <c r="B26" s="658"/>
      <c r="C26" s="251">
        <v>2</v>
      </c>
      <c r="D26" s="251">
        <v>0</v>
      </c>
      <c r="E26" s="252">
        <v>0</v>
      </c>
      <c r="F26" s="252">
        <v>0</v>
      </c>
      <c r="G26" s="252">
        <v>1</v>
      </c>
      <c r="H26" s="252">
        <v>0</v>
      </c>
      <c r="I26" s="252">
        <v>0</v>
      </c>
      <c r="J26" s="252">
        <v>0</v>
      </c>
      <c r="K26" s="252">
        <v>0</v>
      </c>
      <c r="L26" s="252">
        <v>0</v>
      </c>
      <c r="M26" s="252">
        <v>1</v>
      </c>
      <c r="N26" s="254">
        <v>0.1020408163265306</v>
      </c>
      <c r="O26" s="254">
        <v>0</v>
      </c>
      <c r="P26" s="255">
        <v>0</v>
      </c>
      <c r="Q26" s="255">
        <v>0</v>
      </c>
      <c r="R26" s="255">
        <v>0.23404240380272098</v>
      </c>
      <c r="S26" s="255">
        <v>0</v>
      </c>
      <c r="T26" s="255">
        <v>0</v>
      </c>
      <c r="U26" s="255">
        <v>0</v>
      </c>
      <c r="V26" s="255">
        <v>0</v>
      </c>
      <c r="W26" s="255">
        <v>0</v>
      </c>
      <c r="X26" s="255">
        <v>0.24883173500415551</v>
      </c>
    </row>
    <row r="27" spans="1:24" ht="23.75" customHeight="1">
      <c r="A27" s="658" t="s">
        <v>231</v>
      </c>
      <c r="B27" s="658"/>
      <c r="C27" s="251">
        <v>917.5</v>
      </c>
      <c r="D27" s="251">
        <v>237.4</v>
      </c>
      <c r="E27" s="252">
        <v>59.3</v>
      </c>
      <c r="F27" s="252">
        <v>104.1</v>
      </c>
      <c r="G27" s="252">
        <v>166</v>
      </c>
      <c r="H27" s="252">
        <v>27.6</v>
      </c>
      <c r="I27" s="252">
        <v>38.299999999999997</v>
      </c>
      <c r="J27" s="252">
        <v>25.9</v>
      </c>
      <c r="K27" s="252">
        <v>46.4</v>
      </c>
      <c r="L27" s="252">
        <v>70.400000000000006</v>
      </c>
      <c r="M27" s="252">
        <v>142.1</v>
      </c>
      <c r="N27" s="254">
        <v>46.811224489795919</v>
      </c>
      <c r="O27" s="254">
        <v>70.925375988145248</v>
      </c>
      <c r="P27" s="255">
        <v>52.7420531156056</v>
      </c>
      <c r="Q27" s="255">
        <v>42.260897100196082</v>
      </c>
      <c r="R27" s="255">
        <v>38.85103903125168</v>
      </c>
      <c r="S27" s="255">
        <v>40.802448146888814</v>
      </c>
      <c r="T27" s="255">
        <v>54.265433060825458</v>
      </c>
      <c r="U27" s="255">
        <v>47.44024178038282</v>
      </c>
      <c r="V27" s="255">
        <v>57.262742194249043</v>
      </c>
      <c r="W27" s="255">
        <v>43.475038905219478</v>
      </c>
      <c r="X27" s="255">
        <v>35.358989544090491</v>
      </c>
    </row>
    <row r="28" spans="1:24" ht="23.75" customHeight="1">
      <c r="A28" s="658" t="s">
        <v>232</v>
      </c>
      <c r="B28" s="658"/>
      <c r="C28" s="251">
        <v>0</v>
      </c>
      <c r="D28" s="251">
        <v>0</v>
      </c>
      <c r="E28" s="252">
        <v>0</v>
      </c>
      <c r="F28" s="252">
        <v>0</v>
      </c>
      <c r="G28" s="252">
        <v>0</v>
      </c>
      <c r="H28" s="252">
        <v>0</v>
      </c>
      <c r="I28" s="252">
        <v>0</v>
      </c>
      <c r="J28" s="252">
        <v>0</v>
      </c>
      <c r="K28" s="252">
        <v>0</v>
      </c>
      <c r="L28" s="252">
        <v>0</v>
      </c>
      <c r="M28" s="252">
        <v>0</v>
      </c>
      <c r="N28" s="254">
        <v>0</v>
      </c>
      <c r="O28" s="254">
        <v>0</v>
      </c>
      <c r="P28" s="255">
        <v>0</v>
      </c>
      <c r="Q28" s="255">
        <v>0</v>
      </c>
      <c r="R28" s="255">
        <v>0</v>
      </c>
      <c r="S28" s="255">
        <v>0</v>
      </c>
      <c r="T28" s="255">
        <v>0</v>
      </c>
      <c r="U28" s="255">
        <v>0</v>
      </c>
      <c r="V28" s="255">
        <v>0</v>
      </c>
      <c r="W28" s="255">
        <v>0</v>
      </c>
      <c r="X28" s="255">
        <v>0</v>
      </c>
    </row>
    <row r="29" spans="1:24" ht="23.75" customHeight="1">
      <c r="A29" s="658" t="s">
        <v>233</v>
      </c>
      <c r="B29" s="658"/>
      <c r="C29" s="251">
        <v>333.4</v>
      </c>
      <c r="D29" s="251">
        <v>76</v>
      </c>
      <c r="E29" s="252">
        <v>28</v>
      </c>
      <c r="F29" s="252">
        <v>31</v>
      </c>
      <c r="G29" s="252">
        <v>63.9</v>
      </c>
      <c r="H29" s="252">
        <v>19</v>
      </c>
      <c r="I29" s="252">
        <v>7</v>
      </c>
      <c r="J29" s="252">
        <v>3</v>
      </c>
      <c r="K29" s="252">
        <v>16.899999999999999</v>
      </c>
      <c r="L29" s="252">
        <v>34.6</v>
      </c>
      <c r="M29" s="252">
        <v>54</v>
      </c>
      <c r="N29" s="254">
        <v>17.010204081632651</v>
      </c>
      <c r="O29" s="254">
        <v>22.705680602776066</v>
      </c>
      <c r="P29" s="255">
        <v>24.903498941601296</v>
      </c>
      <c r="Q29" s="255">
        <v>12.584897311297585</v>
      </c>
      <c r="R29" s="255">
        <v>14.95530960299387</v>
      </c>
      <c r="S29" s="255">
        <v>28.088641840249547</v>
      </c>
      <c r="T29" s="255">
        <v>9.9179642669915982</v>
      </c>
      <c r="U29" s="255">
        <v>5.495008700430442</v>
      </c>
      <c r="V29" s="255">
        <v>20.856472911267428</v>
      </c>
      <c r="W29" s="255">
        <v>21.366993552849344</v>
      </c>
      <c r="X29" s="255">
        <v>13.436913690224397</v>
      </c>
    </row>
    <row r="30" spans="1:24" ht="23.75" customHeight="1">
      <c r="A30" s="794" t="s">
        <v>234</v>
      </c>
      <c r="B30" s="658"/>
      <c r="C30" s="251">
        <v>10</v>
      </c>
      <c r="D30" s="251">
        <v>2.1</v>
      </c>
      <c r="E30" s="252">
        <v>0</v>
      </c>
      <c r="F30" s="252">
        <v>0</v>
      </c>
      <c r="G30" s="252">
        <v>1.1000000000000001</v>
      </c>
      <c r="H30" s="252">
        <v>1</v>
      </c>
      <c r="I30" s="252">
        <v>0</v>
      </c>
      <c r="J30" s="252">
        <v>2</v>
      </c>
      <c r="K30" s="252">
        <v>0.8</v>
      </c>
      <c r="L30" s="252">
        <v>0</v>
      </c>
      <c r="M30" s="252">
        <v>3</v>
      </c>
      <c r="N30" s="254">
        <v>0.51020408163265307</v>
      </c>
      <c r="O30" s="254">
        <v>0.62739380612933882</v>
      </c>
      <c r="P30" s="255">
        <v>0</v>
      </c>
      <c r="Q30" s="255">
        <v>0</v>
      </c>
      <c r="R30" s="255">
        <v>0.25744664418299312</v>
      </c>
      <c r="S30" s="255">
        <v>1.4783495705394498</v>
      </c>
      <c r="T30" s="255">
        <v>0</v>
      </c>
      <c r="U30" s="255">
        <v>3.663339133620295</v>
      </c>
      <c r="V30" s="255">
        <v>0.98728865852153525</v>
      </c>
      <c r="W30" s="255">
        <v>0</v>
      </c>
      <c r="X30" s="255">
        <v>0.74649520501246647</v>
      </c>
    </row>
    <row r="31" spans="1:24" ht="23.75" customHeight="1">
      <c r="A31" s="658" t="s">
        <v>235</v>
      </c>
      <c r="B31" s="658"/>
      <c r="C31" s="251">
        <v>18.100000000000001</v>
      </c>
      <c r="D31" s="251">
        <v>6</v>
      </c>
      <c r="E31" s="252">
        <v>6</v>
      </c>
      <c r="F31" s="252">
        <v>0</v>
      </c>
      <c r="G31" s="252">
        <v>4</v>
      </c>
      <c r="H31" s="252">
        <v>0</v>
      </c>
      <c r="I31" s="252">
        <v>0</v>
      </c>
      <c r="J31" s="252">
        <v>1.1000000000000001</v>
      </c>
      <c r="K31" s="252">
        <v>0</v>
      </c>
      <c r="L31" s="252">
        <v>1</v>
      </c>
      <c r="M31" s="252">
        <v>0</v>
      </c>
      <c r="N31" s="254">
        <v>0.92346938775510212</v>
      </c>
      <c r="O31" s="254">
        <v>1.7925537317981106</v>
      </c>
      <c r="P31" s="255">
        <v>5.3364640589145633</v>
      </c>
      <c r="Q31" s="255">
        <v>0</v>
      </c>
      <c r="R31" s="255">
        <v>0.93616961521088393</v>
      </c>
      <c r="S31" s="255">
        <v>0</v>
      </c>
      <c r="T31" s="255">
        <v>0</v>
      </c>
      <c r="U31" s="255">
        <v>2.0148365234911623</v>
      </c>
      <c r="V31" s="255">
        <v>0</v>
      </c>
      <c r="W31" s="255">
        <v>0.61754316626732209</v>
      </c>
      <c r="X31" s="255">
        <v>0</v>
      </c>
    </row>
    <row r="32" spans="1:24" ht="23.75" customHeight="1">
      <c r="A32" s="658" t="s">
        <v>236</v>
      </c>
      <c r="B32" s="658"/>
      <c r="C32" s="251">
        <v>424.6</v>
      </c>
      <c r="D32" s="251">
        <v>88.1</v>
      </c>
      <c r="E32" s="252">
        <v>26</v>
      </c>
      <c r="F32" s="252">
        <v>51.3</v>
      </c>
      <c r="G32" s="252">
        <v>91.8</v>
      </c>
      <c r="H32" s="252">
        <v>16.100000000000001</v>
      </c>
      <c r="I32" s="252">
        <v>15</v>
      </c>
      <c r="J32" s="252">
        <v>17</v>
      </c>
      <c r="K32" s="252">
        <v>22.7</v>
      </c>
      <c r="L32" s="252">
        <v>38.299999999999997</v>
      </c>
      <c r="M32" s="252">
        <v>58.3</v>
      </c>
      <c r="N32" s="254">
        <v>21.663265306122451</v>
      </c>
      <c r="O32" s="254">
        <v>26.320663961902255</v>
      </c>
      <c r="P32" s="255">
        <v>23.124677588629773</v>
      </c>
      <c r="Q32" s="255">
        <v>20.825975228050517</v>
      </c>
      <c r="R32" s="255">
        <v>21.485092669089784</v>
      </c>
      <c r="S32" s="255">
        <v>23.801428085685142</v>
      </c>
      <c r="T32" s="255">
        <v>21.252780572124855</v>
      </c>
      <c r="U32" s="255">
        <v>31.138382635772508</v>
      </c>
      <c r="V32" s="255">
        <v>28.014315685548564</v>
      </c>
      <c r="W32" s="255">
        <v>23.651903268038435</v>
      </c>
      <c r="X32" s="255">
        <v>14.506890150742265</v>
      </c>
    </row>
    <row r="33" spans="1:24" ht="23.75" customHeight="1">
      <c r="A33" s="658" t="s">
        <v>237</v>
      </c>
      <c r="B33" s="658"/>
      <c r="C33" s="251">
        <v>147.9</v>
      </c>
      <c r="D33" s="251">
        <v>16.5</v>
      </c>
      <c r="E33" s="252">
        <v>17</v>
      </c>
      <c r="F33" s="252">
        <v>13</v>
      </c>
      <c r="G33" s="252">
        <v>24</v>
      </c>
      <c r="H33" s="252">
        <v>3</v>
      </c>
      <c r="I33" s="252">
        <v>1.7</v>
      </c>
      <c r="J33" s="252">
        <v>6</v>
      </c>
      <c r="K33" s="252">
        <v>6</v>
      </c>
      <c r="L33" s="252">
        <v>20.7</v>
      </c>
      <c r="M33" s="252">
        <v>40</v>
      </c>
      <c r="N33" s="254">
        <v>7.545918367346939</v>
      </c>
      <c r="O33" s="254">
        <v>4.9295227624448037</v>
      </c>
      <c r="P33" s="255">
        <v>15.119981500257929</v>
      </c>
      <c r="Q33" s="255">
        <v>5.2775375821570512</v>
      </c>
      <c r="R33" s="255">
        <v>5.6170176912653034</v>
      </c>
      <c r="S33" s="255">
        <v>4.4350487116183492</v>
      </c>
      <c r="T33" s="255">
        <v>2.4086484648408168</v>
      </c>
      <c r="U33" s="255">
        <v>10.990017400860884</v>
      </c>
      <c r="V33" s="255">
        <v>7.4046649389115142</v>
      </c>
      <c r="W33" s="255">
        <v>12.783143541733567</v>
      </c>
      <c r="X33" s="255">
        <v>9.953269400166219</v>
      </c>
    </row>
    <row r="34" spans="1:24" ht="23.75" customHeight="1">
      <c r="A34" s="658" t="s">
        <v>238</v>
      </c>
      <c r="B34" s="658"/>
      <c r="C34" s="251">
        <v>161.80000000000001</v>
      </c>
      <c r="D34" s="251">
        <v>30.7</v>
      </c>
      <c r="E34" s="252">
        <v>21.5</v>
      </c>
      <c r="F34" s="252">
        <v>23.9</v>
      </c>
      <c r="G34" s="252">
        <v>36.4</v>
      </c>
      <c r="H34" s="252">
        <v>2</v>
      </c>
      <c r="I34" s="252">
        <v>19</v>
      </c>
      <c r="J34" s="252">
        <v>3</v>
      </c>
      <c r="K34" s="252">
        <v>2.2999999999999998</v>
      </c>
      <c r="L34" s="252">
        <v>5</v>
      </c>
      <c r="M34" s="252">
        <v>18</v>
      </c>
      <c r="N34" s="254">
        <v>8.2551020408163271</v>
      </c>
      <c r="O34" s="254">
        <v>9.1718999277003324</v>
      </c>
      <c r="P34" s="255">
        <v>19.122329544443851</v>
      </c>
      <c r="Q34" s="255">
        <v>9.7025498625810407</v>
      </c>
      <c r="R34" s="255">
        <v>8.5191434984190444</v>
      </c>
      <c r="S34" s="255">
        <v>2.9566991410788996</v>
      </c>
      <c r="T34" s="255">
        <v>26.920188724691481</v>
      </c>
      <c r="U34" s="255">
        <v>5.495008700430442</v>
      </c>
      <c r="V34" s="255">
        <v>2.8384548932494136</v>
      </c>
      <c r="W34" s="255">
        <v>3.08771583133661</v>
      </c>
      <c r="X34" s="255">
        <v>4.4789712300747988</v>
      </c>
    </row>
    <row r="35" spans="1:24" ht="23.75" customHeight="1">
      <c r="A35" s="658" t="s">
        <v>239</v>
      </c>
      <c r="B35" s="658"/>
      <c r="C35" s="251">
        <v>232.9</v>
      </c>
      <c r="D35" s="251">
        <v>35</v>
      </c>
      <c r="E35" s="252">
        <v>14</v>
      </c>
      <c r="F35" s="252">
        <v>26.8</v>
      </c>
      <c r="G35" s="252">
        <v>43.3</v>
      </c>
      <c r="H35" s="252">
        <v>17</v>
      </c>
      <c r="I35" s="252">
        <v>9</v>
      </c>
      <c r="J35" s="252">
        <v>14</v>
      </c>
      <c r="K35" s="252">
        <v>17.8</v>
      </c>
      <c r="L35" s="252">
        <v>20</v>
      </c>
      <c r="M35" s="252">
        <v>36</v>
      </c>
      <c r="N35" s="254">
        <v>11.88265306122449</v>
      </c>
      <c r="O35" s="254">
        <v>10.456563435488979</v>
      </c>
      <c r="P35" s="255">
        <v>12.451749470800648</v>
      </c>
      <c r="Q35" s="255">
        <v>10.87984670783146</v>
      </c>
      <c r="R35" s="255">
        <v>10.134036084657819</v>
      </c>
      <c r="S35" s="255">
        <v>25.131942699170644</v>
      </c>
      <c r="T35" s="255">
        <v>12.751668343274913</v>
      </c>
      <c r="U35" s="255">
        <v>25.643373935342066</v>
      </c>
      <c r="V35" s="255">
        <v>21.967172652104161</v>
      </c>
      <c r="W35" s="255">
        <v>12.35086332534644</v>
      </c>
      <c r="X35" s="255">
        <v>8.9579424601495976</v>
      </c>
    </row>
    <row r="36" spans="1:24" ht="23.75" customHeight="1">
      <c r="A36" s="658" t="s">
        <v>240</v>
      </c>
      <c r="B36" s="658"/>
      <c r="C36" s="251">
        <v>557.79999999999995</v>
      </c>
      <c r="D36" s="251">
        <v>53.8</v>
      </c>
      <c r="E36" s="252">
        <v>41.3</v>
      </c>
      <c r="F36" s="252">
        <v>62.3</v>
      </c>
      <c r="G36" s="252">
        <v>107.3</v>
      </c>
      <c r="H36" s="252">
        <v>19.5</v>
      </c>
      <c r="I36" s="252">
        <v>23.2</v>
      </c>
      <c r="J36" s="252">
        <v>20</v>
      </c>
      <c r="K36" s="252">
        <v>61.9</v>
      </c>
      <c r="L36" s="252">
        <v>94</v>
      </c>
      <c r="M36" s="252">
        <v>74.5</v>
      </c>
      <c r="N36" s="254">
        <v>28.459183673469386</v>
      </c>
      <c r="O36" s="254">
        <v>16.073231795123057</v>
      </c>
      <c r="P36" s="255">
        <v>36.732660938861905</v>
      </c>
      <c r="Q36" s="255">
        <v>25.291583951414179</v>
      </c>
      <c r="R36" s="255">
        <v>25.11274992803196</v>
      </c>
      <c r="S36" s="255">
        <v>28.827816625519272</v>
      </c>
      <c r="T36" s="255">
        <v>32.87096728488644</v>
      </c>
      <c r="U36" s="255">
        <v>36.633391336202948</v>
      </c>
      <c r="V36" s="255">
        <v>76.391459953103791</v>
      </c>
      <c r="W36" s="255">
        <v>58.049057629128271</v>
      </c>
      <c r="X36" s="255">
        <v>18.537964257809584</v>
      </c>
    </row>
    <row r="37" spans="1:24" ht="23.75" customHeight="1">
      <c r="A37" s="658" t="s">
        <v>241</v>
      </c>
      <c r="B37" s="658"/>
      <c r="C37" s="251">
        <v>123.8</v>
      </c>
      <c r="D37" s="251">
        <v>2</v>
      </c>
      <c r="E37" s="252">
        <v>9.6999999999999993</v>
      </c>
      <c r="F37" s="252">
        <v>13.8</v>
      </c>
      <c r="G37" s="252">
        <v>24.9</v>
      </c>
      <c r="H37" s="252">
        <v>11</v>
      </c>
      <c r="I37" s="252">
        <v>6</v>
      </c>
      <c r="J37" s="252">
        <v>0</v>
      </c>
      <c r="K37" s="252">
        <v>0</v>
      </c>
      <c r="L37" s="252">
        <v>34.6</v>
      </c>
      <c r="M37" s="252">
        <v>21.8</v>
      </c>
      <c r="N37" s="254">
        <v>6.3163265306122458</v>
      </c>
      <c r="O37" s="254">
        <v>0.59751791059937021</v>
      </c>
      <c r="P37" s="255">
        <v>8.6272835619118773</v>
      </c>
      <c r="Q37" s="255">
        <v>5.6023091256744086</v>
      </c>
      <c r="R37" s="255">
        <v>5.8276558546877517</v>
      </c>
      <c r="S37" s="255">
        <v>16.261845275933947</v>
      </c>
      <c r="T37" s="255">
        <v>8.5011122288499408</v>
      </c>
      <c r="U37" s="255">
        <v>0</v>
      </c>
      <c r="V37" s="255">
        <v>0</v>
      </c>
      <c r="W37" s="255">
        <v>21.366993552849344</v>
      </c>
      <c r="X37" s="255">
        <v>5.4245318230905903</v>
      </c>
    </row>
    <row r="38" spans="1:24" ht="23.75" customHeight="1">
      <c r="A38" s="658" t="s">
        <v>242</v>
      </c>
      <c r="B38" s="658"/>
      <c r="C38" s="251">
        <v>355.7</v>
      </c>
      <c r="D38" s="251">
        <v>48</v>
      </c>
      <c r="E38" s="252">
        <v>9.6999999999999993</v>
      </c>
      <c r="F38" s="252">
        <v>75.900000000000006</v>
      </c>
      <c r="G38" s="252">
        <v>53.7</v>
      </c>
      <c r="H38" s="252">
        <v>0</v>
      </c>
      <c r="I38" s="252">
        <v>5.4</v>
      </c>
      <c r="J38" s="252">
        <v>21.9</v>
      </c>
      <c r="K38" s="252">
        <v>59.1</v>
      </c>
      <c r="L38" s="252">
        <v>31.8</v>
      </c>
      <c r="M38" s="252">
        <v>50.2</v>
      </c>
      <c r="N38" s="254">
        <v>18.147959183673468</v>
      </c>
      <c r="O38" s="254">
        <v>14.340429854384885</v>
      </c>
      <c r="P38" s="255">
        <v>8.6272835619118773</v>
      </c>
      <c r="Q38" s="255">
        <v>30.812700191209249</v>
      </c>
      <c r="R38" s="255">
        <v>12.568077084206116</v>
      </c>
      <c r="S38" s="255">
        <v>0</v>
      </c>
      <c r="T38" s="255">
        <v>7.6510010059649485</v>
      </c>
      <c r="U38" s="255">
        <v>40.113563513142225</v>
      </c>
      <c r="V38" s="255">
        <v>72.935949648278424</v>
      </c>
      <c r="W38" s="255">
        <v>19.637872687300842</v>
      </c>
      <c r="X38" s="255">
        <v>12.491353097208606</v>
      </c>
    </row>
    <row r="39" spans="1:24" ht="23.75" customHeight="1">
      <c r="A39" s="794" t="s">
        <v>243</v>
      </c>
      <c r="B39" s="658"/>
      <c r="C39" s="251">
        <v>107.1</v>
      </c>
      <c r="D39" s="251">
        <v>20.5</v>
      </c>
      <c r="E39" s="252">
        <v>5</v>
      </c>
      <c r="F39" s="252">
        <v>4</v>
      </c>
      <c r="G39" s="252">
        <v>31</v>
      </c>
      <c r="H39" s="252">
        <v>1.3</v>
      </c>
      <c r="I39" s="252">
        <v>6.3</v>
      </c>
      <c r="J39" s="252">
        <v>6</v>
      </c>
      <c r="K39" s="252">
        <v>14</v>
      </c>
      <c r="L39" s="252">
        <v>6</v>
      </c>
      <c r="M39" s="252">
        <v>13</v>
      </c>
      <c r="N39" s="254">
        <v>5.4642857142857144</v>
      </c>
      <c r="O39" s="254">
        <v>6.1245585836435446</v>
      </c>
      <c r="P39" s="255">
        <v>4.4470533824288028</v>
      </c>
      <c r="Q39" s="255">
        <v>1.623857717586785</v>
      </c>
      <c r="R39" s="255">
        <v>7.2553145178843499</v>
      </c>
      <c r="S39" s="255">
        <v>1.9218544417012848</v>
      </c>
      <c r="T39" s="255">
        <v>8.9261678402924378</v>
      </c>
      <c r="U39" s="255">
        <v>10.990017400860884</v>
      </c>
      <c r="V39" s="255">
        <v>17.277551524126867</v>
      </c>
      <c r="W39" s="255">
        <v>3.7052589976039325</v>
      </c>
      <c r="X39" s="255">
        <v>3.2348125550540217</v>
      </c>
    </row>
    <row r="40" spans="1:24" ht="23.75" customHeight="1">
      <c r="A40" s="658" t="s">
        <v>244</v>
      </c>
      <c r="B40" s="658"/>
      <c r="C40" s="251">
        <v>3519.2</v>
      </c>
      <c r="D40" s="251">
        <v>821.6</v>
      </c>
      <c r="E40" s="252">
        <v>189.8</v>
      </c>
      <c r="F40" s="252">
        <v>399.2</v>
      </c>
      <c r="G40" s="252">
        <v>648.79999999999995</v>
      </c>
      <c r="H40" s="252">
        <v>145.5</v>
      </c>
      <c r="I40" s="252">
        <v>130.19999999999999</v>
      </c>
      <c r="J40" s="252">
        <v>147.80000000000001</v>
      </c>
      <c r="K40" s="252">
        <v>171.3</v>
      </c>
      <c r="L40" s="252">
        <v>283.8</v>
      </c>
      <c r="M40" s="252">
        <v>581.20000000000005</v>
      </c>
      <c r="N40" s="254">
        <v>179.55102040816325</v>
      </c>
      <c r="O40" s="254">
        <v>245.46035767422131</v>
      </c>
      <c r="P40" s="255">
        <v>168.81014639699737</v>
      </c>
      <c r="Q40" s="255">
        <v>162.06100021516113</v>
      </c>
      <c r="R40" s="255">
        <v>151.84671158720536</v>
      </c>
      <c r="S40" s="255">
        <v>215.09986251348994</v>
      </c>
      <c r="T40" s="255">
        <v>184.4741353660437</v>
      </c>
      <c r="U40" s="255">
        <v>270.72076197453981</v>
      </c>
      <c r="V40" s="255">
        <v>211.40318400592375</v>
      </c>
      <c r="W40" s="255">
        <v>175.258750586666</v>
      </c>
      <c r="X40" s="255">
        <v>144.62100438441519</v>
      </c>
    </row>
    <row r="41" spans="1:24" ht="23.75" customHeight="1">
      <c r="A41" s="658" t="s">
        <v>245</v>
      </c>
      <c r="B41" s="658"/>
      <c r="C41" s="247">
        <v>936</v>
      </c>
      <c r="D41" s="247">
        <v>143.4</v>
      </c>
      <c r="E41" s="248">
        <v>83.3</v>
      </c>
      <c r="F41" s="248">
        <v>73.599999999999994</v>
      </c>
      <c r="G41" s="248">
        <v>193.7</v>
      </c>
      <c r="H41" s="248">
        <v>20.100000000000001</v>
      </c>
      <c r="I41" s="248">
        <v>73.900000000000006</v>
      </c>
      <c r="J41" s="248">
        <v>65.900000000000006</v>
      </c>
      <c r="K41" s="248">
        <v>70.7</v>
      </c>
      <c r="L41" s="248">
        <v>85.7</v>
      </c>
      <c r="M41" s="248">
        <v>125.7</v>
      </c>
      <c r="N41" s="256">
        <v>47.755102040816325</v>
      </c>
      <c r="O41" s="256">
        <v>42.842034189974846</v>
      </c>
      <c r="P41" s="257">
        <v>74.087909351263846</v>
      </c>
      <c r="Q41" s="257">
        <v>29.878982003596843</v>
      </c>
      <c r="R41" s="257">
        <v>45.33401361658705</v>
      </c>
      <c r="S41" s="257">
        <v>29.714826367842942</v>
      </c>
      <c r="T41" s="257">
        <v>104.70536561866845</v>
      </c>
      <c r="U41" s="257">
        <v>120.70702445278873</v>
      </c>
      <c r="V41" s="257">
        <v>87.251635196840681</v>
      </c>
      <c r="W41" s="257">
        <v>52.923449349109504</v>
      </c>
      <c r="X41" s="257">
        <v>31.278149090022346</v>
      </c>
    </row>
    <row r="42" spans="1:24" ht="23.75" customHeight="1">
      <c r="A42" s="656" t="s">
        <v>246</v>
      </c>
      <c r="B42" s="656"/>
    </row>
  </sheetData>
  <mergeCells count="37">
    <mergeCell ref="A42:B42"/>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3:B4"/>
    <mergeCell ref="C3:M3"/>
    <mergeCell ref="N3:X3"/>
    <mergeCell ref="A5:B5"/>
    <mergeCell ref="A6:A8"/>
    <mergeCell ref="A9:A11"/>
  </mergeCells>
  <phoneticPr fontId="14"/>
  <pageMargins left="0.70866141732283472" right="0.70866141732283472" top="0.94488188976377963" bottom="0.74803149606299213" header="0.51181102362204722" footer="0.31496062992125984"/>
  <pageSetup paperSize="9" scale="74" fitToWidth="2" fitToHeight="0" orientation="portrait" useFirstPageNumber="1" verticalDpi="0" r:id="rId1"/>
  <headerFooter>
    <oddHeader>&amp;L&amp;"ＭＳ ゴシック,標準"&amp;14 ８－第６表　病院従事者数（常勤換算数・人口10万対），業務・二次保健医療圏別&amp;R
その&amp;P</oddHead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FE6BA-A1BF-40C1-8A5F-C7F06469158C}">
  <sheetPr>
    <pageSetUpPr fitToPage="1"/>
  </sheetPr>
  <dimension ref="A1:AQ81"/>
  <sheetViews>
    <sheetView zoomScaleNormal="100" zoomScaleSheetLayoutView="80" workbookViewId="0">
      <pane xSplit="1" ySplit="6" topLeftCell="B7" activePane="bottomRight" state="frozen"/>
      <selection activeCell="F4" sqref="F4:F5"/>
      <selection pane="topRight" activeCell="F4" sqref="F4:F5"/>
      <selection pane="bottomLeft" activeCell="F4" sqref="F4:F5"/>
      <selection pane="bottomRight" activeCell="S2" sqref="S1:S2"/>
    </sheetView>
  </sheetViews>
  <sheetFormatPr defaultColWidth="9" defaultRowHeight="13"/>
  <cols>
    <col min="1" max="1" width="21.5" style="310" customWidth="1"/>
    <col min="2" max="5" width="7.75" style="262" bestFit="1" customWidth="1"/>
    <col min="6" max="7" width="7.83203125" style="262" customWidth="1"/>
    <col min="8" max="8" width="5.9140625" style="260" bestFit="1" customWidth="1"/>
    <col min="9" max="9" width="5.9140625" style="262" bestFit="1" customWidth="1"/>
    <col min="10" max="10" width="5" style="262" bestFit="1" customWidth="1"/>
    <col min="11" max="11" width="7.08203125" style="262" bestFit="1" customWidth="1"/>
    <col min="12" max="12" width="7.75" style="260" bestFit="1" customWidth="1"/>
    <col min="13" max="13" width="7.9140625" style="262" customWidth="1"/>
    <col min="14" max="14" width="5.9140625" style="262" bestFit="1" customWidth="1"/>
    <col min="15" max="15" width="5" style="260" bestFit="1" customWidth="1"/>
    <col min="16" max="16" width="8.75" style="262" customWidth="1"/>
    <col min="17" max="17" width="5" style="262" bestFit="1" customWidth="1"/>
    <col min="18" max="18" width="4.75" style="260" customWidth="1"/>
    <col min="19" max="20" width="4.75" style="262" customWidth="1"/>
    <col min="21" max="21" width="5.9140625" style="260" bestFit="1" customWidth="1"/>
    <col min="22" max="24" width="6.9140625" style="262" customWidth="1"/>
    <col min="25" max="25" width="6.1640625" style="260" customWidth="1"/>
    <col min="26" max="31" width="6.1640625" style="262" customWidth="1"/>
    <col min="32" max="32" width="9" style="261"/>
    <col min="33" max="43" width="9" style="260"/>
    <col min="44" max="16384" width="9" style="262"/>
  </cols>
  <sheetData>
    <row r="1" spans="1:43" ht="19">
      <c r="A1" s="259" t="s">
        <v>247</v>
      </c>
      <c r="B1" s="260"/>
      <c r="C1" s="260"/>
      <c r="D1" s="260"/>
      <c r="E1" s="260"/>
      <c r="F1" s="260"/>
      <c r="G1" s="260"/>
      <c r="I1" s="260"/>
      <c r="J1" s="260"/>
      <c r="K1" s="260"/>
      <c r="M1" s="260"/>
      <c r="N1" s="260"/>
      <c r="P1" s="260"/>
      <c r="Q1" s="260"/>
      <c r="S1" s="260"/>
      <c r="T1" s="260"/>
      <c r="V1" s="260"/>
      <c r="W1" s="260"/>
      <c r="X1" s="260"/>
      <c r="Z1" s="260"/>
      <c r="AA1" s="260"/>
      <c r="AB1" s="260"/>
      <c r="AC1" s="260"/>
      <c r="AD1" s="260"/>
      <c r="AE1" s="260"/>
    </row>
    <row r="2" spans="1:43" ht="15" customHeight="1" thickBot="1">
      <c r="A2" s="263"/>
      <c r="B2" s="263"/>
      <c r="C2" s="263"/>
      <c r="D2" s="263"/>
      <c r="E2" s="263"/>
      <c r="F2" s="263"/>
      <c r="G2" s="263"/>
      <c r="H2" s="263"/>
      <c r="I2" s="263"/>
      <c r="J2" s="263"/>
      <c r="K2" s="263"/>
      <c r="L2" s="264"/>
      <c r="M2" s="263"/>
      <c r="N2" s="263"/>
      <c r="O2" s="263"/>
      <c r="P2" s="263"/>
      <c r="Q2" s="263"/>
      <c r="R2" s="263"/>
      <c r="S2" s="263"/>
      <c r="T2" s="263"/>
      <c r="U2" s="263"/>
      <c r="V2" s="263"/>
      <c r="W2" s="263"/>
      <c r="X2" s="263"/>
      <c r="Y2" s="263"/>
      <c r="Z2" s="263"/>
      <c r="AA2" s="263"/>
      <c r="AB2" s="263"/>
      <c r="AC2" s="265"/>
      <c r="AD2" s="263"/>
      <c r="AE2" s="266" t="s">
        <v>248</v>
      </c>
    </row>
    <row r="3" spans="1:43" ht="30" customHeight="1" thickTop="1">
      <c r="A3" s="267"/>
      <c r="B3" s="688" t="s">
        <v>249</v>
      </c>
      <c r="C3" s="268"/>
      <c r="D3" s="690" t="s">
        <v>250</v>
      </c>
      <c r="E3" s="691"/>
      <c r="F3" s="691"/>
      <c r="G3" s="691"/>
      <c r="H3" s="691"/>
      <c r="I3" s="691"/>
      <c r="J3" s="691"/>
      <c r="K3" s="691"/>
      <c r="L3" s="691"/>
      <c r="M3" s="691"/>
      <c r="N3" s="692"/>
      <c r="O3" s="675" t="s">
        <v>251</v>
      </c>
      <c r="P3" s="675"/>
      <c r="Q3" s="675"/>
      <c r="R3" s="675" t="s">
        <v>252</v>
      </c>
      <c r="S3" s="675"/>
      <c r="T3" s="675"/>
      <c r="U3" s="690" t="s">
        <v>253</v>
      </c>
      <c r="V3" s="691"/>
      <c r="W3" s="691"/>
      <c r="X3" s="691"/>
      <c r="Y3" s="691"/>
      <c r="Z3" s="691"/>
      <c r="AA3" s="691"/>
      <c r="AB3" s="692"/>
      <c r="AC3" s="667" t="s">
        <v>254</v>
      </c>
      <c r="AD3" s="667" t="s">
        <v>255</v>
      </c>
      <c r="AE3" s="680" t="s">
        <v>256</v>
      </c>
    </row>
    <row r="4" spans="1:43" ht="30" customHeight="1">
      <c r="A4" s="267"/>
      <c r="B4" s="688"/>
      <c r="C4" s="682" t="s">
        <v>257</v>
      </c>
      <c r="D4" s="685"/>
      <c r="E4" s="677" t="s">
        <v>258</v>
      </c>
      <c r="F4" s="678"/>
      <c r="G4" s="678"/>
      <c r="H4" s="678"/>
      <c r="I4" s="678"/>
      <c r="J4" s="678"/>
      <c r="K4" s="679"/>
      <c r="L4" s="687" t="s">
        <v>259</v>
      </c>
      <c r="M4" s="687"/>
      <c r="N4" s="687"/>
      <c r="O4" s="685"/>
      <c r="P4" s="671" t="s">
        <v>260</v>
      </c>
      <c r="Q4" s="671" t="s">
        <v>261</v>
      </c>
      <c r="R4" s="685"/>
      <c r="S4" s="671" t="s">
        <v>260</v>
      </c>
      <c r="T4" s="671" t="s">
        <v>261</v>
      </c>
      <c r="U4" s="685"/>
      <c r="V4" s="671" t="s">
        <v>262</v>
      </c>
      <c r="W4" s="671" t="s">
        <v>263</v>
      </c>
      <c r="X4" s="671" t="s">
        <v>264</v>
      </c>
      <c r="Y4" s="672" t="s">
        <v>265</v>
      </c>
      <c r="Z4" s="673"/>
      <c r="AA4" s="673"/>
      <c r="AB4" s="674"/>
      <c r="AC4" s="667"/>
      <c r="AD4" s="667"/>
      <c r="AE4" s="680"/>
    </row>
    <row r="5" spans="1:43" ht="30" customHeight="1">
      <c r="A5" s="267"/>
      <c r="B5" s="688"/>
      <c r="C5" s="683"/>
      <c r="D5" s="685"/>
      <c r="E5" s="675"/>
      <c r="F5" s="671" t="s">
        <v>266</v>
      </c>
      <c r="G5" s="671" t="s">
        <v>267</v>
      </c>
      <c r="H5" s="677" t="s">
        <v>268</v>
      </c>
      <c r="I5" s="678"/>
      <c r="J5" s="678"/>
      <c r="K5" s="679"/>
      <c r="L5" s="675"/>
      <c r="M5" s="671" t="s">
        <v>266</v>
      </c>
      <c r="N5" s="671" t="s">
        <v>261</v>
      </c>
      <c r="O5" s="685"/>
      <c r="P5" s="667"/>
      <c r="Q5" s="667"/>
      <c r="R5" s="685"/>
      <c r="S5" s="667"/>
      <c r="T5" s="667"/>
      <c r="U5" s="685"/>
      <c r="V5" s="667"/>
      <c r="W5" s="667"/>
      <c r="X5" s="667"/>
      <c r="Y5" s="667"/>
      <c r="Z5" s="669" t="s">
        <v>269</v>
      </c>
      <c r="AA5" s="669" t="s">
        <v>270</v>
      </c>
      <c r="AB5" s="669" t="s">
        <v>271</v>
      </c>
      <c r="AC5" s="667"/>
      <c r="AD5" s="667"/>
      <c r="AE5" s="680"/>
    </row>
    <row r="6" spans="1:43" ht="94.5" customHeight="1">
      <c r="A6" s="268"/>
      <c r="B6" s="689"/>
      <c r="C6" s="684"/>
      <c r="D6" s="686"/>
      <c r="E6" s="676"/>
      <c r="F6" s="668"/>
      <c r="G6" s="668"/>
      <c r="H6" s="269"/>
      <c r="I6" s="270" t="s">
        <v>272</v>
      </c>
      <c r="J6" s="270" t="s">
        <v>273</v>
      </c>
      <c r="K6" s="270" t="s">
        <v>274</v>
      </c>
      <c r="L6" s="676"/>
      <c r="M6" s="668"/>
      <c r="N6" s="668"/>
      <c r="O6" s="686"/>
      <c r="P6" s="668"/>
      <c r="Q6" s="668"/>
      <c r="R6" s="686"/>
      <c r="S6" s="668"/>
      <c r="T6" s="668"/>
      <c r="U6" s="686"/>
      <c r="V6" s="668"/>
      <c r="W6" s="668"/>
      <c r="X6" s="668"/>
      <c r="Y6" s="668"/>
      <c r="Z6" s="670"/>
      <c r="AA6" s="670"/>
      <c r="AB6" s="670"/>
      <c r="AC6" s="668"/>
      <c r="AD6" s="668"/>
      <c r="AE6" s="681"/>
    </row>
    <row r="7" spans="1:43" ht="15" customHeight="1">
      <c r="A7" s="271" t="s">
        <v>275</v>
      </c>
      <c r="B7" s="272">
        <v>4654</v>
      </c>
      <c r="C7" s="273">
        <v>238.42213114754099</v>
      </c>
      <c r="D7" s="272">
        <v>4457</v>
      </c>
      <c r="E7" s="272">
        <v>2820</v>
      </c>
      <c r="F7" s="272">
        <v>88</v>
      </c>
      <c r="G7" s="272">
        <v>2155</v>
      </c>
      <c r="H7" s="272">
        <v>577</v>
      </c>
      <c r="I7" s="272">
        <v>256</v>
      </c>
      <c r="J7" s="272">
        <v>63</v>
      </c>
      <c r="K7" s="272">
        <v>258</v>
      </c>
      <c r="L7" s="272">
        <v>1637</v>
      </c>
      <c r="M7" s="272">
        <v>1165</v>
      </c>
      <c r="N7" s="274">
        <v>472</v>
      </c>
      <c r="O7" s="275">
        <v>58</v>
      </c>
      <c r="P7" s="276">
        <v>6</v>
      </c>
      <c r="Q7" s="274">
        <v>52</v>
      </c>
      <c r="R7" s="275">
        <v>2</v>
      </c>
      <c r="S7" s="276">
        <v>0</v>
      </c>
      <c r="T7" s="274">
        <v>2</v>
      </c>
      <c r="U7" s="272">
        <v>111</v>
      </c>
      <c r="V7" s="272">
        <v>5</v>
      </c>
      <c r="W7" s="272">
        <v>44</v>
      </c>
      <c r="X7" s="272">
        <v>20</v>
      </c>
      <c r="Y7" s="272">
        <v>42</v>
      </c>
      <c r="Z7" s="272">
        <v>21</v>
      </c>
      <c r="AA7" s="272">
        <v>10</v>
      </c>
      <c r="AB7" s="274">
        <v>11</v>
      </c>
      <c r="AC7" s="275">
        <v>4</v>
      </c>
      <c r="AD7" s="274">
        <v>21</v>
      </c>
      <c r="AE7" s="277">
        <v>1</v>
      </c>
    </row>
    <row r="8" spans="1:43" ht="15" customHeight="1">
      <c r="A8" s="278" t="s">
        <v>276</v>
      </c>
      <c r="B8" s="272">
        <v>4413</v>
      </c>
      <c r="C8" s="279">
        <v>265.54487545927287</v>
      </c>
      <c r="D8" s="272">
        <v>4227</v>
      </c>
      <c r="E8" s="272">
        <v>2722</v>
      </c>
      <c r="F8" s="272">
        <v>78</v>
      </c>
      <c r="G8" s="272">
        <v>2067</v>
      </c>
      <c r="H8" s="272">
        <v>577</v>
      </c>
      <c r="I8" s="272">
        <v>256</v>
      </c>
      <c r="J8" s="272">
        <v>63</v>
      </c>
      <c r="K8" s="272">
        <v>258</v>
      </c>
      <c r="L8" s="272">
        <v>1505</v>
      </c>
      <c r="M8" s="272">
        <v>1064</v>
      </c>
      <c r="N8" s="280">
        <v>441</v>
      </c>
      <c r="O8" s="277">
        <v>52</v>
      </c>
      <c r="P8" s="272">
        <v>6</v>
      </c>
      <c r="Q8" s="280">
        <v>46</v>
      </c>
      <c r="R8" s="277">
        <v>2</v>
      </c>
      <c r="S8" s="272">
        <v>0</v>
      </c>
      <c r="T8" s="280">
        <v>2</v>
      </c>
      <c r="U8" s="272">
        <v>106</v>
      </c>
      <c r="V8" s="272">
        <v>5</v>
      </c>
      <c r="W8" s="272">
        <v>44</v>
      </c>
      <c r="X8" s="272">
        <v>20</v>
      </c>
      <c r="Y8" s="272">
        <v>37</v>
      </c>
      <c r="Z8" s="272">
        <v>19</v>
      </c>
      <c r="AA8" s="272">
        <v>7</v>
      </c>
      <c r="AB8" s="280">
        <v>11</v>
      </c>
      <c r="AC8" s="277">
        <v>4</v>
      </c>
      <c r="AD8" s="280">
        <v>21</v>
      </c>
      <c r="AE8" s="277">
        <v>1</v>
      </c>
    </row>
    <row r="9" spans="1:43" ht="15" customHeight="1">
      <c r="A9" s="278" t="s">
        <v>277</v>
      </c>
      <c r="B9" s="272">
        <v>241</v>
      </c>
      <c r="C9" s="279">
        <v>83.804516402734606</v>
      </c>
      <c r="D9" s="272">
        <v>230</v>
      </c>
      <c r="E9" s="272">
        <v>98</v>
      </c>
      <c r="F9" s="272">
        <v>10</v>
      </c>
      <c r="G9" s="272">
        <v>88</v>
      </c>
      <c r="H9" s="272">
        <v>0</v>
      </c>
      <c r="I9" s="272">
        <v>0</v>
      </c>
      <c r="J9" s="272">
        <v>0</v>
      </c>
      <c r="K9" s="272">
        <v>0</v>
      </c>
      <c r="L9" s="272">
        <v>132</v>
      </c>
      <c r="M9" s="272">
        <v>101</v>
      </c>
      <c r="N9" s="280">
        <v>31</v>
      </c>
      <c r="O9" s="277">
        <v>6</v>
      </c>
      <c r="P9" s="272">
        <v>0</v>
      </c>
      <c r="Q9" s="280">
        <v>6</v>
      </c>
      <c r="R9" s="277">
        <v>0</v>
      </c>
      <c r="S9" s="272">
        <v>0</v>
      </c>
      <c r="T9" s="280">
        <v>0</v>
      </c>
      <c r="U9" s="272">
        <v>5</v>
      </c>
      <c r="V9" s="272">
        <v>0</v>
      </c>
      <c r="W9" s="272">
        <v>0</v>
      </c>
      <c r="X9" s="272">
        <v>0</v>
      </c>
      <c r="Y9" s="272">
        <v>5</v>
      </c>
      <c r="Z9" s="272">
        <v>2</v>
      </c>
      <c r="AA9" s="272">
        <v>3</v>
      </c>
      <c r="AB9" s="280">
        <v>0</v>
      </c>
      <c r="AC9" s="277">
        <v>0</v>
      </c>
      <c r="AD9" s="280">
        <v>0</v>
      </c>
      <c r="AE9" s="277">
        <v>0</v>
      </c>
    </row>
    <row r="10" spans="1:43" ht="15" customHeight="1">
      <c r="A10" s="281"/>
      <c r="B10" s="282"/>
      <c r="C10" s="283"/>
      <c r="D10" s="282"/>
      <c r="E10" s="282"/>
      <c r="F10" s="282"/>
      <c r="G10" s="282"/>
      <c r="H10" s="282"/>
      <c r="I10" s="282"/>
      <c r="J10" s="282"/>
      <c r="K10" s="282"/>
      <c r="L10" s="282"/>
      <c r="M10" s="282"/>
      <c r="N10" s="284"/>
      <c r="O10" s="285"/>
      <c r="P10" s="282"/>
      <c r="Q10" s="284"/>
      <c r="R10" s="285"/>
      <c r="S10" s="282"/>
      <c r="T10" s="284"/>
      <c r="U10" s="282"/>
      <c r="V10" s="282"/>
      <c r="W10" s="282"/>
      <c r="X10" s="282"/>
      <c r="Y10" s="282"/>
      <c r="Z10" s="282"/>
      <c r="AA10" s="282"/>
      <c r="AB10" s="284"/>
      <c r="AC10" s="285"/>
      <c r="AD10" s="284"/>
      <c r="AE10" s="285"/>
    </row>
    <row r="11" spans="1:43" ht="15" customHeight="1">
      <c r="A11" s="278" t="s">
        <v>278</v>
      </c>
      <c r="B11" s="272">
        <v>1578</v>
      </c>
      <c r="C11" s="279">
        <v>472.08618414951189</v>
      </c>
      <c r="D11" s="272">
        <v>1484</v>
      </c>
      <c r="E11" s="272">
        <v>1091</v>
      </c>
      <c r="F11" s="272">
        <v>13</v>
      </c>
      <c r="G11" s="272">
        <v>501</v>
      </c>
      <c r="H11" s="272">
        <v>577</v>
      </c>
      <c r="I11" s="272">
        <v>256</v>
      </c>
      <c r="J11" s="272">
        <v>63</v>
      </c>
      <c r="K11" s="272">
        <v>258</v>
      </c>
      <c r="L11" s="272">
        <v>393</v>
      </c>
      <c r="M11" s="272">
        <v>273</v>
      </c>
      <c r="N11" s="280">
        <v>120</v>
      </c>
      <c r="O11" s="277">
        <v>7</v>
      </c>
      <c r="P11" s="272">
        <v>0</v>
      </c>
      <c r="Q11" s="280">
        <v>7</v>
      </c>
      <c r="R11" s="277">
        <v>0</v>
      </c>
      <c r="S11" s="272">
        <v>0</v>
      </c>
      <c r="T11" s="280">
        <v>0</v>
      </c>
      <c r="U11" s="272">
        <v>75</v>
      </c>
      <c r="V11" s="272">
        <v>5</v>
      </c>
      <c r="W11" s="272">
        <v>42</v>
      </c>
      <c r="X11" s="272">
        <v>6</v>
      </c>
      <c r="Y11" s="272">
        <v>22</v>
      </c>
      <c r="Z11" s="272">
        <v>10</v>
      </c>
      <c r="AA11" s="272">
        <v>1</v>
      </c>
      <c r="AB11" s="280">
        <v>11</v>
      </c>
      <c r="AC11" s="277">
        <v>4</v>
      </c>
      <c r="AD11" s="280">
        <v>8</v>
      </c>
      <c r="AE11" s="275">
        <v>0</v>
      </c>
    </row>
    <row r="12" spans="1:43" s="293" customFormat="1" ht="15" customHeight="1">
      <c r="A12" s="286" t="s">
        <v>279</v>
      </c>
      <c r="B12" s="287">
        <v>1578</v>
      </c>
      <c r="C12" s="288">
        <v>472.08618414951189</v>
      </c>
      <c r="D12" s="287">
        <v>1484</v>
      </c>
      <c r="E12" s="287">
        <v>1091</v>
      </c>
      <c r="F12" s="287">
        <v>13</v>
      </c>
      <c r="G12" s="287">
        <v>501</v>
      </c>
      <c r="H12" s="287">
        <v>577</v>
      </c>
      <c r="I12" s="287">
        <v>256</v>
      </c>
      <c r="J12" s="287">
        <v>63</v>
      </c>
      <c r="K12" s="287">
        <v>258</v>
      </c>
      <c r="L12" s="287">
        <v>393</v>
      </c>
      <c r="M12" s="287">
        <v>273</v>
      </c>
      <c r="N12" s="289">
        <v>120</v>
      </c>
      <c r="O12" s="290">
        <v>7</v>
      </c>
      <c r="P12" s="287">
        <v>0</v>
      </c>
      <c r="Q12" s="289">
        <v>7</v>
      </c>
      <c r="R12" s="290">
        <v>0</v>
      </c>
      <c r="S12" s="287">
        <v>0</v>
      </c>
      <c r="T12" s="289">
        <v>0</v>
      </c>
      <c r="U12" s="287">
        <v>75</v>
      </c>
      <c r="V12" s="287">
        <v>5</v>
      </c>
      <c r="W12" s="287">
        <v>42</v>
      </c>
      <c r="X12" s="287">
        <v>6</v>
      </c>
      <c r="Y12" s="287">
        <v>22</v>
      </c>
      <c r="Z12" s="287">
        <v>10</v>
      </c>
      <c r="AA12" s="287">
        <v>1</v>
      </c>
      <c r="AB12" s="289">
        <v>11</v>
      </c>
      <c r="AC12" s="290">
        <v>4</v>
      </c>
      <c r="AD12" s="289">
        <v>8</v>
      </c>
      <c r="AE12" s="290">
        <v>0</v>
      </c>
      <c r="AF12" s="291"/>
      <c r="AG12" s="292"/>
      <c r="AH12" s="292"/>
      <c r="AI12" s="292"/>
      <c r="AJ12" s="292"/>
      <c r="AK12" s="292"/>
      <c r="AL12" s="292"/>
      <c r="AM12" s="292"/>
      <c r="AN12" s="292"/>
      <c r="AO12" s="292"/>
      <c r="AP12" s="292"/>
      <c r="AQ12" s="292"/>
    </row>
    <row r="13" spans="1:43" ht="15" customHeight="1">
      <c r="A13" s="278"/>
      <c r="B13" s="272"/>
      <c r="C13" s="279"/>
      <c r="D13" s="272"/>
      <c r="E13" s="272"/>
      <c r="F13" s="272"/>
      <c r="G13" s="272"/>
      <c r="H13" s="272"/>
      <c r="I13" s="272"/>
      <c r="J13" s="272"/>
      <c r="K13" s="272"/>
      <c r="L13" s="272"/>
      <c r="M13" s="272"/>
      <c r="N13" s="280"/>
      <c r="O13" s="277"/>
      <c r="P13" s="272"/>
      <c r="Q13" s="280"/>
      <c r="R13" s="277"/>
      <c r="S13" s="272"/>
      <c r="T13" s="280"/>
      <c r="U13" s="272"/>
      <c r="V13" s="272"/>
      <c r="W13" s="272"/>
      <c r="X13" s="272"/>
      <c r="Y13" s="272"/>
      <c r="Z13" s="272"/>
      <c r="AA13" s="272"/>
      <c r="AB13" s="280"/>
      <c r="AC13" s="277"/>
      <c r="AD13" s="280"/>
      <c r="AE13" s="277"/>
    </row>
    <row r="14" spans="1:43" ht="15" customHeight="1">
      <c r="A14" s="278" t="s">
        <v>280</v>
      </c>
      <c r="B14" s="272">
        <v>264</v>
      </c>
      <c r="C14" s="279">
        <v>236.52311027890013</v>
      </c>
      <c r="D14" s="272">
        <v>256</v>
      </c>
      <c r="E14" s="272">
        <v>186</v>
      </c>
      <c r="F14" s="272">
        <v>8</v>
      </c>
      <c r="G14" s="272">
        <v>178</v>
      </c>
      <c r="H14" s="272">
        <v>0</v>
      </c>
      <c r="I14" s="272">
        <v>0</v>
      </c>
      <c r="J14" s="272">
        <v>0</v>
      </c>
      <c r="K14" s="272">
        <v>0</v>
      </c>
      <c r="L14" s="272">
        <v>70</v>
      </c>
      <c r="M14" s="272">
        <v>54</v>
      </c>
      <c r="N14" s="280">
        <v>16</v>
      </c>
      <c r="O14" s="277">
        <v>6</v>
      </c>
      <c r="P14" s="272">
        <v>0</v>
      </c>
      <c r="Q14" s="280">
        <v>6</v>
      </c>
      <c r="R14" s="277">
        <v>0</v>
      </c>
      <c r="S14" s="272">
        <v>0</v>
      </c>
      <c r="T14" s="280">
        <v>0</v>
      </c>
      <c r="U14" s="272">
        <v>2</v>
      </c>
      <c r="V14" s="272">
        <v>0</v>
      </c>
      <c r="W14" s="272">
        <v>0</v>
      </c>
      <c r="X14" s="272">
        <v>0</v>
      </c>
      <c r="Y14" s="272">
        <v>2</v>
      </c>
      <c r="Z14" s="272">
        <v>2</v>
      </c>
      <c r="AA14" s="272">
        <v>0</v>
      </c>
      <c r="AB14" s="280">
        <v>0</v>
      </c>
      <c r="AC14" s="277">
        <v>0</v>
      </c>
      <c r="AD14" s="280">
        <v>0</v>
      </c>
      <c r="AE14" s="277">
        <v>0</v>
      </c>
    </row>
    <row r="15" spans="1:43" s="293" customFormat="1" ht="15" customHeight="1">
      <c r="A15" s="286" t="s">
        <v>281</v>
      </c>
      <c r="B15" s="287">
        <v>226</v>
      </c>
      <c r="C15" s="288">
        <v>299.52420712231452</v>
      </c>
      <c r="D15" s="287">
        <v>221</v>
      </c>
      <c r="E15" s="287">
        <v>170</v>
      </c>
      <c r="F15" s="287">
        <v>7</v>
      </c>
      <c r="G15" s="287">
        <v>163</v>
      </c>
      <c r="H15" s="287">
        <v>0</v>
      </c>
      <c r="I15" s="287">
        <v>0</v>
      </c>
      <c r="J15" s="287">
        <v>0</v>
      </c>
      <c r="K15" s="287">
        <v>0</v>
      </c>
      <c r="L15" s="287">
        <v>51</v>
      </c>
      <c r="M15" s="287">
        <v>37</v>
      </c>
      <c r="N15" s="289">
        <v>14</v>
      </c>
      <c r="O15" s="290">
        <v>4</v>
      </c>
      <c r="P15" s="287">
        <v>0</v>
      </c>
      <c r="Q15" s="289">
        <v>4</v>
      </c>
      <c r="R15" s="290">
        <v>0</v>
      </c>
      <c r="S15" s="287">
        <v>0</v>
      </c>
      <c r="T15" s="289">
        <v>0</v>
      </c>
      <c r="U15" s="287">
        <v>1</v>
      </c>
      <c r="V15" s="287">
        <v>0</v>
      </c>
      <c r="W15" s="287">
        <v>0</v>
      </c>
      <c r="X15" s="287">
        <v>0</v>
      </c>
      <c r="Y15" s="287">
        <v>1</v>
      </c>
      <c r="Z15" s="287">
        <v>1</v>
      </c>
      <c r="AA15" s="287">
        <v>0</v>
      </c>
      <c r="AB15" s="289">
        <v>0</v>
      </c>
      <c r="AC15" s="290">
        <v>0</v>
      </c>
      <c r="AD15" s="289">
        <v>0</v>
      </c>
      <c r="AE15" s="290">
        <v>0</v>
      </c>
      <c r="AF15" s="291"/>
      <c r="AG15" s="292"/>
      <c r="AH15" s="292"/>
      <c r="AI15" s="292"/>
      <c r="AJ15" s="292"/>
      <c r="AK15" s="292"/>
      <c r="AL15" s="292"/>
      <c r="AM15" s="292"/>
      <c r="AN15" s="292"/>
      <c r="AO15" s="292"/>
      <c r="AP15" s="292"/>
      <c r="AQ15" s="292"/>
    </row>
    <row r="16" spans="1:43" s="293" customFormat="1" ht="15" customHeight="1">
      <c r="A16" s="286" t="s">
        <v>282</v>
      </c>
      <c r="B16" s="287">
        <v>6</v>
      </c>
      <c r="C16" s="288">
        <v>41.744938426215818</v>
      </c>
      <c r="D16" s="287">
        <v>4</v>
      </c>
      <c r="E16" s="287">
        <v>0</v>
      </c>
      <c r="F16" s="287">
        <v>0</v>
      </c>
      <c r="G16" s="287">
        <v>0</v>
      </c>
      <c r="H16" s="287">
        <v>0</v>
      </c>
      <c r="I16" s="287">
        <v>0</v>
      </c>
      <c r="J16" s="287">
        <v>0</v>
      </c>
      <c r="K16" s="287">
        <v>0</v>
      </c>
      <c r="L16" s="287">
        <v>4</v>
      </c>
      <c r="M16" s="287">
        <v>3</v>
      </c>
      <c r="N16" s="289">
        <v>1</v>
      </c>
      <c r="O16" s="290">
        <v>1</v>
      </c>
      <c r="P16" s="287">
        <v>0</v>
      </c>
      <c r="Q16" s="289">
        <v>1</v>
      </c>
      <c r="R16" s="290">
        <v>0</v>
      </c>
      <c r="S16" s="287">
        <v>0</v>
      </c>
      <c r="T16" s="289">
        <v>0</v>
      </c>
      <c r="U16" s="287">
        <v>1</v>
      </c>
      <c r="V16" s="287">
        <v>0</v>
      </c>
      <c r="W16" s="287">
        <v>0</v>
      </c>
      <c r="X16" s="287">
        <v>0</v>
      </c>
      <c r="Y16" s="287">
        <v>1</v>
      </c>
      <c r="Z16" s="287">
        <v>1</v>
      </c>
      <c r="AA16" s="287">
        <v>0</v>
      </c>
      <c r="AB16" s="289">
        <v>0</v>
      </c>
      <c r="AC16" s="290">
        <v>0</v>
      </c>
      <c r="AD16" s="289">
        <v>0</v>
      </c>
      <c r="AE16" s="290">
        <v>0</v>
      </c>
      <c r="AF16" s="291"/>
      <c r="AG16" s="292"/>
      <c r="AH16" s="292"/>
      <c r="AI16" s="292"/>
      <c r="AJ16" s="292"/>
      <c r="AK16" s="292"/>
      <c r="AL16" s="292"/>
      <c r="AM16" s="292"/>
      <c r="AN16" s="292"/>
      <c r="AO16" s="292"/>
      <c r="AP16" s="292"/>
      <c r="AQ16" s="292"/>
    </row>
    <row r="17" spans="1:43" s="293" customFormat="1" ht="15" customHeight="1">
      <c r="A17" s="286" t="s">
        <v>283</v>
      </c>
      <c r="B17" s="287">
        <v>32</v>
      </c>
      <c r="C17" s="288">
        <v>146.84961681428112</v>
      </c>
      <c r="D17" s="287">
        <v>31</v>
      </c>
      <c r="E17" s="287">
        <v>16</v>
      </c>
      <c r="F17" s="287">
        <v>1</v>
      </c>
      <c r="G17" s="287">
        <v>15</v>
      </c>
      <c r="H17" s="287">
        <v>0</v>
      </c>
      <c r="I17" s="287">
        <v>0</v>
      </c>
      <c r="J17" s="287">
        <v>0</v>
      </c>
      <c r="K17" s="287">
        <v>0</v>
      </c>
      <c r="L17" s="287">
        <v>15</v>
      </c>
      <c r="M17" s="287">
        <v>14</v>
      </c>
      <c r="N17" s="289">
        <v>1</v>
      </c>
      <c r="O17" s="290">
        <v>1</v>
      </c>
      <c r="P17" s="287">
        <v>0</v>
      </c>
      <c r="Q17" s="289">
        <v>1</v>
      </c>
      <c r="R17" s="290">
        <v>0</v>
      </c>
      <c r="S17" s="287">
        <v>0</v>
      </c>
      <c r="T17" s="289">
        <v>0</v>
      </c>
      <c r="U17" s="287">
        <v>0</v>
      </c>
      <c r="V17" s="287">
        <v>0</v>
      </c>
      <c r="W17" s="287">
        <v>0</v>
      </c>
      <c r="X17" s="287">
        <v>0</v>
      </c>
      <c r="Y17" s="287">
        <v>0</v>
      </c>
      <c r="Z17" s="287">
        <v>0</v>
      </c>
      <c r="AA17" s="287">
        <v>0</v>
      </c>
      <c r="AB17" s="289">
        <v>0</v>
      </c>
      <c r="AC17" s="290">
        <v>0</v>
      </c>
      <c r="AD17" s="289">
        <v>0</v>
      </c>
      <c r="AE17" s="290">
        <v>0</v>
      </c>
      <c r="AF17" s="291"/>
      <c r="AG17" s="292"/>
      <c r="AH17" s="292"/>
      <c r="AI17" s="292"/>
      <c r="AJ17" s="292"/>
      <c r="AK17" s="292"/>
      <c r="AL17" s="292"/>
      <c r="AM17" s="292"/>
      <c r="AN17" s="292"/>
      <c r="AO17" s="292"/>
      <c r="AP17" s="292"/>
      <c r="AQ17" s="292"/>
    </row>
    <row r="18" spans="1:43" ht="15" customHeight="1">
      <c r="A18" s="278"/>
      <c r="B18" s="272"/>
      <c r="C18" s="279"/>
      <c r="D18" s="272"/>
      <c r="E18" s="272"/>
      <c r="F18" s="272"/>
      <c r="G18" s="272"/>
      <c r="H18" s="272"/>
      <c r="I18" s="272"/>
      <c r="J18" s="272"/>
      <c r="K18" s="272"/>
      <c r="L18" s="272"/>
      <c r="M18" s="272"/>
      <c r="N18" s="280"/>
      <c r="O18" s="277"/>
      <c r="P18" s="272"/>
      <c r="Q18" s="280"/>
      <c r="R18" s="277"/>
      <c r="S18" s="272"/>
      <c r="T18" s="280"/>
      <c r="U18" s="272"/>
      <c r="V18" s="272"/>
      <c r="W18" s="272"/>
      <c r="X18" s="272"/>
      <c r="Y18" s="272"/>
      <c r="Z18" s="272"/>
      <c r="AA18" s="272"/>
      <c r="AB18" s="280"/>
      <c r="AC18" s="277"/>
      <c r="AD18" s="280"/>
      <c r="AE18" s="277"/>
    </row>
    <row r="19" spans="1:43" ht="15" customHeight="1">
      <c r="A19" s="278" t="s">
        <v>284</v>
      </c>
      <c r="B19" s="272">
        <v>435</v>
      </c>
      <c r="C19" s="279">
        <v>176.18112229399972</v>
      </c>
      <c r="D19" s="272">
        <v>424</v>
      </c>
      <c r="E19" s="272">
        <v>239</v>
      </c>
      <c r="F19" s="272">
        <v>9</v>
      </c>
      <c r="G19" s="272">
        <v>230</v>
      </c>
      <c r="H19" s="272">
        <v>0</v>
      </c>
      <c r="I19" s="272">
        <v>0</v>
      </c>
      <c r="J19" s="272">
        <v>0</v>
      </c>
      <c r="K19" s="272">
        <v>0</v>
      </c>
      <c r="L19" s="272">
        <v>185</v>
      </c>
      <c r="M19" s="272">
        <v>132</v>
      </c>
      <c r="N19" s="280">
        <v>53</v>
      </c>
      <c r="O19" s="277">
        <v>4</v>
      </c>
      <c r="P19" s="272">
        <v>1</v>
      </c>
      <c r="Q19" s="280">
        <v>3</v>
      </c>
      <c r="R19" s="277">
        <v>0</v>
      </c>
      <c r="S19" s="272">
        <v>0</v>
      </c>
      <c r="T19" s="280">
        <v>0</v>
      </c>
      <c r="U19" s="272">
        <v>5</v>
      </c>
      <c r="V19" s="272">
        <v>0</v>
      </c>
      <c r="W19" s="272">
        <v>0</v>
      </c>
      <c r="X19" s="272">
        <v>3</v>
      </c>
      <c r="Y19" s="272">
        <v>2</v>
      </c>
      <c r="Z19" s="272">
        <v>2</v>
      </c>
      <c r="AA19" s="272">
        <v>0</v>
      </c>
      <c r="AB19" s="280">
        <v>0</v>
      </c>
      <c r="AC19" s="277">
        <v>0</v>
      </c>
      <c r="AD19" s="280">
        <v>2</v>
      </c>
      <c r="AE19" s="277">
        <v>0</v>
      </c>
    </row>
    <row r="20" spans="1:43" s="293" customFormat="1" ht="15" customHeight="1">
      <c r="A20" s="286" t="s">
        <v>285</v>
      </c>
      <c r="B20" s="287">
        <v>410</v>
      </c>
      <c r="C20" s="288">
        <v>194.66892039465563</v>
      </c>
      <c r="D20" s="287">
        <v>400</v>
      </c>
      <c r="E20" s="287">
        <v>231</v>
      </c>
      <c r="F20" s="287">
        <v>8</v>
      </c>
      <c r="G20" s="287">
        <v>223</v>
      </c>
      <c r="H20" s="287">
        <v>0</v>
      </c>
      <c r="I20" s="287">
        <v>0</v>
      </c>
      <c r="J20" s="287">
        <v>0</v>
      </c>
      <c r="K20" s="287">
        <v>0</v>
      </c>
      <c r="L20" s="287">
        <v>169</v>
      </c>
      <c r="M20" s="287">
        <v>117</v>
      </c>
      <c r="N20" s="289">
        <v>52</v>
      </c>
      <c r="O20" s="290">
        <v>3</v>
      </c>
      <c r="P20" s="287">
        <v>1</v>
      </c>
      <c r="Q20" s="289">
        <v>2</v>
      </c>
      <c r="R20" s="290">
        <v>0</v>
      </c>
      <c r="S20" s="287">
        <v>0</v>
      </c>
      <c r="T20" s="289">
        <v>0</v>
      </c>
      <c r="U20" s="287">
        <v>5</v>
      </c>
      <c r="V20" s="287">
        <v>0</v>
      </c>
      <c r="W20" s="287">
        <v>0</v>
      </c>
      <c r="X20" s="287">
        <v>3</v>
      </c>
      <c r="Y20" s="287">
        <v>2</v>
      </c>
      <c r="Z20" s="287">
        <v>2</v>
      </c>
      <c r="AA20" s="287">
        <v>0</v>
      </c>
      <c r="AB20" s="289">
        <v>0</v>
      </c>
      <c r="AC20" s="290">
        <v>0</v>
      </c>
      <c r="AD20" s="289">
        <v>2</v>
      </c>
      <c r="AE20" s="290">
        <v>0</v>
      </c>
      <c r="AF20" s="291"/>
      <c r="AG20" s="292"/>
      <c r="AH20" s="292"/>
      <c r="AI20" s="292"/>
      <c r="AJ20" s="292"/>
      <c r="AK20" s="292"/>
      <c r="AL20" s="292"/>
      <c r="AM20" s="292"/>
      <c r="AN20" s="292"/>
      <c r="AO20" s="292"/>
      <c r="AP20" s="292"/>
      <c r="AQ20" s="292"/>
    </row>
    <row r="21" spans="1:43" s="293" customFormat="1" ht="15" customHeight="1">
      <c r="A21" s="286" t="s">
        <v>286</v>
      </c>
      <c r="B21" s="287">
        <v>25</v>
      </c>
      <c r="C21" s="288">
        <v>68.887602986966456</v>
      </c>
      <c r="D21" s="287">
        <v>24</v>
      </c>
      <c r="E21" s="287">
        <v>8</v>
      </c>
      <c r="F21" s="287">
        <v>1</v>
      </c>
      <c r="G21" s="287">
        <v>7</v>
      </c>
      <c r="H21" s="287">
        <v>0</v>
      </c>
      <c r="I21" s="287">
        <v>0</v>
      </c>
      <c r="J21" s="287">
        <v>0</v>
      </c>
      <c r="K21" s="287">
        <v>0</v>
      </c>
      <c r="L21" s="287">
        <v>16</v>
      </c>
      <c r="M21" s="287">
        <v>15</v>
      </c>
      <c r="N21" s="289">
        <v>1</v>
      </c>
      <c r="O21" s="290">
        <v>1</v>
      </c>
      <c r="P21" s="287">
        <v>0</v>
      </c>
      <c r="Q21" s="289">
        <v>1</v>
      </c>
      <c r="R21" s="290">
        <v>0</v>
      </c>
      <c r="S21" s="287">
        <v>0</v>
      </c>
      <c r="T21" s="289">
        <v>0</v>
      </c>
      <c r="U21" s="287">
        <v>0</v>
      </c>
      <c r="V21" s="287">
        <v>0</v>
      </c>
      <c r="W21" s="287">
        <v>0</v>
      </c>
      <c r="X21" s="287">
        <v>0</v>
      </c>
      <c r="Y21" s="287">
        <v>0</v>
      </c>
      <c r="Z21" s="287">
        <v>0</v>
      </c>
      <c r="AA21" s="287">
        <v>0</v>
      </c>
      <c r="AB21" s="289">
        <v>0</v>
      </c>
      <c r="AC21" s="290">
        <v>0</v>
      </c>
      <c r="AD21" s="289">
        <v>0</v>
      </c>
      <c r="AE21" s="290">
        <v>0</v>
      </c>
      <c r="AF21" s="291"/>
      <c r="AG21" s="292"/>
      <c r="AH21" s="292"/>
      <c r="AI21" s="292"/>
      <c r="AJ21" s="292"/>
      <c r="AK21" s="292"/>
      <c r="AL21" s="292"/>
      <c r="AM21" s="292"/>
      <c r="AN21" s="292"/>
      <c r="AO21" s="292"/>
      <c r="AP21" s="292"/>
      <c r="AQ21" s="292"/>
    </row>
    <row r="22" spans="1:43" ht="15" customHeight="1">
      <c r="A22" s="278"/>
      <c r="B22" s="272"/>
      <c r="C22" s="279"/>
      <c r="D22" s="272"/>
      <c r="E22" s="272"/>
      <c r="F22" s="272"/>
      <c r="G22" s="272"/>
      <c r="H22" s="272"/>
      <c r="I22" s="272"/>
      <c r="J22" s="272"/>
      <c r="K22" s="272"/>
      <c r="L22" s="272"/>
      <c r="M22" s="272"/>
      <c r="N22" s="280"/>
      <c r="O22" s="277"/>
      <c r="P22" s="272"/>
      <c r="Q22" s="280"/>
      <c r="R22" s="277"/>
      <c r="S22" s="272"/>
      <c r="T22" s="280"/>
      <c r="U22" s="272"/>
      <c r="V22" s="272"/>
      <c r="W22" s="272"/>
      <c r="X22" s="272"/>
      <c r="Y22" s="272"/>
      <c r="Z22" s="272"/>
      <c r="AA22" s="272"/>
      <c r="AB22" s="280"/>
      <c r="AC22" s="277"/>
      <c r="AD22" s="280"/>
      <c r="AE22" s="277"/>
    </row>
    <row r="23" spans="1:43" ht="15" customHeight="1">
      <c r="A23" s="278" t="s">
        <v>287</v>
      </c>
      <c r="B23" s="272">
        <v>828</v>
      </c>
      <c r="C23" s="279">
        <v>223.94538761755103</v>
      </c>
      <c r="D23" s="272">
        <v>795</v>
      </c>
      <c r="E23" s="272">
        <v>408</v>
      </c>
      <c r="F23" s="272">
        <v>20</v>
      </c>
      <c r="G23" s="272">
        <v>388</v>
      </c>
      <c r="H23" s="272">
        <v>0</v>
      </c>
      <c r="I23" s="272">
        <v>0</v>
      </c>
      <c r="J23" s="272">
        <v>0</v>
      </c>
      <c r="K23" s="272">
        <v>0</v>
      </c>
      <c r="L23" s="272">
        <v>387</v>
      </c>
      <c r="M23" s="272">
        <v>261</v>
      </c>
      <c r="N23" s="280">
        <v>126</v>
      </c>
      <c r="O23" s="277">
        <v>14</v>
      </c>
      <c r="P23" s="272">
        <v>2</v>
      </c>
      <c r="Q23" s="280">
        <v>12</v>
      </c>
      <c r="R23" s="277">
        <v>0</v>
      </c>
      <c r="S23" s="272">
        <v>0</v>
      </c>
      <c r="T23" s="280">
        <v>0</v>
      </c>
      <c r="U23" s="272">
        <v>14</v>
      </c>
      <c r="V23" s="272">
        <v>0</v>
      </c>
      <c r="W23" s="272">
        <v>1</v>
      </c>
      <c r="X23" s="272">
        <v>9</v>
      </c>
      <c r="Y23" s="272">
        <v>4</v>
      </c>
      <c r="Z23" s="272">
        <v>1</v>
      </c>
      <c r="AA23" s="272">
        <v>3</v>
      </c>
      <c r="AB23" s="280">
        <v>0</v>
      </c>
      <c r="AC23" s="277">
        <v>0</v>
      </c>
      <c r="AD23" s="280">
        <v>5</v>
      </c>
      <c r="AE23" s="277">
        <v>0</v>
      </c>
    </row>
    <row r="24" spans="1:43" s="293" customFormat="1" ht="15" customHeight="1">
      <c r="A24" s="286" t="s">
        <v>288</v>
      </c>
      <c r="B24" s="287">
        <v>828</v>
      </c>
      <c r="C24" s="288">
        <v>223.94538761755103</v>
      </c>
      <c r="D24" s="287">
        <v>795</v>
      </c>
      <c r="E24" s="287">
        <v>408</v>
      </c>
      <c r="F24" s="287">
        <v>20</v>
      </c>
      <c r="G24" s="287">
        <v>388</v>
      </c>
      <c r="H24" s="287">
        <v>0</v>
      </c>
      <c r="I24" s="287">
        <v>0</v>
      </c>
      <c r="J24" s="287">
        <v>0</v>
      </c>
      <c r="K24" s="287">
        <v>0</v>
      </c>
      <c r="L24" s="287">
        <v>387</v>
      </c>
      <c r="M24" s="287">
        <v>261</v>
      </c>
      <c r="N24" s="289">
        <v>126</v>
      </c>
      <c r="O24" s="290">
        <v>14</v>
      </c>
      <c r="P24" s="287">
        <v>2</v>
      </c>
      <c r="Q24" s="289">
        <v>12</v>
      </c>
      <c r="R24" s="290">
        <v>0</v>
      </c>
      <c r="S24" s="287">
        <v>0</v>
      </c>
      <c r="T24" s="289">
        <v>0</v>
      </c>
      <c r="U24" s="287">
        <v>14</v>
      </c>
      <c r="V24" s="287">
        <v>0</v>
      </c>
      <c r="W24" s="287">
        <v>1</v>
      </c>
      <c r="X24" s="287">
        <v>9</v>
      </c>
      <c r="Y24" s="287">
        <v>4</v>
      </c>
      <c r="Z24" s="287">
        <v>1</v>
      </c>
      <c r="AA24" s="287">
        <v>3</v>
      </c>
      <c r="AB24" s="289">
        <v>0</v>
      </c>
      <c r="AC24" s="290">
        <v>0</v>
      </c>
      <c r="AD24" s="289">
        <v>5</v>
      </c>
      <c r="AE24" s="290">
        <v>0</v>
      </c>
      <c r="AF24" s="291"/>
      <c r="AG24" s="292"/>
      <c r="AH24" s="292"/>
      <c r="AI24" s="292"/>
      <c r="AJ24" s="292"/>
      <c r="AK24" s="292"/>
      <c r="AL24" s="292"/>
      <c r="AM24" s="292"/>
      <c r="AN24" s="292"/>
      <c r="AO24" s="292"/>
      <c r="AP24" s="292"/>
      <c r="AQ24" s="292"/>
    </row>
    <row r="25" spans="1:43" ht="15" customHeight="1">
      <c r="A25" s="278"/>
      <c r="B25" s="272"/>
      <c r="C25" s="279"/>
      <c r="D25" s="272"/>
      <c r="E25" s="272"/>
      <c r="F25" s="272"/>
      <c r="G25" s="272"/>
      <c r="H25" s="272"/>
      <c r="I25" s="272"/>
      <c r="J25" s="272"/>
      <c r="K25" s="272"/>
      <c r="L25" s="272"/>
      <c r="M25" s="272"/>
      <c r="N25" s="280"/>
      <c r="O25" s="277"/>
      <c r="P25" s="272"/>
      <c r="Q25" s="280"/>
      <c r="R25" s="277"/>
      <c r="S25" s="272"/>
      <c r="T25" s="280"/>
      <c r="U25" s="272"/>
      <c r="V25" s="272"/>
      <c r="W25" s="272"/>
      <c r="X25" s="272"/>
      <c r="Y25" s="272"/>
      <c r="Z25" s="272"/>
      <c r="AA25" s="272"/>
      <c r="AB25" s="280"/>
      <c r="AC25" s="277"/>
      <c r="AD25" s="280"/>
      <c r="AE25" s="277"/>
    </row>
    <row r="26" spans="1:43" ht="15" customHeight="1">
      <c r="A26" s="278" t="s">
        <v>289</v>
      </c>
      <c r="B26" s="272">
        <v>73</v>
      </c>
      <c r="C26" s="279">
        <v>129.51988928710833</v>
      </c>
      <c r="D26" s="272">
        <v>71</v>
      </c>
      <c r="E26" s="272">
        <v>42</v>
      </c>
      <c r="F26" s="272">
        <v>5</v>
      </c>
      <c r="G26" s="272">
        <v>37</v>
      </c>
      <c r="H26" s="272">
        <v>0</v>
      </c>
      <c r="I26" s="272">
        <v>0</v>
      </c>
      <c r="J26" s="272">
        <v>0</v>
      </c>
      <c r="K26" s="272">
        <v>0</v>
      </c>
      <c r="L26" s="272">
        <v>29</v>
      </c>
      <c r="M26" s="272">
        <v>25</v>
      </c>
      <c r="N26" s="280">
        <v>4</v>
      </c>
      <c r="O26" s="277">
        <v>1</v>
      </c>
      <c r="P26" s="272">
        <v>0</v>
      </c>
      <c r="Q26" s="280">
        <v>1</v>
      </c>
      <c r="R26" s="277">
        <v>0</v>
      </c>
      <c r="S26" s="272">
        <v>0</v>
      </c>
      <c r="T26" s="280">
        <v>0</v>
      </c>
      <c r="U26" s="272">
        <v>1</v>
      </c>
      <c r="V26" s="272">
        <v>0</v>
      </c>
      <c r="W26" s="272">
        <v>0</v>
      </c>
      <c r="X26" s="272">
        <v>0</v>
      </c>
      <c r="Y26" s="272">
        <v>1</v>
      </c>
      <c r="Z26" s="272">
        <v>1</v>
      </c>
      <c r="AA26" s="272">
        <v>0</v>
      </c>
      <c r="AB26" s="280">
        <v>0</v>
      </c>
      <c r="AC26" s="277">
        <v>0</v>
      </c>
      <c r="AD26" s="280">
        <v>0</v>
      </c>
      <c r="AE26" s="277">
        <v>0</v>
      </c>
    </row>
    <row r="27" spans="1:43" s="293" customFormat="1" ht="15" customHeight="1">
      <c r="A27" s="286" t="s">
        <v>290</v>
      </c>
      <c r="B27" s="287">
        <v>73</v>
      </c>
      <c r="C27" s="288">
        <v>129.51988928710833</v>
      </c>
      <c r="D27" s="287">
        <v>71</v>
      </c>
      <c r="E27" s="287">
        <v>42</v>
      </c>
      <c r="F27" s="287">
        <v>5</v>
      </c>
      <c r="G27" s="287">
        <v>37</v>
      </c>
      <c r="H27" s="287">
        <v>0</v>
      </c>
      <c r="I27" s="287">
        <v>0</v>
      </c>
      <c r="J27" s="287">
        <v>0</v>
      </c>
      <c r="K27" s="287">
        <v>0</v>
      </c>
      <c r="L27" s="287">
        <v>29</v>
      </c>
      <c r="M27" s="287">
        <v>25</v>
      </c>
      <c r="N27" s="289">
        <v>4</v>
      </c>
      <c r="O27" s="290">
        <v>1</v>
      </c>
      <c r="P27" s="287">
        <v>0</v>
      </c>
      <c r="Q27" s="289">
        <v>1</v>
      </c>
      <c r="R27" s="290">
        <v>0</v>
      </c>
      <c r="S27" s="287">
        <v>0</v>
      </c>
      <c r="T27" s="289">
        <v>0</v>
      </c>
      <c r="U27" s="287">
        <v>1</v>
      </c>
      <c r="V27" s="287">
        <v>0</v>
      </c>
      <c r="W27" s="287">
        <v>0</v>
      </c>
      <c r="X27" s="287">
        <v>0</v>
      </c>
      <c r="Y27" s="287">
        <v>1</v>
      </c>
      <c r="Z27" s="287">
        <v>1</v>
      </c>
      <c r="AA27" s="287">
        <v>0</v>
      </c>
      <c r="AB27" s="289">
        <v>0</v>
      </c>
      <c r="AC27" s="290">
        <v>0</v>
      </c>
      <c r="AD27" s="289">
        <v>0</v>
      </c>
      <c r="AE27" s="290">
        <v>0</v>
      </c>
      <c r="AF27" s="291"/>
      <c r="AG27" s="292"/>
      <c r="AH27" s="292"/>
      <c r="AI27" s="292"/>
      <c r="AJ27" s="292"/>
      <c r="AK27" s="292"/>
      <c r="AL27" s="292"/>
      <c r="AM27" s="292"/>
      <c r="AN27" s="292"/>
      <c r="AO27" s="292"/>
      <c r="AP27" s="292"/>
      <c r="AQ27" s="292"/>
    </row>
    <row r="28" spans="1:43" ht="15" customHeight="1">
      <c r="A28" s="278"/>
      <c r="B28" s="272"/>
      <c r="C28" s="279"/>
      <c r="D28" s="272"/>
      <c r="E28" s="272"/>
      <c r="F28" s="272"/>
      <c r="G28" s="272"/>
      <c r="H28" s="272"/>
      <c r="I28" s="272"/>
      <c r="J28" s="272"/>
      <c r="K28" s="272"/>
      <c r="L28" s="272"/>
      <c r="M28" s="272"/>
      <c r="N28" s="280"/>
      <c r="O28" s="277"/>
      <c r="P28" s="272"/>
      <c r="Q28" s="280"/>
      <c r="R28" s="277"/>
      <c r="S28" s="272"/>
      <c r="T28" s="280"/>
      <c r="U28" s="272"/>
      <c r="V28" s="272"/>
      <c r="W28" s="272"/>
      <c r="X28" s="272"/>
      <c r="Y28" s="272"/>
      <c r="Z28" s="272"/>
      <c r="AA28" s="272"/>
      <c r="AB28" s="280"/>
      <c r="AC28" s="277"/>
      <c r="AD28" s="280"/>
      <c r="AE28" s="277"/>
    </row>
    <row r="29" spans="1:43" ht="15" customHeight="1">
      <c r="A29" s="278" t="s">
        <v>291</v>
      </c>
      <c r="B29" s="272">
        <v>165</v>
      </c>
      <c r="C29" s="279">
        <v>246.0446459193868</v>
      </c>
      <c r="D29" s="272">
        <v>160</v>
      </c>
      <c r="E29" s="272">
        <v>119</v>
      </c>
      <c r="F29" s="272">
        <v>3</v>
      </c>
      <c r="G29" s="272">
        <v>116</v>
      </c>
      <c r="H29" s="272">
        <v>0</v>
      </c>
      <c r="I29" s="272">
        <v>0</v>
      </c>
      <c r="J29" s="272">
        <v>0</v>
      </c>
      <c r="K29" s="272">
        <v>0</v>
      </c>
      <c r="L29" s="272">
        <v>41</v>
      </c>
      <c r="M29" s="272">
        <v>34</v>
      </c>
      <c r="N29" s="280">
        <v>7</v>
      </c>
      <c r="O29" s="277">
        <v>4</v>
      </c>
      <c r="P29" s="272">
        <v>0</v>
      </c>
      <c r="Q29" s="280">
        <v>4</v>
      </c>
      <c r="R29" s="277">
        <v>0</v>
      </c>
      <c r="S29" s="272">
        <v>0</v>
      </c>
      <c r="T29" s="280">
        <v>0</v>
      </c>
      <c r="U29" s="272">
        <v>1</v>
      </c>
      <c r="V29" s="272">
        <v>0</v>
      </c>
      <c r="W29" s="272">
        <v>0</v>
      </c>
      <c r="X29" s="272">
        <v>0</v>
      </c>
      <c r="Y29" s="272">
        <v>1</v>
      </c>
      <c r="Z29" s="272">
        <v>1</v>
      </c>
      <c r="AA29" s="272">
        <v>0</v>
      </c>
      <c r="AB29" s="280">
        <v>0</v>
      </c>
      <c r="AC29" s="277">
        <v>0</v>
      </c>
      <c r="AD29" s="280">
        <v>0</v>
      </c>
      <c r="AE29" s="277">
        <v>0</v>
      </c>
    </row>
    <row r="30" spans="1:43" s="293" customFormat="1" ht="15" customHeight="1">
      <c r="A30" s="286" t="s">
        <v>292</v>
      </c>
      <c r="B30" s="287">
        <v>162</v>
      </c>
      <c r="C30" s="288">
        <v>252.20288320826978</v>
      </c>
      <c r="D30" s="287">
        <v>157</v>
      </c>
      <c r="E30" s="287">
        <v>119</v>
      </c>
      <c r="F30" s="287">
        <v>3</v>
      </c>
      <c r="G30" s="287">
        <v>116</v>
      </c>
      <c r="H30" s="287">
        <v>0</v>
      </c>
      <c r="I30" s="287">
        <v>0</v>
      </c>
      <c r="J30" s="287">
        <v>0</v>
      </c>
      <c r="K30" s="287">
        <v>0</v>
      </c>
      <c r="L30" s="287">
        <v>38</v>
      </c>
      <c r="M30" s="287">
        <v>34</v>
      </c>
      <c r="N30" s="289">
        <v>4</v>
      </c>
      <c r="O30" s="290">
        <v>4</v>
      </c>
      <c r="P30" s="287">
        <v>0</v>
      </c>
      <c r="Q30" s="289">
        <v>4</v>
      </c>
      <c r="R30" s="290">
        <v>0</v>
      </c>
      <c r="S30" s="287">
        <v>0</v>
      </c>
      <c r="T30" s="289">
        <v>0</v>
      </c>
      <c r="U30" s="287">
        <v>1</v>
      </c>
      <c r="V30" s="287">
        <v>0</v>
      </c>
      <c r="W30" s="287">
        <v>0</v>
      </c>
      <c r="X30" s="287">
        <v>0</v>
      </c>
      <c r="Y30" s="287">
        <v>1</v>
      </c>
      <c r="Z30" s="287">
        <v>1</v>
      </c>
      <c r="AA30" s="287">
        <v>0</v>
      </c>
      <c r="AB30" s="289">
        <v>0</v>
      </c>
      <c r="AC30" s="290">
        <v>0</v>
      </c>
      <c r="AD30" s="289">
        <v>0</v>
      </c>
      <c r="AE30" s="290">
        <v>0</v>
      </c>
      <c r="AF30" s="291"/>
      <c r="AG30" s="292"/>
      <c r="AH30" s="292"/>
      <c r="AI30" s="292"/>
      <c r="AJ30" s="292"/>
      <c r="AK30" s="292"/>
      <c r="AL30" s="292"/>
      <c r="AM30" s="292"/>
      <c r="AN30" s="292"/>
      <c r="AO30" s="292"/>
      <c r="AP30" s="292"/>
      <c r="AQ30" s="292"/>
    </row>
    <row r="31" spans="1:43" s="293" customFormat="1" ht="15" customHeight="1">
      <c r="A31" s="286" t="s">
        <v>293</v>
      </c>
      <c r="B31" s="287">
        <v>1</v>
      </c>
      <c r="C31" s="288">
        <v>89.365504915102775</v>
      </c>
      <c r="D31" s="287">
        <v>1</v>
      </c>
      <c r="E31" s="287">
        <v>0</v>
      </c>
      <c r="F31" s="287">
        <v>0</v>
      </c>
      <c r="G31" s="287">
        <v>0</v>
      </c>
      <c r="H31" s="287">
        <v>0</v>
      </c>
      <c r="I31" s="287">
        <v>0</v>
      </c>
      <c r="J31" s="287">
        <v>0</v>
      </c>
      <c r="K31" s="287">
        <v>0</v>
      </c>
      <c r="L31" s="287">
        <v>1</v>
      </c>
      <c r="M31" s="287">
        <v>0</v>
      </c>
      <c r="N31" s="289">
        <v>1</v>
      </c>
      <c r="O31" s="290">
        <v>0</v>
      </c>
      <c r="P31" s="287">
        <v>0</v>
      </c>
      <c r="Q31" s="289">
        <v>0</v>
      </c>
      <c r="R31" s="290">
        <v>0</v>
      </c>
      <c r="S31" s="287">
        <v>0</v>
      </c>
      <c r="T31" s="289">
        <v>0</v>
      </c>
      <c r="U31" s="287">
        <v>0</v>
      </c>
      <c r="V31" s="287">
        <v>0</v>
      </c>
      <c r="W31" s="287">
        <v>0</v>
      </c>
      <c r="X31" s="287">
        <v>0</v>
      </c>
      <c r="Y31" s="287">
        <v>0</v>
      </c>
      <c r="Z31" s="287">
        <v>0</v>
      </c>
      <c r="AA31" s="287">
        <v>0</v>
      </c>
      <c r="AB31" s="289">
        <v>0</v>
      </c>
      <c r="AC31" s="290">
        <v>0</v>
      </c>
      <c r="AD31" s="289">
        <v>0</v>
      </c>
      <c r="AE31" s="290">
        <v>0</v>
      </c>
      <c r="AF31" s="291"/>
      <c r="AG31" s="292"/>
      <c r="AH31" s="292"/>
      <c r="AI31" s="292"/>
      <c r="AJ31" s="292"/>
      <c r="AK31" s="292"/>
      <c r="AL31" s="292"/>
      <c r="AM31" s="292"/>
      <c r="AN31" s="292"/>
      <c r="AO31" s="292"/>
      <c r="AP31" s="292"/>
      <c r="AQ31" s="292"/>
    </row>
    <row r="32" spans="1:43" s="293" customFormat="1" ht="15" customHeight="1">
      <c r="A32" s="286" t="s">
        <v>294</v>
      </c>
      <c r="B32" s="287">
        <v>2</v>
      </c>
      <c r="C32" s="288">
        <v>117.096018735363</v>
      </c>
      <c r="D32" s="287">
        <v>2</v>
      </c>
      <c r="E32" s="287">
        <v>0</v>
      </c>
      <c r="F32" s="287">
        <v>0</v>
      </c>
      <c r="G32" s="287">
        <v>0</v>
      </c>
      <c r="H32" s="287">
        <v>0</v>
      </c>
      <c r="I32" s="287">
        <v>0</v>
      </c>
      <c r="J32" s="287">
        <v>0</v>
      </c>
      <c r="K32" s="287">
        <v>0</v>
      </c>
      <c r="L32" s="287">
        <v>2</v>
      </c>
      <c r="M32" s="287">
        <v>0</v>
      </c>
      <c r="N32" s="289">
        <v>2</v>
      </c>
      <c r="O32" s="290">
        <v>0</v>
      </c>
      <c r="P32" s="287">
        <v>0</v>
      </c>
      <c r="Q32" s="289">
        <v>0</v>
      </c>
      <c r="R32" s="290">
        <v>0</v>
      </c>
      <c r="S32" s="287">
        <v>0</v>
      </c>
      <c r="T32" s="289">
        <v>0</v>
      </c>
      <c r="U32" s="287">
        <v>0</v>
      </c>
      <c r="V32" s="287">
        <v>0</v>
      </c>
      <c r="W32" s="287">
        <v>0</v>
      </c>
      <c r="X32" s="287">
        <v>0</v>
      </c>
      <c r="Y32" s="287">
        <v>0</v>
      </c>
      <c r="Z32" s="287">
        <v>0</v>
      </c>
      <c r="AA32" s="287">
        <v>0</v>
      </c>
      <c r="AB32" s="289">
        <v>0</v>
      </c>
      <c r="AC32" s="290">
        <v>0</v>
      </c>
      <c r="AD32" s="289">
        <v>0</v>
      </c>
      <c r="AE32" s="290">
        <v>0</v>
      </c>
      <c r="AF32" s="291"/>
      <c r="AG32" s="292"/>
      <c r="AH32" s="292"/>
      <c r="AI32" s="292"/>
      <c r="AJ32" s="292"/>
      <c r="AK32" s="292"/>
      <c r="AL32" s="292"/>
      <c r="AM32" s="292"/>
      <c r="AN32" s="292"/>
      <c r="AO32" s="292"/>
      <c r="AP32" s="292"/>
      <c r="AQ32" s="292"/>
    </row>
    <row r="33" spans="1:43" ht="15" customHeight="1">
      <c r="A33" s="278"/>
      <c r="B33" s="272"/>
      <c r="C33" s="279"/>
      <c r="D33" s="272"/>
      <c r="E33" s="272"/>
      <c r="F33" s="272"/>
      <c r="G33" s="272"/>
      <c r="H33" s="272"/>
      <c r="I33" s="272"/>
      <c r="J33" s="272"/>
      <c r="K33" s="272"/>
      <c r="L33" s="272"/>
      <c r="M33" s="272"/>
      <c r="N33" s="280"/>
      <c r="O33" s="277"/>
      <c r="P33" s="272"/>
      <c r="Q33" s="280"/>
      <c r="R33" s="277"/>
      <c r="S33" s="272"/>
      <c r="T33" s="280"/>
      <c r="U33" s="272"/>
      <c r="V33" s="272"/>
      <c r="W33" s="272"/>
      <c r="X33" s="272"/>
      <c r="Y33" s="272"/>
      <c r="Z33" s="272"/>
      <c r="AA33" s="272"/>
      <c r="AB33" s="280"/>
      <c r="AC33" s="277"/>
      <c r="AD33" s="280"/>
      <c r="AE33" s="277"/>
    </row>
    <row r="34" spans="1:43" ht="15" customHeight="1">
      <c r="A34" s="278" t="s">
        <v>295</v>
      </c>
      <c r="B34" s="272">
        <v>160</v>
      </c>
      <c r="C34" s="279">
        <v>229.56511758038366</v>
      </c>
      <c r="D34" s="272">
        <v>153</v>
      </c>
      <c r="E34" s="272">
        <v>95</v>
      </c>
      <c r="F34" s="272">
        <v>1</v>
      </c>
      <c r="G34" s="272">
        <v>94</v>
      </c>
      <c r="H34" s="272">
        <v>0</v>
      </c>
      <c r="I34" s="272">
        <v>0</v>
      </c>
      <c r="J34" s="272">
        <v>0</v>
      </c>
      <c r="K34" s="272">
        <v>0</v>
      </c>
      <c r="L34" s="272">
        <v>58</v>
      </c>
      <c r="M34" s="272">
        <v>42</v>
      </c>
      <c r="N34" s="280">
        <v>16</v>
      </c>
      <c r="O34" s="277">
        <v>3</v>
      </c>
      <c r="P34" s="272">
        <v>1</v>
      </c>
      <c r="Q34" s="280">
        <v>2</v>
      </c>
      <c r="R34" s="277">
        <v>2</v>
      </c>
      <c r="S34" s="272">
        <v>0</v>
      </c>
      <c r="T34" s="280">
        <v>2</v>
      </c>
      <c r="U34" s="272">
        <v>1</v>
      </c>
      <c r="V34" s="272">
        <v>0</v>
      </c>
      <c r="W34" s="272">
        <v>0</v>
      </c>
      <c r="X34" s="272">
        <v>0</v>
      </c>
      <c r="Y34" s="272">
        <v>1</v>
      </c>
      <c r="Z34" s="272">
        <v>1</v>
      </c>
      <c r="AA34" s="272">
        <v>0</v>
      </c>
      <c r="AB34" s="280">
        <v>0</v>
      </c>
      <c r="AC34" s="277">
        <v>0</v>
      </c>
      <c r="AD34" s="280">
        <v>1</v>
      </c>
      <c r="AE34" s="277">
        <v>0</v>
      </c>
    </row>
    <row r="35" spans="1:43" s="293" customFormat="1" ht="15" customHeight="1">
      <c r="A35" s="286" t="s">
        <v>296</v>
      </c>
      <c r="B35" s="287">
        <v>137</v>
      </c>
      <c r="C35" s="288">
        <v>283.49715468184166</v>
      </c>
      <c r="D35" s="287">
        <v>130</v>
      </c>
      <c r="E35" s="287">
        <v>87</v>
      </c>
      <c r="F35" s="287">
        <v>1</v>
      </c>
      <c r="G35" s="287">
        <v>86</v>
      </c>
      <c r="H35" s="287">
        <v>0</v>
      </c>
      <c r="I35" s="287">
        <v>0</v>
      </c>
      <c r="J35" s="287">
        <v>0</v>
      </c>
      <c r="K35" s="287">
        <v>0</v>
      </c>
      <c r="L35" s="287">
        <v>43</v>
      </c>
      <c r="M35" s="287">
        <v>30</v>
      </c>
      <c r="N35" s="289">
        <v>13</v>
      </c>
      <c r="O35" s="290">
        <v>3</v>
      </c>
      <c r="P35" s="287">
        <v>1</v>
      </c>
      <c r="Q35" s="289">
        <v>2</v>
      </c>
      <c r="R35" s="290">
        <v>2</v>
      </c>
      <c r="S35" s="287">
        <v>0</v>
      </c>
      <c r="T35" s="289">
        <v>2</v>
      </c>
      <c r="U35" s="287">
        <v>1</v>
      </c>
      <c r="V35" s="287">
        <v>0</v>
      </c>
      <c r="W35" s="287">
        <v>0</v>
      </c>
      <c r="X35" s="287">
        <v>0</v>
      </c>
      <c r="Y35" s="287">
        <v>1</v>
      </c>
      <c r="Z35" s="287">
        <v>1</v>
      </c>
      <c r="AA35" s="287">
        <v>0</v>
      </c>
      <c r="AB35" s="289">
        <v>0</v>
      </c>
      <c r="AC35" s="290">
        <v>0</v>
      </c>
      <c r="AD35" s="289">
        <v>1</v>
      </c>
      <c r="AE35" s="290">
        <v>0</v>
      </c>
      <c r="AF35" s="291"/>
      <c r="AG35" s="292"/>
      <c r="AH35" s="292"/>
      <c r="AI35" s="292"/>
      <c r="AJ35" s="292"/>
      <c r="AK35" s="292"/>
      <c r="AL35" s="292"/>
      <c r="AM35" s="292"/>
      <c r="AN35" s="292"/>
      <c r="AO35" s="292"/>
      <c r="AP35" s="292"/>
      <c r="AQ35" s="292"/>
    </row>
    <row r="36" spans="1:43" s="293" customFormat="1" ht="15" customHeight="1">
      <c r="A36" s="286" t="s">
        <v>297</v>
      </c>
      <c r="B36" s="287">
        <v>11</v>
      </c>
      <c r="C36" s="288">
        <v>161.88373804267843</v>
      </c>
      <c r="D36" s="287">
        <v>11</v>
      </c>
      <c r="E36" s="287">
        <v>8</v>
      </c>
      <c r="F36" s="287">
        <v>0</v>
      </c>
      <c r="G36" s="287">
        <v>8</v>
      </c>
      <c r="H36" s="287">
        <v>0</v>
      </c>
      <c r="I36" s="287">
        <v>0</v>
      </c>
      <c r="J36" s="287">
        <v>0</v>
      </c>
      <c r="K36" s="287">
        <v>0</v>
      </c>
      <c r="L36" s="287">
        <v>3</v>
      </c>
      <c r="M36" s="287">
        <v>3</v>
      </c>
      <c r="N36" s="289">
        <v>0</v>
      </c>
      <c r="O36" s="290">
        <v>0</v>
      </c>
      <c r="P36" s="287">
        <v>0</v>
      </c>
      <c r="Q36" s="289">
        <v>0</v>
      </c>
      <c r="R36" s="290">
        <v>0</v>
      </c>
      <c r="S36" s="287">
        <v>0</v>
      </c>
      <c r="T36" s="289">
        <v>0</v>
      </c>
      <c r="U36" s="287">
        <v>0</v>
      </c>
      <c r="V36" s="287">
        <v>0</v>
      </c>
      <c r="W36" s="287">
        <v>0</v>
      </c>
      <c r="X36" s="287">
        <v>0</v>
      </c>
      <c r="Y36" s="287">
        <v>0</v>
      </c>
      <c r="Z36" s="287">
        <v>0</v>
      </c>
      <c r="AA36" s="287">
        <v>0</v>
      </c>
      <c r="AB36" s="289">
        <v>0</v>
      </c>
      <c r="AC36" s="290">
        <v>0</v>
      </c>
      <c r="AD36" s="289">
        <v>0</v>
      </c>
      <c r="AE36" s="290">
        <v>0</v>
      </c>
      <c r="AF36" s="291"/>
      <c r="AG36" s="292"/>
      <c r="AH36" s="292"/>
      <c r="AI36" s="292"/>
      <c r="AJ36" s="292"/>
      <c r="AK36" s="292"/>
      <c r="AL36" s="292"/>
      <c r="AM36" s="292"/>
      <c r="AN36" s="292"/>
      <c r="AO36" s="292"/>
      <c r="AP36" s="292"/>
      <c r="AQ36" s="292"/>
    </row>
    <row r="37" spans="1:43" s="293" customFormat="1" ht="15" customHeight="1">
      <c r="A37" s="286" t="s">
        <v>298</v>
      </c>
      <c r="B37" s="287">
        <v>0</v>
      </c>
      <c r="C37" s="288">
        <v>0</v>
      </c>
      <c r="D37" s="287">
        <v>0</v>
      </c>
      <c r="E37" s="287">
        <v>0</v>
      </c>
      <c r="F37" s="287">
        <v>0</v>
      </c>
      <c r="G37" s="287">
        <v>0</v>
      </c>
      <c r="H37" s="287">
        <v>0</v>
      </c>
      <c r="I37" s="287">
        <v>0</v>
      </c>
      <c r="J37" s="287">
        <v>0</v>
      </c>
      <c r="K37" s="287">
        <v>0</v>
      </c>
      <c r="L37" s="287">
        <v>0</v>
      </c>
      <c r="M37" s="287">
        <v>0</v>
      </c>
      <c r="N37" s="289">
        <v>0</v>
      </c>
      <c r="O37" s="290">
        <v>0</v>
      </c>
      <c r="P37" s="287">
        <v>0</v>
      </c>
      <c r="Q37" s="289">
        <v>0</v>
      </c>
      <c r="R37" s="290">
        <v>0</v>
      </c>
      <c r="S37" s="287">
        <v>0</v>
      </c>
      <c r="T37" s="289">
        <v>0</v>
      </c>
      <c r="U37" s="287">
        <v>0</v>
      </c>
      <c r="V37" s="287">
        <v>0</v>
      </c>
      <c r="W37" s="287">
        <v>0</v>
      </c>
      <c r="X37" s="287">
        <v>0</v>
      </c>
      <c r="Y37" s="287">
        <v>0</v>
      </c>
      <c r="Z37" s="287">
        <v>0</v>
      </c>
      <c r="AA37" s="287">
        <v>0</v>
      </c>
      <c r="AB37" s="289">
        <v>0</v>
      </c>
      <c r="AC37" s="290">
        <v>0</v>
      </c>
      <c r="AD37" s="289">
        <v>0</v>
      </c>
      <c r="AE37" s="290">
        <v>0</v>
      </c>
      <c r="AF37" s="291"/>
      <c r="AG37" s="292"/>
      <c r="AH37" s="292"/>
      <c r="AI37" s="292"/>
      <c r="AJ37" s="292"/>
      <c r="AK37" s="292"/>
      <c r="AL37" s="292"/>
      <c r="AM37" s="292"/>
      <c r="AN37" s="292"/>
      <c r="AO37" s="292"/>
      <c r="AP37" s="292"/>
      <c r="AQ37" s="292"/>
    </row>
    <row r="38" spans="1:43" s="293" customFormat="1" ht="15" customHeight="1">
      <c r="A38" s="286" t="s">
        <v>299</v>
      </c>
      <c r="B38" s="287">
        <v>12</v>
      </c>
      <c r="C38" s="288">
        <v>93.574547723019336</v>
      </c>
      <c r="D38" s="287">
        <v>12</v>
      </c>
      <c r="E38" s="287">
        <v>0</v>
      </c>
      <c r="F38" s="287">
        <v>0</v>
      </c>
      <c r="G38" s="287">
        <v>0</v>
      </c>
      <c r="H38" s="287">
        <v>0</v>
      </c>
      <c r="I38" s="287">
        <v>0</v>
      </c>
      <c r="J38" s="287">
        <v>0</v>
      </c>
      <c r="K38" s="287">
        <v>0</v>
      </c>
      <c r="L38" s="287">
        <v>12</v>
      </c>
      <c r="M38" s="287">
        <v>9</v>
      </c>
      <c r="N38" s="289">
        <v>3</v>
      </c>
      <c r="O38" s="290">
        <v>0</v>
      </c>
      <c r="P38" s="287">
        <v>0</v>
      </c>
      <c r="Q38" s="289">
        <v>0</v>
      </c>
      <c r="R38" s="290">
        <v>0</v>
      </c>
      <c r="S38" s="287">
        <v>0</v>
      </c>
      <c r="T38" s="289">
        <v>0</v>
      </c>
      <c r="U38" s="287">
        <v>0</v>
      </c>
      <c r="V38" s="287">
        <v>0</v>
      </c>
      <c r="W38" s="287">
        <v>0</v>
      </c>
      <c r="X38" s="287">
        <v>0</v>
      </c>
      <c r="Y38" s="287">
        <v>0</v>
      </c>
      <c r="Z38" s="287">
        <v>0</v>
      </c>
      <c r="AA38" s="287">
        <v>0</v>
      </c>
      <c r="AB38" s="289">
        <v>0</v>
      </c>
      <c r="AC38" s="290">
        <v>0</v>
      </c>
      <c r="AD38" s="289">
        <v>0</v>
      </c>
      <c r="AE38" s="290">
        <v>0</v>
      </c>
      <c r="AF38" s="291"/>
      <c r="AG38" s="292"/>
      <c r="AH38" s="292"/>
      <c r="AI38" s="292"/>
      <c r="AJ38" s="292"/>
      <c r="AK38" s="292"/>
      <c r="AL38" s="292"/>
      <c r="AM38" s="292"/>
      <c r="AN38" s="292"/>
      <c r="AO38" s="292"/>
      <c r="AP38" s="292"/>
      <c r="AQ38" s="292"/>
    </row>
    <row r="39" spans="1:43" ht="15" customHeight="1">
      <c r="A39" s="278"/>
      <c r="B39" s="272"/>
      <c r="C39" s="279"/>
      <c r="D39" s="272"/>
      <c r="E39" s="272"/>
      <c r="F39" s="272"/>
      <c r="G39" s="272"/>
      <c r="H39" s="272"/>
      <c r="I39" s="272"/>
      <c r="J39" s="272"/>
      <c r="K39" s="272"/>
      <c r="L39" s="272"/>
      <c r="M39" s="272"/>
      <c r="N39" s="280"/>
      <c r="O39" s="277"/>
      <c r="P39" s="272"/>
      <c r="Q39" s="280"/>
      <c r="R39" s="277"/>
      <c r="S39" s="272"/>
      <c r="T39" s="280"/>
      <c r="U39" s="272"/>
      <c r="V39" s="272"/>
      <c r="W39" s="272"/>
      <c r="X39" s="272"/>
      <c r="Y39" s="272"/>
      <c r="Z39" s="272"/>
      <c r="AA39" s="272"/>
      <c r="AB39" s="280"/>
      <c r="AC39" s="277"/>
      <c r="AD39" s="280"/>
      <c r="AE39" s="277"/>
    </row>
    <row r="40" spans="1:43" ht="15" customHeight="1">
      <c r="A40" s="278" t="s">
        <v>300</v>
      </c>
      <c r="B40" s="272">
        <v>76</v>
      </c>
      <c r="C40" s="279">
        <v>141.67738567939901</v>
      </c>
      <c r="D40" s="272">
        <v>74</v>
      </c>
      <c r="E40" s="272">
        <v>50</v>
      </c>
      <c r="F40" s="272">
        <v>6</v>
      </c>
      <c r="G40" s="272">
        <v>44</v>
      </c>
      <c r="H40" s="272">
        <v>0</v>
      </c>
      <c r="I40" s="272">
        <v>0</v>
      </c>
      <c r="J40" s="272">
        <v>0</v>
      </c>
      <c r="K40" s="272">
        <v>0</v>
      </c>
      <c r="L40" s="272">
        <v>24</v>
      </c>
      <c r="M40" s="272">
        <v>13</v>
      </c>
      <c r="N40" s="280">
        <v>11</v>
      </c>
      <c r="O40" s="277">
        <v>1</v>
      </c>
      <c r="P40" s="272">
        <v>0</v>
      </c>
      <c r="Q40" s="280">
        <v>1</v>
      </c>
      <c r="R40" s="277">
        <v>0</v>
      </c>
      <c r="S40" s="272">
        <v>0</v>
      </c>
      <c r="T40" s="280">
        <v>0</v>
      </c>
      <c r="U40" s="272">
        <v>1</v>
      </c>
      <c r="V40" s="272">
        <v>0</v>
      </c>
      <c r="W40" s="272">
        <v>0</v>
      </c>
      <c r="X40" s="272">
        <v>0</v>
      </c>
      <c r="Y40" s="272">
        <v>1</v>
      </c>
      <c r="Z40" s="272">
        <v>1</v>
      </c>
      <c r="AA40" s="272">
        <v>0</v>
      </c>
      <c r="AB40" s="280">
        <v>0</v>
      </c>
      <c r="AC40" s="277">
        <v>0</v>
      </c>
      <c r="AD40" s="280">
        <v>0</v>
      </c>
      <c r="AE40" s="277">
        <v>0</v>
      </c>
    </row>
    <row r="41" spans="1:43" s="293" customFormat="1" ht="15" customHeight="1">
      <c r="A41" s="286" t="s">
        <v>0</v>
      </c>
      <c r="B41" s="287">
        <v>27</v>
      </c>
      <c r="C41" s="288">
        <v>169.61929890689785</v>
      </c>
      <c r="D41" s="287">
        <v>26</v>
      </c>
      <c r="E41" s="287">
        <v>16</v>
      </c>
      <c r="F41" s="287">
        <v>3</v>
      </c>
      <c r="G41" s="287">
        <v>13</v>
      </c>
      <c r="H41" s="287">
        <v>0</v>
      </c>
      <c r="I41" s="287">
        <v>0</v>
      </c>
      <c r="J41" s="287">
        <v>0</v>
      </c>
      <c r="K41" s="287">
        <v>0</v>
      </c>
      <c r="L41" s="287">
        <v>10</v>
      </c>
      <c r="M41" s="287">
        <v>5</v>
      </c>
      <c r="N41" s="289">
        <v>5</v>
      </c>
      <c r="O41" s="290">
        <v>0</v>
      </c>
      <c r="P41" s="287">
        <v>0</v>
      </c>
      <c r="Q41" s="289">
        <v>0</v>
      </c>
      <c r="R41" s="290">
        <v>0</v>
      </c>
      <c r="S41" s="287">
        <v>0</v>
      </c>
      <c r="T41" s="289">
        <v>0</v>
      </c>
      <c r="U41" s="287">
        <v>1</v>
      </c>
      <c r="V41" s="287">
        <v>0</v>
      </c>
      <c r="W41" s="287">
        <v>0</v>
      </c>
      <c r="X41" s="287">
        <v>0</v>
      </c>
      <c r="Y41" s="287">
        <v>1</v>
      </c>
      <c r="Z41" s="287">
        <v>1</v>
      </c>
      <c r="AA41" s="287">
        <v>0</v>
      </c>
      <c r="AB41" s="289">
        <v>0</v>
      </c>
      <c r="AC41" s="290">
        <v>0</v>
      </c>
      <c r="AD41" s="289">
        <v>0</v>
      </c>
      <c r="AE41" s="290">
        <v>0</v>
      </c>
      <c r="AF41" s="291"/>
      <c r="AG41" s="292"/>
      <c r="AH41" s="292"/>
      <c r="AI41" s="292"/>
      <c r="AJ41" s="292"/>
      <c r="AK41" s="292"/>
      <c r="AL41" s="292"/>
      <c r="AM41" s="292"/>
      <c r="AN41" s="292"/>
      <c r="AO41" s="292"/>
      <c r="AP41" s="292"/>
      <c r="AQ41" s="292"/>
    </row>
    <row r="42" spans="1:43" s="293" customFormat="1" ht="15" customHeight="1">
      <c r="A42" s="286" t="s">
        <v>301</v>
      </c>
      <c r="B42" s="287">
        <v>12</v>
      </c>
      <c r="C42" s="288">
        <v>227.57443580504457</v>
      </c>
      <c r="D42" s="287">
        <v>12</v>
      </c>
      <c r="E42" s="287">
        <v>10</v>
      </c>
      <c r="F42" s="287">
        <v>2</v>
      </c>
      <c r="G42" s="287">
        <v>8</v>
      </c>
      <c r="H42" s="287">
        <v>0</v>
      </c>
      <c r="I42" s="287">
        <v>0</v>
      </c>
      <c r="J42" s="287">
        <v>0</v>
      </c>
      <c r="K42" s="287">
        <v>0</v>
      </c>
      <c r="L42" s="287">
        <v>2</v>
      </c>
      <c r="M42" s="287">
        <v>1</v>
      </c>
      <c r="N42" s="289">
        <v>1</v>
      </c>
      <c r="O42" s="290">
        <v>0</v>
      </c>
      <c r="P42" s="287">
        <v>0</v>
      </c>
      <c r="Q42" s="289">
        <v>0</v>
      </c>
      <c r="R42" s="290">
        <v>0</v>
      </c>
      <c r="S42" s="287">
        <v>0</v>
      </c>
      <c r="T42" s="289">
        <v>0</v>
      </c>
      <c r="U42" s="287">
        <v>0</v>
      </c>
      <c r="V42" s="287">
        <v>0</v>
      </c>
      <c r="W42" s="287">
        <v>0</v>
      </c>
      <c r="X42" s="287">
        <v>0</v>
      </c>
      <c r="Y42" s="287">
        <v>0</v>
      </c>
      <c r="Z42" s="287">
        <v>0</v>
      </c>
      <c r="AA42" s="287">
        <v>0</v>
      </c>
      <c r="AB42" s="289">
        <v>0</v>
      </c>
      <c r="AC42" s="290">
        <v>0</v>
      </c>
      <c r="AD42" s="289">
        <v>0</v>
      </c>
      <c r="AE42" s="290">
        <v>0</v>
      </c>
      <c r="AF42" s="291"/>
      <c r="AG42" s="292"/>
      <c r="AH42" s="292"/>
      <c r="AI42" s="292"/>
      <c r="AJ42" s="292"/>
      <c r="AK42" s="292"/>
      <c r="AL42" s="292"/>
      <c r="AM42" s="292"/>
      <c r="AN42" s="292"/>
      <c r="AO42" s="292"/>
      <c r="AP42" s="292"/>
      <c r="AQ42" s="292"/>
    </row>
    <row r="43" spans="1:43" s="293" customFormat="1" ht="15" customHeight="1">
      <c r="A43" s="286" t="s">
        <v>302</v>
      </c>
      <c r="B43" s="294">
        <v>2</v>
      </c>
      <c r="C43" s="295">
        <v>20.959966464053657</v>
      </c>
      <c r="D43" s="294">
        <v>2</v>
      </c>
      <c r="E43" s="294">
        <v>0</v>
      </c>
      <c r="F43" s="294">
        <v>0</v>
      </c>
      <c r="G43" s="294">
        <v>0</v>
      </c>
      <c r="H43" s="294">
        <v>0</v>
      </c>
      <c r="I43" s="294">
        <v>0</v>
      </c>
      <c r="J43" s="294">
        <v>0</v>
      </c>
      <c r="K43" s="294">
        <v>0</v>
      </c>
      <c r="L43" s="294">
        <v>2</v>
      </c>
      <c r="M43" s="294">
        <v>1</v>
      </c>
      <c r="N43" s="296">
        <v>1</v>
      </c>
      <c r="O43" s="297">
        <v>0</v>
      </c>
      <c r="P43" s="294">
        <v>0</v>
      </c>
      <c r="Q43" s="296">
        <v>0</v>
      </c>
      <c r="R43" s="297">
        <v>0</v>
      </c>
      <c r="S43" s="294">
        <v>0</v>
      </c>
      <c r="T43" s="296">
        <v>0</v>
      </c>
      <c r="U43" s="294">
        <v>0</v>
      </c>
      <c r="V43" s="294">
        <v>0</v>
      </c>
      <c r="W43" s="294">
        <v>0</v>
      </c>
      <c r="X43" s="294">
        <v>0</v>
      </c>
      <c r="Y43" s="294">
        <v>0</v>
      </c>
      <c r="Z43" s="294">
        <v>0</v>
      </c>
      <c r="AA43" s="294">
        <v>0</v>
      </c>
      <c r="AB43" s="296">
        <v>0</v>
      </c>
      <c r="AC43" s="297">
        <v>0</v>
      </c>
      <c r="AD43" s="296">
        <v>0</v>
      </c>
      <c r="AE43" s="297">
        <v>0</v>
      </c>
      <c r="AF43" s="291"/>
      <c r="AG43" s="292"/>
      <c r="AH43" s="292"/>
      <c r="AI43" s="292"/>
      <c r="AJ43" s="292"/>
      <c r="AK43" s="292"/>
      <c r="AL43" s="292"/>
      <c r="AM43" s="292"/>
      <c r="AN43" s="292"/>
      <c r="AO43" s="292"/>
      <c r="AP43" s="292"/>
      <c r="AQ43" s="292"/>
    </row>
    <row r="44" spans="1:43" s="293" customFormat="1" ht="15" customHeight="1">
      <c r="A44" s="286" t="s">
        <v>303</v>
      </c>
      <c r="B44" s="287">
        <v>11</v>
      </c>
      <c r="C44" s="288">
        <v>173.7482230295372</v>
      </c>
      <c r="D44" s="287">
        <v>11</v>
      </c>
      <c r="E44" s="287">
        <v>7</v>
      </c>
      <c r="F44" s="287">
        <v>1</v>
      </c>
      <c r="G44" s="287">
        <v>6</v>
      </c>
      <c r="H44" s="287">
        <v>0</v>
      </c>
      <c r="I44" s="287">
        <v>0</v>
      </c>
      <c r="J44" s="287">
        <v>0</v>
      </c>
      <c r="K44" s="287">
        <v>0</v>
      </c>
      <c r="L44" s="287">
        <v>4</v>
      </c>
      <c r="M44" s="287">
        <v>3</v>
      </c>
      <c r="N44" s="289">
        <v>1</v>
      </c>
      <c r="O44" s="290">
        <v>0</v>
      </c>
      <c r="P44" s="287">
        <v>0</v>
      </c>
      <c r="Q44" s="289">
        <v>0</v>
      </c>
      <c r="R44" s="290">
        <v>0</v>
      </c>
      <c r="S44" s="287">
        <v>0</v>
      </c>
      <c r="T44" s="289">
        <v>0</v>
      </c>
      <c r="U44" s="287">
        <v>0</v>
      </c>
      <c r="V44" s="287">
        <v>0</v>
      </c>
      <c r="W44" s="287">
        <v>0</v>
      </c>
      <c r="X44" s="287">
        <v>0</v>
      </c>
      <c r="Y44" s="287">
        <v>0</v>
      </c>
      <c r="Z44" s="287">
        <v>0</v>
      </c>
      <c r="AA44" s="287">
        <v>0</v>
      </c>
      <c r="AB44" s="289">
        <v>0</v>
      </c>
      <c r="AC44" s="290">
        <v>0</v>
      </c>
      <c r="AD44" s="289">
        <v>0</v>
      </c>
      <c r="AE44" s="290">
        <v>0</v>
      </c>
      <c r="AF44" s="291"/>
      <c r="AG44" s="292"/>
      <c r="AH44" s="292"/>
      <c r="AI44" s="292"/>
      <c r="AJ44" s="292"/>
      <c r="AK44" s="292"/>
      <c r="AL44" s="292"/>
      <c r="AM44" s="292"/>
      <c r="AN44" s="292"/>
      <c r="AO44" s="292"/>
      <c r="AP44" s="292"/>
      <c r="AQ44" s="292"/>
    </row>
    <row r="45" spans="1:43" s="293" customFormat="1" ht="15" customHeight="1">
      <c r="A45" s="286" t="s">
        <v>304</v>
      </c>
      <c r="B45" s="287">
        <v>1</v>
      </c>
      <c r="C45" s="288">
        <v>28.498147620404676</v>
      </c>
      <c r="D45" s="287">
        <v>0</v>
      </c>
      <c r="E45" s="287">
        <v>0</v>
      </c>
      <c r="F45" s="287">
        <v>0</v>
      </c>
      <c r="G45" s="287">
        <v>0</v>
      </c>
      <c r="H45" s="287">
        <v>0</v>
      </c>
      <c r="I45" s="287">
        <v>0</v>
      </c>
      <c r="J45" s="287">
        <v>0</v>
      </c>
      <c r="K45" s="287">
        <v>0</v>
      </c>
      <c r="L45" s="287">
        <v>0</v>
      </c>
      <c r="M45" s="287">
        <v>0</v>
      </c>
      <c r="N45" s="289">
        <v>0</v>
      </c>
      <c r="O45" s="290">
        <v>1</v>
      </c>
      <c r="P45" s="287">
        <v>0</v>
      </c>
      <c r="Q45" s="289">
        <v>1</v>
      </c>
      <c r="R45" s="290">
        <v>0</v>
      </c>
      <c r="S45" s="287">
        <v>0</v>
      </c>
      <c r="T45" s="289">
        <v>0</v>
      </c>
      <c r="U45" s="287">
        <v>0</v>
      </c>
      <c r="V45" s="287">
        <v>0</v>
      </c>
      <c r="W45" s="287">
        <v>0</v>
      </c>
      <c r="X45" s="287">
        <v>0</v>
      </c>
      <c r="Y45" s="287">
        <v>0</v>
      </c>
      <c r="Z45" s="287">
        <v>0</v>
      </c>
      <c r="AA45" s="287">
        <v>0</v>
      </c>
      <c r="AB45" s="289">
        <v>0</v>
      </c>
      <c r="AC45" s="290">
        <v>0</v>
      </c>
      <c r="AD45" s="289">
        <v>0</v>
      </c>
      <c r="AE45" s="290">
        <v>0</v>
      </c>
      <c r="AF45" s="291"/>
      <c r="AG45" s="292"/>
      <c r="AH45" s="292"/>
      <c r="AI45" s="292"/>
      <c r="AJ45" s="292"/>
      <c r="AK45" s="292"/>
      <c r="AL45" s="292"/>
      <c r="AM45" s="292"/>
      <c r="AN45" s="292"/>
      <c r="AO45" s="292"/>
      <c r="AP45" s="292"/>
      <c r="AQ45" s="292"/>
    </row>
    <row r="46" spans="1:43" s="293" customFormat="1" ht="15" customHeight="1">
      <c r="A46" s="286" t="s">
        <v>305</v>
      </c>
      <c r="B46" s="287">
        <v>23</v>
      </c>
      <c r="C46" s="288">
        <v>175.97551644988522</v>
      </c>
      <c r="D46" s="287">
        <v>23</v>
      </c>
      <c r="E46" s="287">
        <v>17</v>
      </c>
      <c r="F46" s="287">
        <v>0</v>
      </c>
      <c r="G46" s="287">
        <v>17</v>
      </c>
      <c r="H46" s="287">
        <v>0</v>
      </c>
      <c r="I46" s="287">
        <v>0</v>
      </c>
      <c r="J46" s="287">
        <v>0</v>
      </c>
      <c r="K46" s="287">
        <v>0</v>
      </c>
      <c r="L46" s="287">
        <v>6</v>
      </c>
      <c r="M46" s="287">
        <v>3</v>
      </c>
      <c r="N46" s="289">
        <v>3</v>
      </c>
      <c r="O46" s="290">
        <v>0</v>
      </c>
      <c r="P46" s="287">
        <v>0</v>
      </c>
      <c r="Q46" s="289">
        <v>0</v>
      </c>
      <c r="R46" s="290">
        <v>0</v>
      </c>
      <c r="S46" s="287">
        <v>0</v>
      </c>
      <c r="T46" s="289">
        <v>0</v>
      </c>
      <c r="U46" s="287">
        <v>0</v>
      </c>
      <c r="V46" s="287">
        <v>0</v>
      </c>
      <c r="W46" s="287">
        <v>0</v>
      </c>
      <c r="X46" s="287">
        <v>0</v>
      </c>
      <c r="Y46" s="287">
        <v>0</v>
      </c>
      <c r="Z46" s="287">
        <v>0</v>
      </c>
      <c r="AA46" s="287">
        <v>0</v>
      </c>
      <c r="AB46" s="289">
        <v>0</v>
      </c>
      <c r="AC46" s="290">
        <v>0</v>
      </c>
      <c r="AD46" s="289">
        <v>0</v>
      </c>
      <c r="AE46" s="290">
        <v>0</v>
      </c>
      <c r="AF46" s="291"/>
      <c r="AG46" s="292"/>
      <c r="AH46" s="292"/>
      <c r="AI46" s="292"/>
      <c r="AJ46" s="292"/>
      <c r="AK46" s="292"/>
      <c r="AL46" s="292"/>
      <c r="AM46" s="292"/>
      <c r="AN46" s="292"/>
      <c r="AO46" s="292"/>
      <c r="AP46" s="292"/>
      <c r="AQ46" s="292"/>
    </row>
    <row r="47" spans="1:43" ht="15" customHeight="1">
      <c r="A47" s="278"/>
      <c r="B47" s="272"/>
      <c r="C47" s="279"/>
      <c r="D47" s="272"/>
      <c r="E47" s="272"/>
      <c r="F47" s="272"/>
      <c r="G47" s="272"/>
      <c r="H47" s="272"/>
      <c r="I47" s="272"/>
      <c r="J47" s="272"/>
      <c r="K47" s="272"/>
      <c r="L47" s="272"/>
      <c r="M47" s="272"/>
      <c r="N47" s="280"/>
      <c r="O47" s="277"/>
      <c r="P47" s="272"/>
      <c r="Q47" s="280"/>
      <c r="R47" s="277"/>
      <c r="S47" s="272"/>
      <c r="T47" s="280"/>
      <c r="U47" s="272"/>
      <c r="V47" s="272"/>
      <c r="W47" s="272"/>
      <c r="X47" s="272"/>
      <c r="Y47" s="272"/>
      <c r="Z47" s="272"/>
      <c r="AA47" s="272"/>
      <c r="AB47" s="280"/>
      <c r="AC47" s="277"/>
      <c r="AD47" s="280"/>
      <c r="AE47" s="277"/>
    </row>
    <row r="48" spans="1:43" ht="15" customHeight="1">
      <c r="A48" s="278" t="s">
        <v>306</v>
      </c>
      <c r="B48" s="272">
        <v>152</v>
      </c>
      <c r="C48" s="279">
        <v>191.20458891013385</v>
      </c>
      <c r="D48" s="272">
        <v>150</v>
      </c>
      <c r="E48" s="272">
        <v>94</v>
      </c>
      <c r="F48" s="272">
        <v>5</v>
      </c>
      <c r="G48" s="272">
        <v>89</v>
      </c>
      <c r="H48" s="272">
        <v>0</v>
      </c>
      <c r="I48" s="272">
        <v>0</v>
      </c>
      <c r="J48" s="272">
        <v>0</v>
      </c>
      <c r="K48" s="272">
        <v>0</v>
      </c>
      <c r="L48" s="272">
        <v>56</v>
      </c>
      <c r="M48" s="272">
        <v>36</v>
      </c>
      <c r="N48" s="280">
        <v>20</v>
      </c>
      <c r="O48" s="277">
        <v>2</v>
      </c>
      <c r="P48" s="272">
        <v>0</v>
      </c>
      <c r="Q48" s="280">
        <v>2</v>
      </c>
      <c r="R48" s="277">
        <v>0</v>
      </c>
      <c r="S48" s="272">
        <v>0</v>
      </c>
      <c r="T48" s="280">
        <v>0</v>
      </c>
      <c r="U48" s="272">
        <v>0</v>
      </c>
      <c r="V48" s="272">
        <v>0</v>
      </c>
      <c r="W48" s="272">
        <v>0</v>
      </c>
      <c r="X48" s="272">
        <v>0</v>
      </c>
      <c r="Y48" s="272">
        <v>0</v>
      </c>
      <c r="Z48" s="272">
        <v>0</v>
      </c>
      <c r="AA48" s="272">
        <v>0</v>
      </c>
      <c r="AB48" s="280">
        <v>0</v>
      </c>
      <c r="AC48" s="277">
        <v>0</v>
      </c>
      <c r="AD48" s="280">
        <v>0</v>
      </c>
      <c r="AE48" s="277">
        <v>0</v>
      </c>
    </row>
    <row r="49" spans="1:43" s="293" customFormat="1" ht="15" customHeight="1">
      <c r="A49" s="286" t="s">
        <v>307</v>
      </c>
      <c r="B49" s="287">
        <v>131</v>
      </c>
      <c r="C49" s="288">
        <v>281.46015512536792</v>
      </c>
      <c r="D49" s="287">
        <v>129</v>
      </c>
      <c r="E49" s="287">
        <v>83</v>
      </c>
      <c r="F49" s="287">
        <v>4</v>
      </c>
      <c r="G49" s="287">
        <v>79</v>
      </c>
      <c r="H49" s="287">
        <v>0</v>
      </c>
      <c r="I49" s="287">
        <v>0</v>
      </c>
      <c r="J49" s="287">
        <v>0</v>
      </c>
      <c r="K49" s="287">
        <v>0</v>
      </c>
      <c r="L49" s="287">
        <v>46</v>
      </c>
      <c r="M49" s="287">
        <v>28</v>
      </c>
      <c r="N49" s="289">
        <v>18</v>
      </c>
      <c r="O49" s="290">
        <v>2</v>
      </c>
      <c r="P49" s="287">
        <v>0</v>
      </c>
      <c r="Q49" s="289">
        <v>2</v>
      </c>
      <c r="R49" s="290">
        <v>0</v>
      </c>
      <c r="S49" s="287">
        <v>0</v>
      </c>
      <c r="T49" s="289">
        <v>0</v>
      </c>
      <c r="U49" s="287">
        <v>0</v>
      </c>
      <c r="V49" s="287">
        <v>0</v>
      </c>
      <c r="W49" s="287">
        <v>0</v>
      </c>
      <c r="X49" s="287">
        <v>0</v>
      </c>
      <c r="Y49" s="287">
        <v>0</v>
      </c>
      <c r="Z49" s="287">
        <v>0</v>
      </c>
      <c r="AA49" s="287">
        <v>0</v>
      </c>
      <c r="AB49" s="289">
        <v>0</v>
      </c>
      <c r="AC49" s="290">
        <v>0</v>
      </c>
      <c r="AD49" s="289">
        <v>0</v>
      </c>
      <c r="AE49" s="290">
        <v>0</v>
      </c>
      <c r="AF49" s="291"/>
      <c r="AG49" s="292"/>
      <c r="AH49" s="292"/>
      <c r="AI49" s="292"/>
      <c r="AJ49" s="292"/>
      <c r="AK49" s="292"/>
      <c r="AL49" s="292"/>
      <c r="AM49" s="292"/>
      <c r="AN49" s="292"/>
      <c r="AO49" s="292"/>
      <c r="AP49" s="292"/>
      <c r="AQ49" s="292"/>
    </row>
    <row r="50" spans="1:43" s="293" customFormat="1" ht="15" customHeight="1">
      <c r="A50" s="286" t="s">
        <v>308</v>
      </c>
      <c r="B50" s="287">
        <v>2</v>
      </c>
      <c r="C50" s="288">
        <v>48.768593026091196</v>
      </c>
      <c r="D50" s="287">
        <v>2</v>
      </c>
      <c r="E50" s="287">
        <v>0</v>
      </c>
      <c r="F50" s="287">
        <v>0</v>
      </c>
      <c r="G50" s="287">
        <v>0</v>
      </c>
      <c r="H50" s="287">
        <v>0</v>
      </c>
      <c r="I50" s="287">
        <v>0</v>
      </c>
      <c r="J50" s="287">
        <v>0</v>
      </c>
      <c r="K50" s="287">
        <v>0</v>
      </c>
      <c r="L50" s="287">
        <v>2</v>
      </c>
      <c r="M50" s="287">
        <v>1</v>
      </c>
      <c r="N50" s="289">
        <v>1</v>
      </c>
      <c r="O50" s="290">
        <v>0</v>
      </c>
      <c r="P50" s="287">
        <v>0</v>
      </c>
      <c r="Q50" s="289">
        <v>0</v>
      </c>
      <c r="R50" s="290">
        <v>0</v>
      </c>
      <c r="S50" s="287">
        <v>0</v>
      </c>
      <c r="T50" s="289">
        <v>0</v>
      </c>
      <c r="U50" s="287">
        <v>0</v>
      </c>
      <c r="V50" s="287">
        <v>0</v>
      </c>
      <c r="W50" s="287">
        <v>0</v>
      </c>
      <c r="X50" s="287">
        <v>0</v>
      </c>
      <c r="Y50" s="287">
        <v>0</v>
      </c>
      <c r="Z50" s="287">
        <v>0</v>
      </c>
      <c r="AA50" s="287">
        <v>0</v>
      </c>
      <c r="AB50" s="289">
        <v>0</v>
      </c>
      <c r="AC50" s="290">
        <v>0</v>
      </c>
      <c r="AD50" s="289">
        <v>0</v>
      </c>
      <c r="AE50" s="290">
        <v>0</v>
      </c>
      <c r="AF50" s="291"/>
      <c r="AG50" s="292"/>
      <c r="AH50" s="292"/>
      <c r="AI50" s="292"/>
      <c r="AJ50" s="292"/>
      <c r="AK50" s="292"/>
      <c r="AL50" s="292"/>
      <c r="AM50" s="292"/>
      <c r="AN50" s="292"/>
      <c r="AO50" s="292"/>
      <c r="AP50" s="292"/>
      <c r="AQ50" s="292"/>
    </row>
    <row r="51" spans="1:43" s="293" customFormat="1" ht="15" customHeight="1">
      <c r="A51" s="286" t="s">
        <v>309</v>
      </c>
      <c r="B51" s="287">
        <v>6</v>
      </c>
      <c r="C51" s="288">
        <v>168.68147315153217</v>
      </c>
      <c r="D51" s="287">
        <v>6</v>
      </c>
      <c r="E51" s="287">
        <v>4</v>
      </c>
      <c r="F51" s="287">
        <v>0</v>
      </c>
      <c r="G51" s="287">
        <v>4</v>
      </c>
      <c r="H51" s="287">
        <v>0</v>
      </c>
      <c r="I51" s="287">
        <v>0</v>
      </c>
      <c r="J51" s="287">
        <v>0</v>
      </c>
      <c r="K51" s="287">
        <v>0</v>
      </c>
      <c r="L51" s="287">
        <v>2</v>
      </c>
      <c r="M51" s="287">
        <v>1</v>
      </c>
      <c r="N51" s="289">
        <v>1</v>
      </c>
      <c r="O51" s="290">
        <v>0</v>
      </c>
      <c r="P51" s="287">
        <v>0</v>
      </c>
      <c r="Q51" s="289">
        <v>0</v>
      </c>
      <c r="R51" s="290">
        <v>0</v>
      </c>
      <c r="S51" s="287">
        <v>0</v>
      </c>
      <c r="T51" s="289">
        <v>0</v>
      </c>
      <c r="U51" s="287">
        <v>0</v>
      </c>
      <c r="V51" s="287">
        <v>0</v>
      </c>
      <c r="W51" s="287">
        <v>0</v>
      </c>
      <c r="X51" s="287">
        <v>0</v>
      </c>
      <c r="Y51" s="287">
        <v>0</v>
      </c>
      <c r="Z51" s="287">
        <v>0</v>
      </c>
      <c r="AA51" s="287">
        <v>0</v>
      </c>
      <c r="AB51" s="289">
        <v>0</v>
      </c>
      <c r="AC51" s="290">
        <v>0</v>
      </c>
      <c r="AD51" s="289">
        <v>0</v>
      </c>
      <c r="AE51" s="290">
        <v>0</v>
      </c>
      <c r="AF51" s="291"/>
      <c r="AG51" s="292"/>
      <c r="AH51" s="292"/>
      <c r="AI51" s="292"/>
      <c r="AJ51" s="292"/>
      <c r="AK51" s="292"/>
      <c r="AL51" s="292"/>
      <c r="AM51" s="292"/>
      <c r="AN51" s="292"/>
      <c r="AO51" s="292"/>
      <c r="AP51" s="292"/>
      <c r="AQ51" s="292"/>
    </row>
    <row r="52" spans="1:43" s="293" customFormat="1" ht="15" customHeight="1">
      <c r="A52" s="286" t="s">
        <v>310</v>
      </c>
      <c r="B52" s="287">
        <v>1</v>
      </c>
      <c r="C52" s="288">
        <v>14.009526478005045</v>
      </c>
      <c r="D52" s="287">
        <v>1</v>
      </c>
      <c r="E52" s="287">
        <v>0</v>
      </c>
      <c r="F52" s="287">
        <v>0</v>
      </c>
      <c r="G52" s="287">
        <v>0</v>
      </c>
      <c r="H52" s="287">
        <v>0</v>
      </c>
      <c r="I52" s="287">
        <v>0</v>
      </c>
      <c r="J52" s="287">
        <v>0</v>
      </c>
      <c r="K52" s="287">
        <v>0</v>
      </c>
      <c r="L52" s="287">
        <v>1</v>
      </c>
      <c r="M52" s="287">
        <v>1</v>
      </c>
      <c r="N52" s="289">
        <v>0</v>
      </c>
      <c r="O52" s="290">
        <v>0</v>
      </c>
      <c r="P52" s="287">
        <v>0</v>
      </c>
      <c r="Q52" s="289">
        <v>0</v>
      </c>
      <c r="R52" s="290">
        <v>0</v>
      </c>
      <c r="S52" s="287">
        <v>0</v>
      </c>
      <c r="T52" s="289">
        <v>0</v>
      </c>
      <c r="U52" s="287">
        <v>0</v>
      </c>
      <c r="V52" s="287">
        <v>0</v>
      </c>
      <c r="W52" s="287">
        <v>0</v>
      </c>
      <c r="X52" s="287">
        <v>0</v>
      </c>
      <c r="Y52" s="287">
        <v>0</v>
      </c>
      <c r="Z52" s="287">
        <v>0</v>
      </c>
      <c r="AA52" s="287">
        <v>0</v>
      </c>
      <c r="AB52" s="289">
        <v>0</v>
      </c>
      <c r="AC52" s="290">
        <v>0</v>
      </c>
      <c r="AD52" s="289">
        <v>0</v>
      </c>
      <c r="AE52" s="290">
        <v>0</v>
      </c>
      <c r="AF52" s="291"/>
      <c r="AG52" s="292"/>
      <c r="AH52" s="292"/>
      <c r="AI52" s="292"/>
      <c r="AJ52" s="292"/>
      <c r="AK52" s="292"/>
      <c r="AL52" s="292"/>
      <c r="AM52" s="292"/>
      <c r="AN52" s="292"/>
      <c r="AO52" s="292"/>
      <c r="AP52" s="292"/>
      <c r="AQ52" s="292"/>
    </row>
    <row r="53" spans="1:43" s="293" customFormat="1" ht="15" customHeight="1">
      <c r="A53" s="286" t="s">
        <v>311</v>
      </c>
      <c r="B53" s="287">
        <v>12</v>
      </c>
      <c r="C53" s="288">
        <v>66.090213140937379</v>
      </c>
      <c r="D53" s="287">
        <v>12</v>
      </c>
      <c r="E53" s="287">
        <v>7</v>
      </c>
      <c r="F53" s="287">
        <v>1</v>
      </c>
      <c r="G53" s="287">
        <v>6</v>
      </c>
      <c r="H53" s="287">
        <v>0</v>
      </c>
      <c r="I53" s="287">
        <v>0</v>
      </c>
      <c r="J53" s="287">
        <v>0</v>
      </c>
      <c r="K53" s="287">
        <v>0</v>
      </c>
      <c r="L53" s="287">
        <v>5</v>
      </c>
      <c r="M53" s="287">
        <v>5</v>
      </c>
      <c r="N53" s="289">
        <v>0</v>
      </c>
      <c r="O53" s="290">
        <v>0</v>
      </c>
      <c r="P53" s="287">
        <v>0</v>
      </c>
      <c r="Q53" s="289">
        <v>0</v>
      </c>
      <c r="R53" s="290">
        <v>0</v>
      </c>
      <c r="S53" s="287">
        <v>0</v>
      </c>
      <c r="T53" s="289">
        <v>0</v>
      </c>
      <c r="U53" s="287">
        <v>0</v>
      </c>
      <c r="V53" s="287">
        <v>0</v>
      </c>
      <c r="W53" s="287">
        <v>0</v>
      </c>
      <c r="X53" s="287">
        <v>0</v>
      </c>
      <c r="Y53" s="287">
        <v>0</v>
      </c>
      <c r="Z53" s="287">
        <v>0</v>
      </c>
      <c r="AA53" s="287">
        <v>0</v>
      </c>
      <c r="AB53" s="289">
        <v>0</v>
      </c>
      <c r="AC53" s="290">
        <v>0</v>
      </c>
      <c r="AD53" s="289">
        <v>0</v>
      </c>
      <c r="AE53" s="290">
        <v>0</v>
      </c>
      <c r="AF53" s="291"/>
      <c r="AG53" s="292"/>
      <c r="AH53" s="292"/>
      <c r="AI53" s="292"/>
      <c r="AJ53" s="292"/>
      <c r="AK53" s="292"/>
      <c r="AL53" s="292"/>
      <c r="AM53" s="292"/>
      <c r="AN53" s="292"/>
      <c r="AO53" s="292"/>
      <c r="AP53" s="292"/>
      <c r="AQ53" s="292"/>
    </row>
    <row r="54" spans="1:43" ht="15" customHeight="1">
      <c r="A54" s="278"/>
      <c r="B54" s="272"/>
      <c r="C54" s="279"/>
      <c r="D54" s="272"/>
      <c r="E54" s="272"/>
      <c r="F54" s="272"/>
      <c r="G54" s="272"/>
      <c r="H54" s="272"/>
      <c r="I54" s="272"/>
      <c r="J54" s="272"/>
      <c r="K54" s="272"/>
      <c r="L54" s="272"/>
      <c r="M54" s="272"/>
      <c r="N54" s="280"/>
      <c r="O54" s="277"/>
      <c r="P54" s="272"/>
      <c r="Q54" s="280"/>
      <c r="R54" s="277"/>
      <c r="S54" s="272"/>
      <c r="T54" s="280"/>
      <c r="U54" s="272"/>
      <c r="V54" s="272"/>
      <c r="W54" s="272"/>
      <c r="X54" s="272"/>
      <c r="Y54" s="272"/>
      <c r="Z54" s="272"/>
      <c r="AA54" s="272"/>
      <c r="AB54" s="280"/>
      <c r="AC54" s="277"/>
      <c r="AD54" s="280"/>
      <c r="AE54" s="277"/>
    </row>
    <row r="55" spans="1:43" ht="15" customHeight="1">
      <c r="A55" s="278" t="s">
        <v>312</v>
      </c>
      <c r="B55" s="272">
        <v>311</v>
      </c>
      <c r="C55" s="279">
        <v>194.57687350626276</v>
      </c>
      <c r="D55" s="272">
        <v>296</v>
      </c>
      <c r="E55" s="272">
        <v>153</v>
      </c>
      <c r="F55" s="272">
        <v>7</v>
      </c>
      <c r="G55" s="272">
        <v>146</v>
      </c>
      <c r="H55" s="272">
        <v>0</v>
      </c>
      <c r="I55" s="272">
        <v>0</v>
      </c>
      <c r="J55" s="272">
        <v>0</v>
      </c>
      <c r="K55" s="272">
        <v>0</v>
      </c>
      <c r="L55" s="272">
        <v>143</v>
      </c>
      <c r="M55" s="272">
        <v>104</v>
      </c>
      <c r="N55" s="280">
        <v>39</v>
      </c>
      <c r="O55" s="277">
        <v>5</v>
      </c>
      <c r="P55" s="272">
        <v>1</v>
      </c>
      <c r="Q55" s="280">
        <v>4</v>
      </c>
      <c r="R55" s="277">
        <v>0</v>
      </c>
      <c r="S55" s="272">
        <v>0</v>
      </c>
      <c r="T55" s="280">
        <v>0</v>
      </c>
      <c r="U55" s="272">
        <v>4</v>
      </c>
      <c r="V55" s="272">
        <v>0</v>
      </c>
      <c r="W55" s="272">
        <v>1</v>
      </c>
      <c r="X55" s="272">
        <v>2</v>
      </c>
      <c r="Y55" s="272">
        <v>1</v>
      </c>
      <c r="Z55" s="272">
        <v>0</v>
      </c>
      <c r="AA55" s="272">
        <v>1</v>
      </c>
      <c r="AB55" s="280">
        <v>0</v>
      </c>
      <c r="AC55" s="277">
        <v>0</v>
      </c>
      <c r="AD55" s="280">
        <v>5</v>
      </c>
      <c r="AE55" s="277">
        <v>1</v>
      </c>
    </row>
    <row r="56" spans="1:43" s="293" customFormat="1" ht="15" customHeight="1">
      <c r="A56" s="286" t="s">
        <v>313</v>
      </c>
      <c r="B56" s="287">
        <v>206</v>
      </c>
      <c r="C56" s="288">
        <v>187.52844788347747</v>
      </c>
      <c r="D56" s="287">
        <v>198</v>
      </c>
      <c r="E56" s="287">
        <v>86</v>
      </c>
      <c r="F56" s="287">
        <v>4</v>
      </c>
      <c r="G56" s="287">
        <v>82</v>
      </c>
      <c r="H56" s="287">
        <v>0</v>
      </c>
      <c r="I56" s="287">
        <v>0</v>
      </c>
      <c r="J56" s="287">
        <v>0</v>
      </c>
      <c r="K56" s="287">
        <v>0</v>
      </c>
      <c r="L56" s="287">
        <v>112</v>
      </c>
      <c r="M56" s="287">
        <v>81</v>
      </c>
      <c r="N56" s="289">
        <v>31</v>
      </c>
      <c r="O56" s="290">
        <v>2</v>
      </c>
      <c r="P56" s="287">
        <v>0</v>
      </c>
      <c r="Q56" s="289">
        <v>2</v>
      </c>
      <c r="R56" s="290">
        <v>0</v>
      </c>
      <c r="S56" s="287">
        <v>0</v>
      </c>
      <c r="T56" s="289">
        <v>0</v>
      </c>
      <c r="U56" s="287">
        <v>1</v>
      </c>
      <c r="V56" s="287">
        <v>0</v>
      </c>
      <c r="W56" s="287">
        <v>0</v>
      </c>
      <c r="X56" s="287">
        <v>0</v>
      </c>
      <c r="Y56" s="287">
        <v>1</v>
      </c>
      <c r="Z56" s="287">
        <v>0</v>
      </c>
      <c r="AA56" s="287">
        <v>1</v>
      </c>
      <c r="AB56" s="289">
        <v>0</v>
      </c>
      <c r="AC56" s="290">
        <v>0</v>
      </c>
      <c r="AD56" s="289">
        <v>4</v>
      </c>
      <c r="AE56" s="290">
        <v>1</v>
      </c>
      <c r="AF56" s="291"/>
      <c r="AG56" s="292"/>
      <c r="AH56" s="292"/>
      <c r="AI56" s="292"/>
      <c r="AJ56" s="292"/>
      <c r="AK56" s="292"/>
      <c r="AL56" s="292"/>
      <c r="AM56" s="292"/>
      <c r="AN56" s="292"/>
      <c r="AO56" s="292"/>
      <c r="AP56" s="292"/>
      <c r="AQ56" s="292"/>
    </row>
    <row r="57" spans="1:43" s="293" customFormat="1" ht="15" customHeight="1">
      <c r="A57" s="286" t="s">
        <v>314</v>
      </c>
      <c r="B57" s="287">
        <v>105</v>
      </c>
      <c r="C57" s="288">
        <v>210.06722151088348</v>
      </c>
      <c r="D57" s="287">
        <v>98</v>
      </c>
      <c r="E57" s="287">
        <v>67</v>
      </c>
      <c r="F57" s="287">
        <v>3</v>
      </c>
      <c r="G57" s="287">
        <v>64</v>
      </c>
      <c r="H57" s="287">
        <v>0</v>
      </c>
      <c r="I57" s="287">
        <v>0</v>
      </c>
      <c r="J57" s="287">
        <v>0</v>
      </c>
      <c r="K57" s="287">
        <v>0</v>
      </c>
      <c r="L57" s="287">
        <v>31</v>
      </c>
      <c r="M57" s="287">
        <v>23</v>
      </c>
      <c r="N57" s="289">
        <v>8</v>
      </c>
      <c r="O57" s="290">
        <v>3</v>
      </c>
      <c r="P57" s="287">
        <v>1</v>
      </c>
      <c r="Q57" s="289">
        <v>2</v>
      </c>
      <c r="R57" s="290">
        <v>0</v>
      </c>
      <c r="S57" s="287">
        <v>0</v>
      </c>
      <c r="T57" s="289">
        <v>0</v>
      </c>
      <c r="U57" s="287">
        <v>3</v>
      </c>
      <c r="V57" s="287">
        <v>0</v>
      </c>
      <c r="W57" s="287">
        <v>1</v>
      </c>
      <c r="X57" s="287">
        <v>2</v>
      </c>
      <c r="Y57" s="287">
        <v>0</v>
      </c>
      <c r="Z57" s="287">
        <v>0</v>
      </c>
      <c r="AA57" s="287">
        <v>0</v>
      </c>
      <c r="AB57" s="289">
        <v>0</v>
      </c>
      <c r="AC57" s="290">
        <v>0</v>
      </c>
      <c r="AD57" s="289">
        <v>1</v>
      </c>
      <c r="AE57" s="290">
        <v>0</v>
      </c>
      <c r="AF57" s="291"/>
      <c r="AG57" s="292"/>
      <c r="AH57" s="292"/>
      <c r="AI57" s="292"/>
      <c r="AJ57" s="292"/>
      <c r="AK57" s="292"/>
      <c r="AL57" s="292"/>
      <c r="AM57" s="292"/>
      <c r="AN57" s="292"/>
      <c r="AO57" s="292"/>
      <c r="AP57" s="292"/>
      <c r="AQ57" s="292"/>
    </row>
    <row r="58" spans="1:43" ht="15" customHeight="1">
      <c r="A58" s="278"/>
      <c r="B58" s="272"/>
      <c r="C58" s="279"/>
      <c r="D58" s="272"/>
      <c r="E58" s="272"/>
      <c r="F58" s="272"/>
      <c r="G58" s="272"/>
      <c r="H58" s="272"/>
      <c r="I58" s="272"/>
      <c r="J58" s="272"/>
      <c r="K58" s="272"/>
      <c r="L58" s="272"/>
      <c r="M58" s="272"/>
      <c r="N58" s="280"/>
      <c r="O58" s="277"/>
      <c r="P58" s="272"/>
      <c r="Q58" s="280"/>
      <c r="R58" s="277"/>
      <c r="S58" s="272"/>
      <c r="T58" s="280"/>
      <c r="U58" s="272"/>
      <c r="V58" s="272"/>
      <c r="W58" s="272"/>
      <c r="X58" s="272"/>
      <c r="Y58" s="272"/>
      <c r="Z58" s="272"/>
      <c r="AA58" s="272"/>
      <c r="AB58" s="280"/>
      <c r="AC58" s="277"/>
      <c r="AD58" s="280"/>
      <c r="AE58" s="277"/>
    </row>
    <row r="59" spans="1:43" ht="15" customHeight="1">
      <c r="A59" s="278" t="s">
        <v>315</v>
      </c>
      <c r="B59" s="272">
        <v>410</v>
      </c>
      <c r="C59" s="279">
        <v>185.08988145218814</v>
      </c>
      <c r="D59" s="272">
        <v>399</v>
      </c>
      <c r="E59" s="272">
        <v>242</v>
      </c>
      <c r="F59" s="272">
        <v>7</v>
      </c>
      <c r="G59" s="272">
        <v>235</v>
      </c>
      <c r="H59" s="272">
        <v>0</v>
      </c>
      <c r="I59" s="272">
        <v>0</v>
      </c>
      <c r="J59" s="272">
        <v>0</v>
      </c>
      <c r="K59" s="272">
        <v>0</v>
      </c>
      <c r="L59" s="272">
        <v>157</v>
      </c>
      <c r="M59" s="272">
        <v>117</v>
      </c>
      <c r="N59" s="280">
        <v>40</v>
      </c>
      <c r="O59" s="277">
        <v>7</v>
      </c>
      <c r="P59" s="272">
        <v>1</v>
      </c>
      <c r="Q59" s="280">
        <v>6</v>
      </c>
      <c r="R59" s="277">
        <v>0</v>
      </c>
      <c r="S59" s="272">
        <v>0</v>
      </c>
      <c r="T59" s="280">
        <v>0</v>
      </c>
      <c r="U59" s="272">
        <v>4</v>
      </c>
      <c r="V59" s="272">
        <v>0</v>
      </c>
      <c r="W59" s="272">
        <v>0</v>
      </c>
      <c r="X59" s="272">
        <v>0</v>
      </c>
      <c r="Y59" s="272">
        <v>4</v>
      </c>
      <c r="Z59" s="272">
        <v>2</v>
      </c>
      <c r="AA59" s="272">
        <v>2</v>
      </c>
      <c r="AB59" s="280">
        <v>0</v>
      </c>
      <c r="AC59" s="277">
        <v>0</v>
      </c>
      <c r="AD59" s="280">
        <v>0</v>
      </c>
      <c r="AE59" s="277">
        <v>0</v>
      </c>
    </row>
    <row r="60" spans="1:43" s="293" customFormat="1" ht="15" customHeight="1">
      <c r="A60" s="286" t="s">
        <v>316</v>
      </c>
      <c r="B60" s="287">
        <v>410</v>
      </c>
      <c r="C60" s="288">
        <v>185.08988145218814</v>
      </c>
      <c r="D60" s="287">
        <v>399</v>
      </c>
      <c r="E60" s="287">
        <v>242</v>
      </c>
      <c r="F60" s="287">
        <v>7</v>
      </c>
      <c r="G60" s="287">
        <v>235</v>
      </c>
      <c r="H60" s="287">
        <v>0</v>
      </c>
      <c r="I60" s="287">
        <v>0</v>
      </c>
      <c r="J60" s="287">
        <v>0</v>
      </c>
      <c r="K60" s="287">
        <v>0</v>
      </c>
      <c r="L60" s="287">
        <v>157</v>
      </c>
      <c r="M60" s="287">
        <v>117</v>
      </c>
      <c r="N60" s="289">
        <v>40</v>
      </c>
      <c r="O60" s="290">
        <v>7</v>
      </c>
      <c r="P60" s="287">
        <v>1</v>
      </c>
      <c r="Q60" s="289">
        <v>6</v>
      </c>
      <c r="R60" s="290">
        <v>0</v>
      </c>
      <c r="S60" s="287">
        <v>0</v>
      </c>
      <c r="T60" s="289">
        <v>0</v>
      </c>
      <c r="U60" s="287">
        <v>4</v>
      </c>
      <c r="V60" s="287">
        <v>0</v>
      </c>
      <c r="W60" s="287">
        <v>0</v>
      </c>
      <c r="X60" s="287">
        <v>0</v>
      </c>
      <c r="Y60" s="287">
        <v>4</v>
      </c>
      <c r="Z60" s="287">
        <v>2</v>
      </c>
      <c r="AA60" s="287">
        <v>2</v>
      </c>
      <c r="AB60" s="289">
        <v>0</v>
      </c>
      <c r="AC60" s="290">
        <v>0</v>
      </c>
      <c r="AD60" s="289">
        <v>0</v>
      </c>
      <c r="AE60" s="290">
        <v>0</v>
      </c>
      <c r="AF60" s="291"/>
      <c r="AG60" s="292"/>
      <c r="AH60" s="292"/>
      <c r="AI60" s="292"/>
      <c r="AJ60" s="292"/>
      <c r="AK60" s="292"/>
      <c r="AL60" s="292"/>
      <c r="AM60" s="292"/>
      <c r="AN60" s="292"/>
      <c r="AO60" s="292"/>
      <c r="AP60" s="292"/>
      <c r="AQ60" s="292"/>
    </row>
    <row r="61" spans="1:43" ht="15" customHeight="1">
      <c r="A61" s="278"/>
      <c r="B61" s="298"/>
      <c r="C61" s="279"/>
      <c r="D61" s="298"/>
      <c r="E61" s="298"/>
      <c r="F61" s="298"/>
      <c r="G61" s="298"/>
      <c r="H61" s="298"/>
      <c r="I61" s="298"/>
      <c r="J61" s="298"/>
      <c r="K61" s="298"/>
      <c r="L61" s="298"/>
      <c r="M61" s="298"/>
      <c r="N61" s="299"/>
      <c r="O61" s="300"/>
      <c r="P61" s="298"/>
      <c r="Q61" s="299"/>
      <c r="R61" s="300"/>
      <c r="S61" s="298"/>
      <c r="T61" s="299"/>
      <c r="U61" s="298"/>
      <c r="V61" s="298"/>
      <c r="W61" s="298"/>
      <c r="X61" s="298"/>
      <c r="Y61" s="298"/>
      <c r="Z61" s="298"/>
      <c r="AA61" s="298"/>
      <c r="AB61" s="299"/>
      <c r="AC61" s="300"/>
      <c r="AD61" s="299"/>
      <c r="AE61" s="300"/>
    </row>
    <row r="62" spans="1:43" ht="15" customHeight="1">
      <c r="A62" s="278" t="s">
        <v>317</v>
      </c>
      <c r="B62" s="272">
        <v>202</v>
      </c>
      <c r="C62" s="279">
        <v>112.64966511819848</v>
      </c>
      <c r="D62" s="272">
        <v>195</v>
      </c>
      <c r="E62" s="272">
        <v>101</v>
      </c>
      <c r="F62" s="272">
        <v>4</v>
      </c>
      <c r="G62" s="272">
        <v>97</v>
      </c>
      <c r="H62" s="272">
        <v>0</v>
      </c>
      <c r="I62" s="272">
        <v>0</v>
      </c>
      <c r="J62" s="272">
        <v>0</v>
      </c>
      <c r="K62" s="272">
        <v>0</v>
      </c>
      <c r="L62" s="272">
        <v>94</v>
      </c>
      <c r="M62" s="272">
        <v>74</v>
      </c>
      <c r="N62" s="280">
        <v>20</v>
      </c>
      <c r="O62" s="277">
        <v>4</v>
      </c>
      <c r="P62" s="272">
        <v>0</v>
      </c>
      <c r="Q62" s="280">
        <v>4</v>
      </c>
      <c r="R62" s="277">
        <v>0</v>
      </c>
      <c r="S62" s="272">
        <v>0</v>
      </c>
      <c r="T62" s="280">
        <v>0</v>
      </c>
      <c r="U62" s="272">
        <v>3</v>
      </c>
      <c r="V62" s="272">
        <v>0</v>
      </c>
      <c r="W62" s="272">
        <v>0</v>
      </c>
      <c r="X62" s="272">
        <v>0</v>
      </c>
      <c r="Y62" s="272">
        <v>3</v>
      </c>
      <c r="Z62" s="272">
        <v>0</v>
      </c>
      <c r="AA62" s="272">
        <v>3</v>
      </c>
      <c r="AB62" s="280">
        <v>0</v>
      </c>
      <c r="AC62" s="277">
        <v>0</v>
      </c>
      <c r="AD62" s="280">
        <v>0</v>
      </c>
      <c r="AE62" s="277">
        <v>0</v>
      </c>
    </row>
    <row r="63" spans="1:43" s="293" customFormat="1" ht="15" customHeight="1">
      <c r="A63" s="286" t="s">
        <v>318</v>
      </c>
      <c r="B63" s="287">
        <v>147</v>
      </c>
      <c r="C63" s="288">
        <v>196.0182950408705</v>
      </c>
      <c r="D63" s="287">
        <v>145</v>
      </c>
      <c r="E63" s="287">
        <v>96</v>
      </c>
      <c r="F63" s="287">
        <v>3</v>
      </c>
      <c r="G63" s="287">
        <v>93</v>
      </c>
      <c r="H63" s="287">
        <v>0</v>
      </c>
      <c r="I63" s="287">
        <v>0</v>
      </c>
      <c r="J63" s="287">
        <v>0</v>
      </c>
      <c r="K63" s="287">
        <v>0</v>
      </c>
      <c r="L63" s="287">
        <v>49</v>
      </c>
      <c r="M63" s="287">
        <v>38</v>
      </c>
      <c r="N63" s="289">
        <v>11</v>
      </c>
      <c r="O63" s="290">
        <v>2</v>
      </c>
      <c r="P63" s="287">
        <v>0</v>
      </c>
      <c r="Q63" s="289">
        <v>2</v>
      </c>
      <c r="R63" s="290">
        <v>0</v>
      </c>
      <c r="S63" s="287">
        <v>0</v>
      </c>
      <c r="T63" s="289">
        <v>0</v>
      </c>
      <c r="U63" s="287">
        <v>0</v>
      </c>
      <c r="V63" s="287">
        <v>0</v>
      </c>
      <c r="W63" s="287">
        <v>0</v>
      </c>
      <c r="X63" s="287">
        <v>0</v>
      </c>
      <c r="Y63" s="287">
        <v>0</v>
      </c>
      <c r="Z63" s="287">
        <v>0</v>
      </c>
      <c r="AA63" s="287">
        <v>0</v>
      </c>
      <c r="AB63" s="289">
        <v>0</v>
      </c>
      <c r="AC63" s="290">
        <v>0</v>
      </c>
      <c r="AD63" s="289">
        <v>0</v>
      </c>
      <c r="AE63" s="290">
        <v>0</v>
      </c>
      <c r="AF63" s="291"/>
      <c r="AG63" s="292"/>
      <c r="AH63" s="292"/>
      <c r="AI63" s="292"/>
      <c r="AJ63" s="292"/>
      <c r="AK63" s="292"/>
      <c r="AL63" s="292"/>
      <c r="AM63" s="292"/>
      <c r="AN63" s="292"/>
      <c r="AO63" s="292"/>
      <c r="AP63" s="292"/>
      <c r="AQ63" s="292"/>
    </row>
    <row r="64" spans="1:43" s="293" customFormat="1" ht="15" customHeight="1">
      <c r="A64" s="286" t="s">
        <v>319</v>
      </c>
      <c r="B64" s="287">
        <v>9</v>
      </c>
      <c r="C64" s="288">
        <v>62.452293386996047</v>
      </c>
      <c r="D64" s="287">
        <v>9</v>
      </c>
      <c r="E64" s="287">
        <v>0</v>
      </c>
      <c r="F64" s="287">
        <v>0</v>
      </c>
      <c r="G64" s="287">
        <v>0</v>
      </c>
      <c r="H64" s="287">
        <v>0</v>
      </c>
      <c r="I64" s="287">
        <v>0</v>
      </c>
      <c r="J64" s="287">
        <v>0</v>
      </c>
      <c r="K64" s="287">
        <v>0</v>
      </c>
      <c r="L64" s="287">
        <v>9</v>
      </c>
      <c r="M64" s="287">
        <v>6</v>
      </c>
      <c r="N64" s="289">
        <v>3</v>
      </c>
      <c r="O64" s="290">
        <v>0</v>
      </c>
      <c r="P64" s="287">
        <v>0</v>
      </c>
      <c r="Q64" s="289">
        <v>0</v>
      </c>
      <c r="R64" s="290">
        <v>0</v>
      </c>
      <c r="S64" s="287">
        <v>0</v>
      </c>
      <c r="T64" s="289">
        <v>0</v>
      </c>
      <c r="U64" s="287">
        <v>0</v>
      </c>
      <c r="V64" s="287">
        <v>0</v>
      </c>
      <c r="W64" s="287">
        <v>0</v>
      </c>
      <c r="X64" s="287">
        <v>0</v>
      </c>
      <c r="Y64" s="287">
        <v>0</v>
      </c>
      <c r="Z64" s="287">
        <v>0</v>
      </c>
      <c r="AA64" s="287">
        <v>0</v>
      </c>
      <c r="AB64" s="289">
        <v>0</v>
      </c>
      <c r="AC64" s="290">
        <v>0</v>
      </c>
      <c r="AD64" s="289">
        <v>0</v>
      </c>
      <c r="AE64" s="290">
        <v>0</v>
      </c>
      <c r="AF64" s="291"/>
      <c r="AG64" s="292"/>
      <c r="AH64" s="292"/>
      <c r="AI64" s="292"/>
      <c r="AJ64" s="292"/>
      <c r="AK64" s="292"/>
      <c r="AL64" s="292"/>
      <c r="AM64" s="292"/>
      <c r="AN64" s="292"/>
      <c r="AO64" s="292"/>
      <c r="AP64" s="292"/>
      <c r="AQ64" s="292"/>
    </row>
    <row r="65" spans="1:43" s="293" customFormat="1" ht="15" customHeight="1">
      <c r="A65" s="286" t="s">
        <v>320</v>
      </c>
      <c r="B65" s="287">
        <v>4</v>
      </c>
      <c r="C65" s="288">
        <v>36.466405324095177</v>
      </c>
      <c r="D65" s="287">
        <v>4</v>
      </c>
      <c r="E65" s="287">
        <v>0</v>
      </c>
      <c r="F65" s="287">
        <v>0</v>
      </c>
      <c r="G65" s="287">
        <v>0</v>
      </c>
      <c r="H65" s="287">
        <v>0</v>
      </c>
      <c r="I65" s="287">
        <v>0</v>
      </c>
      <c r="J65" s="287">
        <v>0</v>
      </c>
      <c r="K65" s="287">
        <v>0</v>
      </c>
      <c r="L65" s="287">
        <v>4</v>
      </c>
      <c r="M65" s="287">
        <v>3</v>
      </c>
      <c r="N65" s="289">
        <v>1</v>
      </c>
      <c r="O65" s="290">
        <v>0</v>
      </c>
      <c r="P65" s="287">
        <v>0</v>
      </c>
      <c r="Q65" s="289">
        <v>0</v>
      </c>
      <c r="R65" s="290">
        <v>0</v>
      </c>
      <c r="S65" s="287">
        <v>0</v>
      </c>
      <c r="T65" s="289">
        <v>0</v>
      </c>
      <c r="U65" s="287">
        <v>0</v>
      </c>
      <c r="V65" s="287">
        <v>0</v>
      </c>
      <c r="W65" s="287">
        <v>0</v>
      </c>
      <c r="X65" s="287">
        <v>0</v>
      </c>
      <c r="Y65" s="287">
        <v>0</v>
      </c>
      <c r="Z65" s="287">
        <v>0</v>
      </c>
      <c r="AA65" s="287">
        <v>0</v>
      </c>
      <c r="AB65" s="289">
        <v>0</v>
      </c>
      <c r="AC65" s="290">
        <v>0</v>
      </c>
      <c r="AD65" s="289">
        <v>0</v>
      </c>
      <c r="AE65" s="290">
        <v>0</v>
      </c>
      <c r="AF65" s="291"/>
      <c r="AG65" s="292"/>
      <c r="AH65" s="292"/>
      <c r="AI65" s="292"/>
      <c r="AJ65" s="292"/>
      <c r="AK65" s="292"/>
      <c r="AL65" s="292"/>
      <c r="AM65" s="292"/>
      <c r="AN65" s="292"/>
      <c r="AO65" s="292"/>
      <c r="AP65" s="292"/>
      <c r="AQ65" s="292"/>
    </row>
    <row r="66" spans="1:43" s="293" customFormat="1" ht="15" customHeight="1">
      <c r="A66" s="286" t="s">
        <v>321</v>
      </c>
      <c r="B66" s="287">
        <v>3</v>
      </c>
      <c r="C66" s="288">
        <v>27.019724398811132</v>
      </c>
      <c r="D66" s="287">
        <v>3</v>
      </c>
      <c r="E66" s="287">
        <v>0</v>
      </c>
      <c r="F66" s="287">
        <v>0</v>
      </c>
      <c r="G66" s="287">
        <v>0</v>
      </c>
      <c r="H66" s="287">
        <v>0</v>
      </c>
      <c r="I66" s="287">
        <v>0</v>
      </c>
      <c r="J66" s="287">
        <v>0</v>
      </c>
      <c r="K66" s="287">
        <v>0</v>
      </c>
      <c r="L66" s="287">
        <v>3</v>
      </c>
      <c r="M66" s="287">
        <v>2</v>
      </c>
      <c r="N66" s="289">
        <v>1</v>
      </c>
      <c r="O66" s="290">
        <v>0</v>
      </c>
      <c r="P66" s="287">
        <v>0</v>
      </c>
      <c r="Q66" s="289">
        <v>0</v>
      </c>
      <c r="R66" s="290">
        <v>0</v>
      </c>
      <c r="S66" s="287">
        <v>0</v>
      </c>
      <c r="T66" s="289">
        <v>0</v>
      </c>
      <c r="U66" s="287">
        <v>0</v>
      </c>
      <c r="V66" s="287">
        <v>0</v>
      </c>
      <c r="W66" s="287">
        <v>0</v>
      </c>
      <c r="X66" s="287">
        <v>0</v>
      </c>
      <c r="Y66" s="287">
        <v>0</v>
      </c>
      <c r="Z66" s="287">
        <v>0</v>
      </c>
      <c r="AA66" s="287">
        <v>0</v>
      </c>
      <c r="AB66" s="289">
        <v>0</v>
      </c>
      <c r="AC66" s="290">
        <v>0</v>
      </c>
      <c r="AD66" s="289">
        <v>0</v>
      </c>
      <c r="AE66" s="290">
        <v>0</v>
      </c>
      <c r="AF66" s="291"/>
      <c r="AG66" s="292"/>
      <c r="AH66" s="292"/>
      <c r="AI66" s="292"/>
      <c r="AJ66" s="292"/>
      <c r="AK66" s="292"/>
      <c r="AL66" s="292"/>
      <c r="AM66" s="292"/>
      <c r="AN66" s="292"/>
      <c r="AO66" s="292"/>
      <c r="AP66" s="292"/>
      <c r="AQ66" s="292"/>
    </row>
    <row r="67" spans="1:43" s="293" customFormat="1" ht="15" customHeight="1">
      <c r="A67" s="286" t="s">
        <v>322</v>
      </c>
      <c r="B67" s="287">
        <v>23</v>
      </c>
      <c r="C67" s="288">
        <v>55.16645879305382</v>
      </c>
      <c r="D67" s="287">
        <v>20</v>
      </c>
      <c r="E67" s="287">
        <v>3</v>
      </c>
      <c r="F67" s="287">
        <v>1</v>
      </c>
      <c r="G67" s="287">
        <v>2</v>
      </c>
      <c r="H67" s="287">
        <v>0</v>
      </c>
      <c r="I67" s="287">
        <v>0</v>
      </c>
      <c r="J67" s="287">
        <v>0</v>
      </c>
      <c r="K67" s="287">
        <v>0</v>
      </c>
      <c r="L67" s="287">
        <v>17</v>
      </c>
      <c r="M67" s="287">
        <v>13</v>
      </c>
      <c r="N67" s="289">
        <v>4</v>
      </c>
      <c r="O67" s="290">
        <v>1</v>
      </c>
      <c r="P67" s="287">
        <v>0</v>
      </c>
      <c r="Q67" s="289">
        <v>1</v>
      </c>
      <c r="R67" s="290">
        <v>0</v>
      </c>
      <c r="S67" s="287">
        <v>0</v>
      </c>
      <c r="T67" s="289">
        <v>0</v>
      </c>
      <c r="U67" s="287">
        <v>2</v>
      </c>
      <c r="V67" s="287">
        <v>0</v>
      </c>
      <c r="W67" s="287">
        <v>0</v>
      </c>
      <c r="X67" s="287">
        <v>0</v>
      </c>
      <c r="Y67" s="287">
        <v>2</v>
      </c>
      <c r="Z67" s="287">
        <v>0</v>
      </c>
      <c r="AA67" s="287">
        <v>2</v>
      </c>
      <c r="AB67" s="289">
        <v>0</v>
      </c>
      <c r="AC67" s="290">
        <v>0</v>
      </c>
      <c r="AD67" s="289">
        <v>0</v>
      </c>
      <c r="AE67" s="290">
        <v>0</v>
      </c>
      <c r="AF67" s="291"/>
      <c r="AG67" s="292"/>
      <c r="AH67" s="292"/>
      <c r="AI67" s="292"/>
      <c r="AJ67" s="292"/>
      <c r="AK67" s="292"/>
      <c r="AL67" s="292"/>
      <c r="AM67" s="292"/>
      <c r="AN67" s="292"/>
      <c r="AO67" s="292"/>
      <c r="AP67" s="292"/>
      <c r="AQ67" s="292"/>
    </row>
    <row r="68" spans="1:43" s="293" customFormat="1" ht="15" customHeight="1">
      <c r="A68" s="286" t="s">
        <v>323</v>
      </c>
      <c r="B68" s="287">
        <v>16</v>
      </c>
      <c r="C68" s="288">
        <v>61.18780832919041</v>
      </c>
      <c r="D68" s="287">
        <v>14</v>
      </c>
      <c r="E68" s="287">
        <v>2</v>
      </c>
      <c r="F68" s="287">
        <v>0</v>
      </c>
      <c r="G68" s="287">
        <v>2</v>
      </c>
      <c r="H68" s="287">
        <v>0</v>
      </c>
      <c r="I68" s="287">
        <v>0</v>
      </c>
      <c r="J68" s="287">
        <v>0</v>
      </c>
      <c r="K68" s="287">
        <v>0</v>
      </c>
      <c r="L68" s="287">
        <v>12</v>
      </c>
      <c r="M68" s="287">
        <v>12</v>
      </c>
      <c r="N68" s="289">
        <v>0</v>
      </c>
      <c r="O68" s="290">
        <v>1</v>
      </c>
      <c r="P68" s="287">
        <v>0</v>
      </c>
      <c r="Q68" s="289">
        <v>1</v>
      </c>
      <c r="R68" s="290">
        <v>0</v>
      </c>
      <c r="S68" s="287">
        <v>0</v>
      </c>
      <c r="T68" s="289">
        <v>0</v>
      </c>
      <c r="U68" s="287">
        <v>1</v>
      </c>
      <c r="V68" s="287">
        <v>0</v>
      </c>
      <c r="W68" s="287">
        <v>0</v>
      </c>
      <c r="X68" s="287">
        <v>0</v>
      </c>
      <c r="Y68" s="287">
        <v>1</v>
      </c>
      <c r="Z68" s="287">
        <v>0</v>
      </c>
      <c r="AA68" s="287">
        <v>1</v>
      </c>
      <c r="AB68" s="289">
        <v>0</v>
      </c>
      <c r="AC68" s="290">
        <v>0</v>
      </c>
      <c r="AD68" s="289">
        <v>0</v>
      </c>
      <c r="AE68" s="290">
        <v>0</v>
      </c>
      <c r="AF68" s="291"/>
      <c r="AG68" s="292"/>
      <c r="AH68" s="292"/>
      <c r="AI68" s="292"/>
      <c r="AJ68" s="292"/>
      <c r="AK68" s="292"/>
      <c r="AL68" s="292"/>
      <c r="AM68" s="292"/>
      <c r="AN68" s="292"/>
      <c r="AO68" s="292"/>
      <c r="AP68" s="292"/>
      <c r="AQ68" s="292"/>
    </row>
    <row r="69" spans="1:43" ht="15" customHeight="1">
      <c r="A69" s="267"/>
      <c r="B69" s="298"/>
      <c r="C69" s="279"/>
      <c r="D69" s="298"/>
      <c r="E69" s="272"/>
      <c r="F69" s="298"/>
      <c r="G69" s="298"/>
      <c r="H69" s="298"/>
      <c r="I69" s="298"/>
      <c r="J69" s="298"/>
      <c r="K69" s="298"/>
      <c r="L69" s="298"/>
      <c r="M69" s="298"/>
      <c r="N69" s="299"/>
      <c r="O69" s="300"/>
      <c r="P69" s="298"/>
      <c r="Q69" s="299"/>
      <c r="R69" s="300"/>
      <c r="S69" s="298"/>
      <c r="T69" s="299"/>
      <c r="U69" s="298"/>
      <c r="V69" s="298"/>
      <c r="W69" s="298"/>
      <c r="X69" s="298"/>
      <c r="Y69" s="298"/>
      <c r="Z69" s="298"/>
      <c r="AA69" s="298"/>
      <c r="AB69" s="299"/>
      <c r="AC69" s="300"/>
      <c r="AD69" s="299"/>
      <c r="AE69" s="300"/>
    </row>
    <row r="70" spans="1:43" s="302" customFormat="1" ht="15" customHeight="1">
      <c r="A70" s="301" t="s">
        <v>324</v>
      </c>
      <c r="B70" s="287">
        <v>1578</v>
      </c>
      <c r="C70" s="288">
        <v>472.08618414951189</v>
      </c>
      <c r="D70" s="287">
        <v>1484</v>
      </c>
      <c r="E70" s="287">
        <v>1091</v>
      </c>
      <c r="F70" s="287">
        <v>13</v>
      </c>
      <c r="G70" s="287">
        <v>501</v>
      </c>
      <c r="H70" s="287">
        <v>577</v>
      </c>
      <c r="I70" s="287">
        <v>256</v>
      </c>
      <c r="J70" s="287">
        <v>63</v>
      </c>
      <c r="K70" s="287">
        <v>258</v>
      </c>
      <c r="L70" s="287">
        <v>393</v>
      </c>
      <c r="M70" s="287">
        <v>273</v>
      </c>
      <c r="N70" s="289">
        <v>120</v>
      </c>
      <c r="O70" s="290">
        <v>7</v>
      </c>
      <c r="P70" s="287">
        <v>0</v>
      </c>
      <c r="Q70" s="289">
        <v>7</v>
      </c>
      <c r="R70" s="290">
        <v>0</v>
      </c>
      <c r="S70" s="287">
        <v>0</v>
      </c>
      <c r="T70" s="289">
        <v>0</v>
      </c>
      <c r="U70" s="287">
        <v>75</v>
      </c>
      <c r="V70" s="287">
        <v>5</v>
      </c>
      <c r="W70" s="287">
        <v>42</v>
      </c>
      <c r="X70" s="287">
        <v>6</v>
      </c>
      <c r="Y70" s="287">
        <v>22</v>
      </c>
      <c r="Z70" s="287">
        <v>10</v>
      </c>
      <c r="AA70" s="287">
        <v>1</v>
      </c>
      <c r="AB70" s="289">
        <v>11</v>
      </c>
      <c r="AC70" s="290">
        <v>4</v>
      </c>
      <c r="AD70" s="289">
        <v>8</v>
      </c>
      <c r="AE70" s="290">
        <v>0</v>
      </c>
      <c r="AF70" s="291"/>
      <c r="AG70" s="292"/>
      <c r="AH70" s="292"/>
      <c r="AI70" s="292"/>
      <c r="AJ70" s="292"/>
      <c r="AK70" s="292"/>
      <c r="AL70" s="292"/>
      <c r="AM70" s="292"/>
      <c r="AN70" s="292"/>
      <c r="AO70" s="292"/>
      <c r="AP70" s="292"/>
      <c r="AQ70" s="292"/>
    </row>
    <row r="71" spans="1:43" s="302" customFormat="1" ht="15" customHeight="1">
      <c r="A71" s="301" t="s">
        <v>325</v>
      </c>
      <c r="B71" s="287">
        <v>264</v>
      </c>
      <c r="C71" s="288">
        <v>236.52311027890013</v>
      </c>
      <c r="D71" s="287">
        <v>256</v>
      </c>
      <c r="E71" s="287">
        <v>186</v>
      </c>
      <c r="F71" s="287">
        <v>8</v>
      </c>
      <c r="G71" s="287">
        <v>178</v>
      </c>
      <c r="H71" s="287">
        <v>0</v>
      </c>
      <c r="I71" s="287">
        <v>0</v>
      </c>
      <c r="J71" s="287">
        <v>0</v>
      </c>
      <c r="K71" s="287">
        <v>0</v>
      </c>
      <c r="L71" s="287">
        <v>70</v>
      </c>
      <c r="M71" s="287">
        <v>54</v>
      </c>
      <c r="N71" s="289">
        <v>16</v>
      </c>
      <c r="O71" s="290">
        <v>6</v>
      </c>
      <c r="P71" s="287">
        <v>0</v>
      </c>
      <c r="Q71" s="289">
        <v>6</v>
      </c>
      <c r="R71" s="290">
        <v>0</v>
      </c>
      <c r="S71" s="287">
        <v>0</v>
      </c>
      <c r="T71" s="289">
        <v>0</v>
      </c>
      <c r="U71" s="287">
        <v>2</v>
      </c>
      <c r="V71" s="287">
        <v>0</v>
      </c>
      <c r="W71" s="287">
        <v>0</v>
      </c>
      <c r="X71" s="287">
        <v>0</v>
      </c>
      <c r="Y71" s="287">
        <v>2</v>
      </c>
      <c r="Z71" s="287">
        <v>2</v>
      </c>
      <c r="AA71" s="287">
        <v>0</v>
      </c>
      <c r="AB71" s="289">
        <v>0</v>
      </c>
      <c r="AC71" s="290">
        <v>0</v>
      </c>
      <c r="AD71" s="289">
        <v>0</v>
      </c>
      <c r="AE71" s="290">
        <v>0</v>
      </c>
      <c r="AF71" s="291"/>
      <c r="AG71" s="292"/>
      <c r="AH71" s="292"/>
      <c r="AI71" s="292"/>
      <c r="AJ71" s="292"/>
      <c r="AK71" s="292"/>
      <c r="AL71" s="292"/>
      <c r="AM71" s="292"/>
      <c r="AN71" s="292"/>
      <c r="AO71" s="292"/>
      <c r="AP71" s="292"/>
      <c r="AQ71" s="292"/>
    </row>
    <row r="72" spans="1:43" s="302" customFormat="1" ht="15" customHeight="1">
      <c r="A72" s="301" t="s">
        <v>326</v>
      </c>
      <c r="B72" s="287">
        <v>435</v>
      </c>
      <c r="C72" s="288">
        <v>176.18112229399972</v>
      </c>
      <c r="D72" s="287">
        <v>424</v>
      </c>
      <c r="E72" s="287">
        <v>239</v>
      </c>
      <c r="F72" s="287">
        <v>9</v>
      </c>
      <c r="G72" s="287">
        <v>230</v>
      </c>
      <c r="H72" s="287">
        <v>0</v>
      </c>
      <c r="I72" s="287">
        <v>0</v>
      </c>
      <c r="J72" s="287">
        <v>0</v>
      </c>
      <c r="K72" s="287">
        <v>0</v>
      </c>
      <c r="L72" s="287">
        <v>185</v>
      </c>
      <c r="M72" s="287">
        <v>132</v>
      </c>
      <c r="N72" s="289">
        <v>53</v>
      </c>
      <c r="O72" s="290">
        <v>4</v>
      </c>
      <c r="P72" s="287">
        <v>1</v>
      </c>
      <c r="Q72" s="289">
        <v>3</v>
      </c>
      <c r="R72" s="290">
        <v>0</v>
      </c>
      <c r="S72" s="287">
        <v>0</v>
      </c>
      <c r="T72" s="289">
        <v>0</v>
      </c>
      <c r="U72" s="287">
        <v>5</v>
      </c>
      <c r="V72" s="287">
        <v>0</v>
      </c>
      <c r="W72" s="287">
        <v>0</v>
      </c>
      <c r="X72" s="287">
        <v>3</v>
      </c>
      <c r="Y72" s="287">
        <v>2</v>
      </c>
      <c r="Z72" s="287">
        <v>2</v>
      </c>
      <c r="AA72" s="287">
        <v>0</v>
      </c>
      <c r="AB72" s="289">
        <v>0</v>
      </c>
      <c r="AC72" s="290">
        <v>0</v>
      </c>
      <c r="AD72" s="289">
        <v>2</v>
      </c>
      <c r="AE72" s="290">
        <v>0</v>
      </c>
      <c r="AF72" s="291"/>
      <c r="AG72" s="292"/>
      <c r="AH72" s="292"/>
      <c r="AI72" s="292"/>
      <c r="AJ72" s="292"/>
      <c r="AK72" s="292"/>
      <c r="AL72" s="292"/>
      <c r="AM72" s="292"/>
      <c r="AN72" s="292"/>
      <c r="AO72" s="292"/>
      <c r="AP72" s="292"/>
      <c r="AQ72" s="292"/>
    </row>
    <row r="73" spans="1:43" s="302" customFormat="1" ht="15" customHeight="1">
      <c r="A73" s="301" t="s">
        <v>327</v>
      </c>
      <c r="B73" s="287">
        <v>901</v>
      </c>
      <c r="C73" s="288">
        <v>211.45519191729545</v>
      </c>
      <c r="D73" s="287">
        <v>866</v>
      </c>
      <c r="E73" s="287">
        <v>450</v>
      </c>
      <c r="F73" s="287">
        <v>25</v>
      </c>
      <c r="G73" s="287">
        <v>425</v>
      </c>
      <c r="H73" s="287">
        <v>0</v>
      </c>
      <c r="I73" s="287">
        <v>0</v>
      </c>
      <c r="J73" s="287">
        <v>0</v>
      </c>
      <c r="K73" s="287">
        <v>0</v>
      </c>
      <c r="L73" s="287">
        <v>416</v>
      </c>
      <c r="M73" s="287">
        <v>286</v>
      </c>
      <c r="N73" s="289">
        <v>130</v>
      </c>
      <c r="O73" s="290">
        <v>15</v>
      </c>
      <c r="P73" s="287">
        <v>2</v>
      </c>
      <c r="Q73" s="289">
        <v>13</v>
      </c>
      <c r="R73" s="290">
        <v>0</v>
      </c>
      <c r="S73" s="287">
        <v>0</v>
      </c>
      <c r="T73" s="289">
        <v>0</v>
      </c>
      <c r="U73" s="287">
        <v>15</v>
      </c>
      <c r="V73" s="287">
        <v>0</v>
      </c>
      <c r="W73" s="287">
        <v>1</v>
      </c>
      <c r="X73" s="287">
        <v>9</v>
      </c>
      <c r="Y73" s="287">
        <v>5</v>
      </c>
      <c r="Z73" s="287">
        <v>2</v>
      </c>
      <c r="AA73" s="287">
        <v>3</v>
      </c>
      <c r="AB73" s="289">
        <v>0</v>
      </c>
      <c r="AC73" s="290">
        <v>0</v>
      </c>
      <c r="AD73" s="289">
        <v>5</v>
      </c>
      <c r="AE73" s="290">
        <v>0</v>
      </c>
      <c r="AF73" s="291"/>
      <c r="AG73" s="292"/>
      <c r="AH73" s="292"/>
      <c r="AI73" s="292"/>
      <c r="AJ73" s="292"/>
      <c r="AK73" s="292"/>
      <c r="AL73" s="292"/>
      <c r="AM73" s="292"/>
      <c r="AN73" s="292"/>
      <c r="AO73" s="292"/>
      <c r="AP73" s="292"/>
      <c r="AQ73" s="292"/>
    </row>
    <row r="74" spans="1:43" s="302" customFormat="1" ht="15" customHeight="1">
      <c r="A74" s="301" t="s">
        <v>328</v>
      </c>
      <c r="B74" s="287">
        <v>165</v>
      </c>
      <c r="C74" s="288">
        <v>246.0446459193868</v>
      </c>
      <c r="D74" s="287">
        <v>160</v>
      </c>
      <c r="E74" s="287">
        <v>119</v>
      </c>
      <c r="F74" s="287">
        <v>3</v>
      </c>
      <c r="G74" s="287">
        <v>116</v>
      </c>
      <c r="H74" s="287">
        <v>0</v>
      </c>
      <c r="I74" s="287">
        <v>0</v>
      </c>
      <c r="J74" s="287">
        <v>0</v>
      </c>
      <c r="K74" s="287">
        <v>0</v>
      </c>
      <c r="L74" s="287">
        <v>41</v>
      </c>
      <c r="M74" s="287">
        <v>34</v>
      </c>
      <c r="N74" s="289">
        <v>7</v>
      </c>
      <c r="O74" s="290">
        <v>4</v>
      </c>
      <c r="P74" s="287">
        <v>0</v>
      </c>
      <c r="Q74" s="289">
        <v>4</v>
      </c>
      <c r="R74" s="290">
        <v>0</v>
      </c>
      <c r="S74" s="287">
        <v>0</v>
      </c>
      <c r="T74" s="289">
        <v>0</v>
      </c>
      <c r="U74" s="287">
        <v>1</v>
      </c>
      <c r="V74" s="287">
        <v>0</v>
      </c>
      <c r="W74" s="287">
        <v>0</v>
      </c>
      <c r="X74" s="287">
        <v>0</v>
      </c>
      <c r="Y74" s="287">
        <v>1</v>
      </c>
      <c r="Z74" s="287">
        <v>1</v>
      </c>
      <c r="AA74" s="287">
        <v>0</v>
      </c>
      <c r="AB74" s="289">
        <v>0</v>
      </c>
      <c r="AC74" s="290">
        <v>0</v>
      </c>
      <c r="AD74" s="289">
        <v>0</v>
      </c>
      <c r="AE74" s="290">
        <v>0</v>
      </c>
      <c r="AF74" s="291"/>
      <c r="AG74" s="292"/>
      <c r="AH74" s="292"/>
      <c r="AI74" s="292"/>
      <c r="AJ74" s="292"/>
      <c r="AK74" s="292"/>
      <c r="AL74" s="292"/>
      <c r="AM74" s="292"/>
      <c r="AN74" s="292"/>
      <c r="AO74" s="292"/>
      <c r="AP74" s="292"/>
      <c r="AQ74" s="292"/>
    </row>
    <row r="75" spans="1:43" s="302" customFormat="1" ht="15" customHeight="1">
      <c r="A75" s="301" t="s">
        <v>329</v>
      </c>
      <c r="B75" s="287">
        <v>160</v>
      </c>
      <c r="C75" s="288">
        <v>229.56511758038366</v>
      </c>
      <c r="D75" s="287">
        <v>153</v>
      </c>
      <c r="E75" s="287">
        <v>95</v>
      </c>
      <c r="F75" s="287">
        <v>1</v>
      </c>
      <c r="G75" s="287">
        <v>94</v>
      </c>
      <c r="H75" s="287">
        <v>0</v>
      </c>
      <c r="I75" s="287">
        <v>0</v>
      </c>
      <c r="J75" s="287">
        <v>0</v>
      </c>
      <c r="K75" s="287">
        <v>0</v>
      </c>
      <c r="L75" s="287">
        <v>58</v>
      </c>
      <c r="M75" s="287">
        <v>42</v>
      </c>
      <c r="N75" s="289">
        <v>16</v>
      </c>
      <c r="O75" s="290">
        <v>3</v>
      </c>
      <c r="P75" s="287">
        <v>1</v>
      </c>
      <c r="Q75" s="289">
        <v>2</v>
      </c>
      <c r="R75" s="290">
        <v>2</v>
      </c>
      <c r="S75" s="287">
        <v>0</v>
      </c>
      <c r="T75" s="289">
        <v>2</v>
      </c>
      <c r="U75" s="287">
        <v>1</v>
      </c>
      <c r="V75" s="287">
        <v>0</v>
      </c>
      <c r="W75" s="287">
        <v>0</v>
      </c>
      <c r="X75" s="287">
        <v>0</v>
      </c>
      <c r="Y75" s="287">
        <v>1</v>
      </c>
      <c r="Z75" s="287">
        <v>1</v>
      </c>
      <c r="AA75" s="287">
        <v>0</v>
      </c>
      <c r="AB75" s="289">
        <v>0</v>
      </c>
      <c r="AC75" s="290">
        <v>0</v>
      </c>
      <c r="AD75" s="289">
        <v>1</v>
      </c>
      <c r="AE75" s="290">
        <v>0</v>
      </c>
      <c r="AF75" s="291"/>
      <c r="AG75" s="292"/>
      <c r="AH75" s="292"/>
      <c r="AI75" s="292"/>
      <c r="AJ75" s="292"/>
      <c r="AK75" s="292"/>
      <c r="AL75" s="292"/>
      <c r="AM75" s="292"/>
      <c r="AN75" s="292"/>
      <c r="AO75" s="292"/>
      <c r="AP75" s="292"/>
      <c r="AQ75" s="292"/>
    </row>
    <row r="76" spans="1:43" s="302" customFormat="1" ht="15" customHeight="1">
      <c r="A76" s="301" t="s">
        <v>330</v>
      </c>
      <c r="B76" s="287">
        <v>76</v>
      </c>
      <c r="C76" s="288">
        <v>141.67738567939901</v>
      </c>
      <c r="D76" s="287">
        <v>74</v>
      </c>
      <c r="E76" s="287">
        <v>50</v>
      </c>
      <c r="F76" s="287">
        <v>6</v>
      </c>
      <c r="G76" s="287">
        <v>44</v>
      </c>
      <c r="H76" s="287">
        <v>0</v>
      </c>
      <c r="I76" s="287">
        <v>0</v>
      </c>
      <c r="J76" s="287">
        <v>0</v>
      </c>
      <c r="K76" s="287">
        <v>0</v>
      </c>
      <c r="L76" s="287">
        <v>24</v>
      </c>
      <c r="M76" s="287">
        <v>13</v>
      </c>
      <c r="N76" s="289">
        <v>11</v>
      </c>
      <c r="O76" s="290">
        <v>1</v>
      </c>
      <c r="P76" s="287">
        <v>0</v>
      </c>
      <c r="Q76" s="289">
        <v>1</v>
      </c>
      <c r="R76" s="290">
        <v>0</v>
      </c>
      <c r="S76" s="287">
        <v>0</v>
      </c>
      <c r="T76" s="289">
        <v>0</v>
      </c>
      <c r="U76" s="287">
        <v>1</v>
      </c>
      <c r="V76" s="287">
        <v>0</v>
      </c>
      <c r="W76" s="287">
        <v>0</v>
      </c>
      <c r="X76" s="287">
        <v>0</v>
      </c>
      <c r="Y76" s="287">
        <v>1</v>
      </c>
      <c r="Z76" s="287">
        <v>1</v>
      </c>
      <c r="AA76" s="287">
        <v>0</v>
      </c>
      <c r="AB76" s="289">
        <v>0</v>
      </c>
      <c r="AC76" s="290">
        <v>0</v>
      </c>
      <c r="AD76" s="289">
        <v>0</v>
      </c>
      <c r="AE76" s="290">
        <v>0</v>
      </c>
      <c r="AF76" s="291"/>
      <c r="AG76" s="292"/>
      <c r="AH76" s="292"/>
      <c r="AI76" s="292"/>
      <c r="AJ76" s="292"/>
      <c r="AK76" s="292"/>
      <c r="AL76" s="292"/>
      <c r="AM76" s="292"/>
      <c r="AN76" s="292"/>
      <c r="AO76" s="292"/>
      <c r="AP76" s="292"/>
      <c r="AQ76" s="292"/>
    </row>
    <row r="77" spans="1:43" s="302" customFormat="1" ht="15" customHeight="1">
      <c r="A77" s="301" t="s">
        <v>331</v>
      </c>
      <c r="B77" s="287">
        <v>152</v>
      </c>
      <c r="C77" s="288">
        <v>191.20458891013385</v>
      </c>
      <c r="D77" s="287">
        <v>150</v>
      </c>
      <c r="E77" s="287">
        <v>94</v>
      </c>
      <c r="F77" s="287">
        <v>5</v>
      </c>
      <c r="G77" s="287">
        <v>89</v>
      </c>
      <c r="H77" s="287">
        <v>0</v>
      </c>
      <c r="I77" s="287">
        <v>0</v>
      </c>
      <c r="J77" s="287">
        <v>0</v>
      </c>
      <c r="K77" s="287">
        <v>0</v>
      </c>
      <c r="L77" s="287">
        <v>56</v>
      </c>
      <c r="M77" s="287">
        <v>36</v>
      </c>
      <c r="N77" s="289">
        <v>20</v>
      </c>
      <c r="O77" s="290">
        <v>2</v>
      </c>
      <c r="P77" s="287">
        <v>0</v>
      </c>
      <c r="Q77" s="289">
        <v>2</v>
      </c>
      <c r="R77" s="290">
        <v>0</v>
      </c>
      <c r="S77" s="287">
        <v>0</v>
      </c>
      <c r="T77" s="289">
        <v>0</v>
      </c>
      <c r="U77" s="287">
        <v>0</v>
      </c>
      <c r="V77" s="287">
        <v>0</v>
      </c>
      <c r="W77" s="287">
        <v>0</v>
      </c>
      <c r="X77" s="287">
        <v>0</v>
      </c>
      <c r="Y77" s="287">
        <v>0</v>
      </c>
      <c r="Z77" s="287">
        <v>0</v>
      </c>
      <c r="AA77" s="287">
        <v>0</v>
      </c>
      <c r="AB77" s="289">
        <v>0</v>
      </c>
      <c r="AC77" s="290">
        <v>0</v>
      </c>
      <c r="AD77" s="289">
        <v>0</v>
      </c>
      <c r="AE77" s="290">
        <v>0</v>
      </c>
      <c r="AF77" s="291"/>
      <c r="AG77" s="292"/>
      <c r="AH77" s="292"/>
      <c r="AI77" s="292"/>
      <c r="AJ77" s="292"/>
      <c r="AK77" s="292"/>
      <c r="AL77" s="292"/>
      <c r="AM77" s="292"/>
      <c r="AN77" s="292"/>
      <c r="AO77" s="292"/>
      <c r="AP77" s="292"/>
      <c r="AQ77" s="292"/>
    </row>
    <row r="78" spans="1:43" s="302" customFormat="1" ht="15" customHeight="1">
      <c r="A78" s="301" t="s">
        <v>332</v>
      </c>
      <c r="B78" s="287">
        <v>311</v>
      </c>
      <c r="C78" s="288">
        <v>194.57687350626276</v>
      </c>
      <c r="D78" s="287">
        <v>296</v>
      </c>
      <c r="E78" s="287">
        <v>153</v>
      </c>
      <c r="F78" s="287">
        <v>7</v>
      </c>
      <c r="G78" s="287">
        <v>146</v>
      </c>
      <c r="H78" s="287">
        <v>0</v>
      </c>
      <c r="I78" s="287">
        <v>0</v>
      </c>
      <c r="J78" s="287">
        <v>0</v>
      </c>
      <c r="K78" s="287">
        <v>0</v>
      </c>
      <c r="L78" s="287">
        <v>143</v>
      </c>
      <c r="M78" s="287">
        <v>104</v>
      </c>
      <c r="N78" s="289">
        <v>39</v>
      </c>
      <c r="O78" s="290">
        <v>5</v>
      </c>
      <c r="P78" s="287">
        <v>1</v>
      </c>
      <c r="Q78" s="289">
        <v>4</v>
      </c>
      <c r="R78" s="290">
        <v>0</v>
      </c>
      <c r="S78" s="287">
        <v>0</v>
      </c>
      <c r="T78" s="289">
        <v>0</v>
      </c>
      <c r="U78" s="287">
        <v>4</v>
      </c>
      <c r="V78" s="287">
        <v>0</v>
      </c>
      <c r="W78" s="287">
        <v>1</v>
      </c>
      <c r="X78" s="287">
        <v>2</v>
      </c>
      <c r="Y78" s="287">
        <v>1</v>
      </c>
      <c r="Z78" s="287">
        <v>0</v>
      </c>
      <c r="AA78" s="287">
        <v>1</v>
      </c>
      <c r="AB78" s="289">
        <v>0</v>
      </c>
      <c r="AC78" s="290">
        <v>0</v>
      </c>
      <c r="AD78" s="289">
        <v>5</v>
      </c>
      <c r="AE78" s="290">
        <v>1</v>
      </c>
      <c r="AF78" s="291"/>
      <c r="AG78" s="292"/>
      <c r="AH78" s="292"/>
      <c r="AI78" s="292"/>
      <c r="AJ78" s="292"/>
      <c r="AK78" s="292"/>
      <c r="AL78" s="292"/>
      <c r="AM78" s="292"/>
      <c r="AN78" s="292"/>
      <c r="AO78" s="292"/>
      <c r="AP78" s="292"/>
      <c r="AQ78" s="292"/>
    </row>
    <row r="79" spans="1:43" s="302" customFormat="1" ht="15" customHeight="1">
      <c r="A79" s="303" t="s">
        <v>333</v>
      </c>
      <c r="B79" s="304">
        <v>612</v>
      </c>
      <c r="C79" s="305">
        <v>297.73954657038661</v>
      </c>
      <c r="D79" s="306">
        <v>594</v>
      </c>
      <c r="E79" s="306">
        <v>343</v>
      </c>
      <c r="F79" s="306">
        <v>11</v>
      </c>
      <c r="G79" s="306">
        <v>332</v>
      </c>
      <c r="H79" s="306">
        <v>0</v>
      </c>
      <c r="I79" s="306">
        <v>0</v>
      </c>
      <c r="J79" s="306">
        <v>0</v>
      </c>
      <c r="K79" s="306">
        <v>0</v>
      </c>
      <c r="L79" s="306">
        <v>251</v>
      </c>
      <c r="M79" s="306">
        <v>191</v>
      </c>
      <c r="N79" s="307">
        <v>60</v>
      </c>
      <c r="O79" s="304">
        <v>11</v>
      </c>
      <c r="P79" s="306">
        <v>1</v>
      </c>
      <c r="Q79" s="307">
        <v>10</v>
      </c>
      <c r="R79" s="304">
        <v>0</v>
      </c>
      <c r="S79" s="306">
        <v>0</v>
      </c>
      <c r="T79" s="307">
        <v>0</v>
      </c>
      <c r="U79" s="306">
        <v>7</v>
      </c>
      <c r="V79" s="306">
        <v>0</v>
      </c>
      <c r="W79" s="306">
        <v>0</v>
      </c>
      <c r="X79" s="306">
        <v>0</v>
      </c>
      <c r="Y79" s="306">
        <v>7</v>
      </c>
      <c r="Z79" s="306">
        <v>2</v>
      </c>
      <c r="AA79" s="306">
        <v>5</v>
      </c>
      <c r="AB79" s="307">
        <v>0</v>
      </c>
      <c r="AC79" s="304">
        <v>0</v>
      </c>
      <c r="AD79" s="307">
        <v>0</v>
      </c>
      <c r="AE79" s="304">
        <v>0</v>
      </c>
      <c r="AF79" s="291"/>
      <c r="AG79" s="292"/>
      <c r="AH79" s="292"/>
      <c r="AI79" s="292"/>
      <c r="AJ79" s="292"/>
      <c r="AK79" s="292"/>
      <c r="AL79" s="292"/>
      <c r="AM79" s="292"/>
      <c r="AN79" s="292"/>
      <c r="AO79" s="292"/>
      <c r="AP79" s="292"/>
      <c r="AQ79" s="292"/>
    </row>
    <row r="80" spans="1:43" s="302" customFormat="1" ht="15" customHeight="1">
      <c r="A80" s="308"/>
      <c r="B80" s="287"/>
      <c r="C80" s="309"/>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91"/>
      <c r="AG80" s="292"/>
      <c r="AH80" s="292"/>
      <c r="AI80" s="292"/>
      <c r="AJ80" s="292"/>
      <c r="AK80" s="292"/>
      <c r="AL80" s="292"/>
      <c r="AM80" s="292"/>
      <c r="AN80" s="292"/>
      <c r="AO80" s="292"/>
      <c r="AP80" s="292"/>
      <c r="AQ80" s="292"/>
    </row>
    <row r="81" spans="1:31">
      <c r="A81" s="261" t="s">
        <v>334</v>
      </c>
      <c r="B81" s="260"/>
      <c r="C81" s="260"/>
      <c r="D81" s="260"/>
      <c r="E81" s="260"/>
      <c r="F81" s="260"/>
      <c r="G81" s="260"/>
      <c r="I81" s="260"/>
      <c r="J81" s="260"/>
      <c r="K81" s="260"/>
      <c r="M81" s="260"/>
      <c r="N81" s="260"/>
      <c r="P81" s="260"/>
      <c r="Q81" s="260"/>
      <c r="S81" s="260"/>
      <c r="T81" s="260"/>
      <c r="V81" s="260"/>
      <c r="W81" s="260"/>
      <c r="X81" s="260"/>
      <c r="Z81" s="260"/>
      <c r="AA81" s="260"/>
      <c r="AB81" s="260"/>
      <c r="AC81" s="260"/>
      <c r="AD81" s="260"/>
      <c r="AE81" s="260"/>
    </row>
  </sheetData>
  <mergeCells count="34">
    <mergeCell ref="B3:B6"/>
    <mergeCell ref="D3:N3"/>
    <mergeCell ref="O3:Q3"/>
    <mergeCell ref="R3:T3"/>
    <mergeCell ref="U3:AB3"/>
    <mergeCell ref="S4:S6"/>
    <mergeCell ref="T4:T6"/>
    <mergeCell ref="U4:U6"/>
    <mergeCell ref="V4:V6"/>
    <mergeCell ref="M5:M6"/>
    <mergeCell ref="N5:N6"/>
    <mergeCell ref="AD3:AD6"/>
    <mergeCell ref="AE3:AE6"/>
    <mergeCell ref="C4:C6"/>
    <mergeCell ref="D4:D6"/>
    <mergeCell ref="E4:K4"/>
    <mergeCell ref="L4:N4"/>
    <mergeCell ref="O4:O6"/>
    <mergeCell ref="P4:P6"/>
    <mergeCell ref="Q4:Q6"/>
    <mergeCell ref="R4:R6"/>
    <mergeCell ref="AC3:AC6"/>
    <mergeCell ref="E5:E6"/>
    <mergeCell ref="F5:F6"/>
    <mergeCell ref="G5:G6"/>
    <mergeCell ref="H5:K5"/>
    <mergeCell ref="L5:L6"/>
    <mergeCell ref="Y5:Y6"/>
    <mergeCell ref="Z5:Z6"/>
    <mergeCell ref="AA5:AA6"/>
    <mergeCell ref="AB5:AB6"/>
    <mergeCell ref="W4:W6"/>
    <mergeCell ref="X4:X6"/>
    <mergeCell ref="Y4:AB4"/>
  </mergeCells>
  <phoneticPr fontId="14"/>
  <pageMargins left="0.39370078740157483" right="0.39370078740157483" top="0.78740157480314965" bottom="0.59055118110236227" header="0.51181102362204722" footer="0.51181102362204722"/>
  <pageSetup paperSize="9" scale="60" fitToHeight="0" pageOrder="overThenDown" orientation="landscape" blackAndWhite="1" r:id="rId1"/>
  <headerFooter alignWithMargins="0"/>
  <rowBreaks count="1" manualBreakCount="1">
    <brk id="47"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AC206-7E4F-47AF-A958-6394733AE8ED}">
  <sheetPr>
    <pageSetUpPr fitToPage="1"/>
  </sheetPr>
  <dimension ref="A1:AE81"/>
  <sheetViews>
    <sheetView zoomScaleNormal="100" zoomScaleSheetLayoutView="70" workbookViewId="0">
      <pane xSplit="1" ySplit="6" topLeftCell="B7" activePane="bottomRight" state="frozen"/>
      <selection activeCell="B19" sqref="B19"/>
      <selection pane="topRight" activeCell="B19" sqref="B19"/>
      <selection pane="bottomLeft" activeCell="B19" sqref="B19"/>
      <selection pane="bottomRight" activeCell="Q1" sqref="Q1"/>
    </sheetView>
  </sheetViews>
  <sheetFormatPr defaultColWidth="8.75" defaultRowHeight="13"/>
  <cols>
    <col min="1" max="1" width="23.9140625" style="310" customWidth="1"/>
    <col min="2" max="2" width="8.08203125" style="262" customWidth="1"/>
    <col min="3" max="4" width="8.08203125" style="262" bestFit="1" customWidth="1"/>
    <col min="5" max="5" width="7.5" style="262" customWidth="1"/>
    <col min="6" max="7" width="7.25" style="262" customWidth="1"/>
    <col min="8" max="8" width="5.33203125" style="262" bestFit="1" customWidth="1"/>
    <col min="9" max="10" width="6.4140625" style="262" customWidth="1"/>
    <col min="11" max="14" width="7.5" style="262" customWidth="1"/>
    <col min="15" max="15" width="4.4140625" style="262" bestFit="1" customWidth="1"/>
    <col min="16" max="17" width="6.5" style="262" customWidth="1"/>
    <col min="18" max="20" width="6.08203125" style="262" customWidth="1"/>
    <col min="21" max="21" width="4.4140625" style="262" bestFit="1" customWidth="1"/>
    <col min="22" max="23" width="7.08203125" style="262" customWidth="1"/>
    <col min="24" max="24" width="9.9140625" style="262" customWidth="1"/>
    <col min="25" max="27" width="6.75" style="262" customWidth="1"/>
    <col min="28" max="30" width="6" style="262" customWidth="1"/>
    <col min="31" max="31" width="8.75" style="310"/>
    <col min="32" max="16384" width="8.75" style="262"/>
  </cols>
  <sheetData>
    <row r="1" spans="1:31" ht="19">
      <c r="A1" s="311" t="s">
        <v>335</v>
      </c>
    </row>
    <row r="2" spans="1:31">
      <c r="B2" s="310"/>
      <c r="C2" s="310"/>
      <c r="D2" s="310"/>
      <c r="E2" s="310"/>
      <c r="F2" s="310"/>
      <c r="G2" s="310"/>
      <c r="H2" s="310"/>
      <c r="I2" s="310"/>
      <c r="J2" s="310"/>
      <c r="K2" s="310"/>
      <c r="L2" s="310"/>
      <c r="M2" s="310"/>
      <c r="N2" s="310"/>
      <c r="O2" s="312"/>
      <c r="P2" s="312"/>
      <c r="Q2" s="312"/>
      <c r="R2" s="312"/>
      <c r="S2" s="312"/>
      <c r="T2" s="312"/>
      <c r="U2" s="312"/>
      <c r="V2" s="312"/>
      <c r="W2" s="312"/>
      <c r="X2" s="312"/>
      <c r="Y2" s="313"/>
      <c r="Z2" s="312"/>
      <c r="AA2" s="312"/>
      <c r="AB2" s="314" t="s">
        <v>336</v>
      </c>
      <c r="AC2" s="310"/>
      <c r="AD2" s="313"/>
    </row>
    <row r="3" spans="1:31" ht="27.15" customHeight="1">
      <c r="A3" s="315"/>
      <c r="B3" s="714" t="s">
        <v>249</v>
      </c>
      <c r="C3" s="315"/>
      <c r="D3" s="698" t="s">
        <v>250</v>
      </c>
      <c r="E3" s="699"/>
      <c r="F3" s="699"/>
      <c r="G3" s="699"/>
      <c r="H3" s="699"/>
      <c r="I3" s="699"/>
      <c r="J3" s="699"/>
      <c r="K3" s="699"/>
      <c r="L3" s="699"/>
      <c r="M3" s="699"/>
      <c r="N3" s="700"/>
      <c r="O3" s="711" t="s">
        <v>251</v>
      </c>
      <c r="P3" s="712"/>
      <c r="Q3" s="713"/>
      <c r="R3" s="711" t="s">
        <v>252</v>
      </c>
      <c r="S3" s="712"/>
      <c r="T3" s="713"/>
      <c r="U3" s="698" t="s">
        <v>253</v>
      </c>
      <c r="V3" s="699"/>
      <c r="W3" s="699"/>
      <c r="X3" s="699"/>
      <c r="Y3" s="699"/>
      <c r="Z3" s="699"/>
      <c r="AA3" s="700"/>
      <c r="AB3" s="697" t="s">
        <v>254</v>
      </c>
      <c r="AC3" s="697" t="s">
        <v>255</v>
      </c>
      <c r="AD3" s="703" t="s">
        <v>256</v>
      </c>
    </row>
    <row r="4" spans="1:31" ht="28.75" customHeight="1">
      <c r="A4" s="316"/>
      <c r="B4" s="715"/>
      <c r="C4" s="706" t="s">
        <v>257</v>
      </c>
      <c r="D4" s="709"/>
      <c r="E4" s="698" t="s">
        <v>258</v>
      </c>
      <c r="F4" s="699"/>
      <c r="G4" s="699"/>
      <c r="H4" s="699"/>
      <c r="I4" s="699"/>
      <c r="J4" s="699"/>
      <c r="K4" s="700"/>
      <c r="L4" s="711" t="s">
        <v>259</v>
      </c>
      <c r="M4" s="712"/>
      <c r="N4" s="713"/>
      <c r="O4" s="709"/>
      <c r="P4" s="697" t="s">
        <v>260</v>
      </c>
      <c r="Q4" s="697" t="s">
        <v>261</v>
      </c>
      <c r="R4" s="709"/>
      <c r="S4" s="697" t="s">
        <v>260</v>
      </c>
      <c r="T4" s="697" t="s">
        <v>261</v>
      </c>
      <c r="U4" s="709"/>
      <c r="V4" s="697" t="s">
        <v>262</v>
      </c>
      <c r="W4" s="697" t="s">
        <v>263</v>
      </c>
      <c r="X4" s="697" t="s">
        <v>337</v>
      </c>
      <c r="Y4" s="698" t="s">
        <v>338</v>
      </c>
      <c r="Z4" s="699"/>
      <c r="AA4" s="700"/>
      <c r="AB4" s="693"/>
      <c r="AC4" s="693"/>
      <c r="AD4" s="704"/>
    </row>
    <row r="5" spans="1:31" ht="26.5" customHeight="1">
      <c r="A5" s="316"/>
      <c r="B5" s="715"/>
      <c r="C5" s="707"/>
      <c r="D5" s="709"/>
      <c r="E5" s="701"/>
      <c r="F5" s="697" t="s">
        <v>266</v>
      </c>
      <c r="G5" s="697" t="s">
        <v>267</v>
      </c>
      <c r="H5" s="698" t="s">
        <v>268</v>
      </c>
      <c r="I5" s="699"/>
      <c r="J5" s="699"/>
      <c r="K5" s="700"/>
      <c r="L5" s="701"/>
      <c r="M5" s="697" t="s">
        <v>266</v>
      </c>
      <c r="N5" s="697" t="s">
        <v>261</v>
      </c>
      <c r="O5" s="709"/>
      <c r="P5" s="693"/>
      <c r="Q5" s="693"/>
      <c r="R5" s="709"/>
      <c r="S5" s="693"/>
      <c r="T5" s="693"/>
      <c r="U5" s="709"/>
      <c r="V5" s="693"/>
      <c r="W5" s="693"/>
      <c r="X5" s="693"/>
      <c r="Y5" s="693"/>
      <c r="Z5" s="695" t="s">
        <v>269</v>
      </c>
      <c r="AA5" s="695" t="s">
        <v>271</v>
      </c>
      <c r="AB5" s="693"/>
      <c r="AC5" s="693"/>
      <c r="AD5" s="704"/>
    </row>
    <row r="6" spans="1:31" s="321" customFormat="1" ht="106.65" customHeight="1">
      <c r="A6" s="317"/>
      <c r="B6" s="716"/>
      <c r="C6" s="708"/>
      <c r="D6" s="710"/>
      <c r="E6" s="702"/>
      <c r="F6" s="694"/>
      <c r="G6" s="694"/>
      <c r="H6" s="318"/>
      <c r="I6" s="319" t="s">
        <v>272</v>
      </c>
      <c r="J6" s="319" t="s">
        <v>273</v>
      </c>
      <c r="K6" s="319" t="s">
        <v>274</v>
      </c>
      <c r="L6" s="702"/>
      <c r="M6" s="694"/>
      <c r="N6" s="694"/>
      <c r="O6" s="710"/>
      <c r="P6" s="694"/>
      <c r="Q6" s="694"/>
      <c r="R6" s="710"/>
      <c r="S6" s="694"/>
      <c r="T6" s="694"/>
      <c r="U6" s="710"/>
      <c r="V6" s="694"/>
      <c r="W6" s="694"/>
      <c r="X6" s="694"/>
      <c r="Y6" s="694"/>
      <c r="Z6" s="696"/>
      <c r="AA6" s="696"/>
      <c r="AB6" s="694"/>
      <c r="AC6" s="694"/>
      <c r="AD6" s="705"/>
      <c r="AE6" s="320"/>
    </row>
    <row r="7" spans="1:31" ht="15" customHeight="1">
      <c r="A7" s="322" t="s">
        <v>275</v>
      </c>
      <c r="B7" s="276">
        <v>1414</v>
      </c>
      <c r="C7" s="273">
        <v>72.438524590163937</v>
      </c>
      <c r="D7" s="276">
        <v>1391</v>
      </c>
      <c r="E7" s="276">
        <v>82</v>
      </c>
      <c r="F7" s="276">
        <v>0</v>
      </c>
      <c r="G7" s="276">
        <v>56</v>
      </c>
      <c r="H7" s="276">
        <v>26</v>
      </c>
      <c r="I7" s="276">
        <v>9</v>
      </c>
      <c r="J7" s="276">
        <v>0</v>
      </c>
      <c r="K7" s="276">
        <v>17</v>
      </c>
      <c r="L7" s="276">
        <v>1309</v>
      </c>
      <c r="M7" s="276">
        <v>877</v>
      </c>
      <c r="N7" s="274">
        <v>432</v>
      </c>
      <c r="O7" s="275">
        <v>0</v>
      </c>
      <c r="P7" s="276">
        <v>0</v>
      </c>
      <c r="Q7" s="274">
        <v>0</v>
      </c>
      <c r="R7" s="275">
        <v>0</v>
      </c>
      <c r="S7" s="276">
        <v>0</v>
      </c>
      <c r="T7" s="274">
        <v>0</v>
      </c>
      <c r="U7" s="276">
        <v>8</v>
      </c>
      <c r="V7" s="276">
        <v>1</v>
      </c>
      <c r="W7" s="276">
        <v>1</v>
      </c>
      <c r="X7" s="276">
        <v>2</v>
      </c>
      <c r="Y7" s="276">
        <v>4</v>
      </c>
      <c r="Z7" s="276">
        <v>3</v>
      </c>
      <c r="AA7" s="274">
        <v>1</v>
      </c>
      <c r="AB7" s="275">
        <v>2</v>
      </c>
      <c r="AC7" s="274">
        <v>13</v>
      </c>
      <c r="AD7" s="275">
        <v>0</v>
      </c>
    </row>
    <row r="8" spans="1:31" ht="15" customHeight="1">
      <c r="A8" s="323" t="s">
        <v>276</v>
      </c>
      <c r="B8" s="272">
        <v>1284</v>
      </c>
      <c r="C8" s="279">
        <v>77.262547040495448</v>
      </c>
      <c r="D8" s="272">
        <v>1261</v>
      </c>
      <c r="E8" s="272">
        <v>79</v>
      </c>
      <c r="F8" s="272">
        <v>0</v>
      </c>
      <c r="G8" s="272">
        <v>53</v>
      </c>
      <c r="H8" s="272">
        <v>26</v>
      </c>
      <c r="I8" s="272">
        <v>9</v>
      </c>
      <c r="J8" s="272">
        <v>0</v>
      </c>
      <c r="K8" s="272">
        <v>17</v>
      </c>
      <c r="L8" s="272">
        <v>1182</v>
      </c>
      <c r="M8" s="272">
        <v>780</v>
      </c>
      <c r="N8" s="280">
        <v>402</v>
      </c>
      <c r="O8" s="277">
        <v>0</v>
      </c>
      <c r="P8" s="272">
        <v>0</v>
      </c>
      <c r="Q8" s="280">
        <v>0</v>
      </c>
      <c r="R8" s="277">
        <v>0</v>
      </c>
      <c r="S8" s="272">
        <v>0</v>
      </c>
      <c r="T8" s="280">
        <v>0</v>
      </c>
      <c r="U8" s="272">
        <v>8</v>
      </c>
      <c r="V8" s="272">
        <v>1</v>
      </c>
      <c r="W8" s="272">
        <v>1</v>
      </c>
      <c r="X8" s="272">
        <v>2</v>
      </c>
      <c r="Y8" s="272">
        <v>4</v>
      </c>
      <c r="Z8" s="272">
        <v>3</v>
      </c>
      <c r="AA8" s="280">
        <v>1</v>
      </c>
      <c r="AB8" s="277">
        <v>2</v>
      </c>
      <c r="AC8" s="280">
        <v>13</v>
      </c>
      <c r="AD8" s="277">
        <v>0</v>
      </c>
    </row>
    <row r="9" spans="1:31" ht="15" customHeight="1">
      <c r="A9" s="323" t="s">
        <v>277</v>
      </c>
      <c r="B9" s="272">
        <v>130</v>
      </c>
      <c r="C9" s="279">
        <v>45.205755735914927</v>
      </c>
      <c r="D9" s="272">
        <v>130</v>
      </c>
      <c r="E9" s="272">
        <v>3</v>
      </c>
      <c r="F9" s="272">
        <v>0</v>
      </c>
      <c r="G9" s="272">
        <v>3</v>
      </c>
      <c r="H9" s="272">
        <v>0</v>
      </c>
      <c r="I9" s="272">
        <v>0</v>
      </c>
      <c r="J9" s="272">
        <v>0</v>
      </c>
      <c r="K9" s="272">
        <v>0</v>
      </c>
      <c r="L9" s="272">
        <v>127</v>
      </c>
      <c r="M9" s="272">
        <v>97</v>
      </c>
      <c r="N9" s="280">
        <v>30</v>
      </c>
      <c r="O9" s="277">
        <v>0</v>
      </c>
      <c r="P9" s="272">
        <v>0</v>
      </c>
      <c r="Q9" s="280">
        <v>0</v>
      </c>
      <c r="R9" s="277">
        <v>0</v>
      </c>
      <c r="S9" s="272">
        <v>0</v>
      </c>
      <c r="T9" s="280">
        <v>0</v>
      </c>
      <c r="U9" s="272">
        <v>0</v>
      </c>
      <c r="V9" s="272">
        <v>0</v>
      </c>
      <c r="W9" s="272">
        <v>0</v>
      </c>
      <c r="X9" s="272">
        <v>0</v>
      </c>
      <c r="Y9" s="272">
        <v>0</v>
      </c>
      <c r="Z9" s="272">
        <v>0</v>
      </c>
      <c r="AA9" s="280">
        <v>0</v>
      </c>
      <c r="AB9" s="277">
        <v>0</v>
      </c>
      <c r="AC9" s="280">
        <v>0</v>
      </c>
      <c r="AD9" s="277">
        <v>0</v>
      </c>
    </row>
    <row r="10" spans="1:31" ht="15" customHeight="1">
      <c r="A10" s="324"/>
      <c r="B10" s="282"/>
      <c r="C10" s="283"/>
      <c r="D10" s="282"/>
      <c r="E10" s="282"/>
      <c r="F10" s="282"/>
      <c r="G10" s="282"/>
      <c r="H10" s="282"/>
      <c r="I10" s="282"/>
      <c r="J10" s="282"/>
      <c r="K10" s="282"/>
      <c r="L10" s="282"/>
      <c r="M10" s="282"/>
      <c r="N10" s="284"/>
      <c r="O10" s="285"/>
      <c r="P10" s="282"/>
      <c r="Q10" s="284"/>
      <c r="R10" s="285"/>
      <c r="S10" s="282"/>
      <c r="T10" s="284"/>
      <c r="U10" s="282"/>
      <c r="V10" s="282"/>
      <c r="W10" s="282"/>
      <c r="X10" s="282"/>
      <c r="Y10" s="282"/>
      <c r="Z10" s="282"/>
      <c r="AA10" s="284"/>
      <c r="AB10" s="285"/>
      <c r="AC10" s="284"/>
      <c r="AD10" s="285"/>
    </row>
    <row r="11" spans="1:31" ht="15" customHeight="1">
      <c r="A11" s="323" t="s">
        <v>339</v>
      </c>
      <c r="B11" s="272">
        <v>311</v>
      </c>
      <c r="C11" s="279">
        <v>93.041066711342339</v>
      </c>
      <c r="D11" s="272">
        <v>302</v>
      </c>
      <c r="E11" s="272">
        <v>32</v>
      </c>
      <c r="F11" s="272">
        <v>0</v>
      </c>
      <c r="G11" s="272">
        <v>6</v>
      </c>
      <c r="H11" s="272">
        <v>52</v>
      </c>
      <c r="I11" s="272">
        <v>9</v>
      </c>
      <c r="J11" s="272">
        <v>0</v>
      </c>
      <c r="K11" s="272">
        <v>17</v>
      </c>
      <c r="L11" s="272">
        <v>270</v>
      </c>
      <c r="M11" s="272">
        <v>178</v>
      </c>
      <c r="N11" s="280">
        <v>92</v>
      </c>
      <c r="O11" s="277">
        <v>0</v>
      </c>
      <c r="P11" s="272">
        <v>0</v>
      </c>
      <c r="Q11" s="280">
        <v>0</v>
      </c>
      <c r="R11" s="277">
        <v>0</v>
      </c>
      <c r="S11" s="272">
        <v>0</v>
      </c>
      <c r="T11" s="280">
        <v>0</v>
      </c>
      <c r="U11" s="272">
        <v>5</v>
      </c>
      <c r="V11" s="272">
        <v>1</v>
      </c>
      <c r="W11" s="272">
        <v>1</v>
      </c>
      <c r="X11" s="272">
        <v>0</v>
      </c>
      <c r="Y11" s="272">
        <v>3</v>
      </c>
      <c r="Z11" s="272">
        <v>2</v>
      </c>
      <c r="AA11" s="280">
        <v>1</v>
      </c>
      <c r="AB11" s="277">
        <v>1</v>
      </c>
      <c r="AC11" s="280">
        <v>3</v>
      </c>
      <c r="AD11" s="277">
        <v>0</v>
      </c>
    </row>
    <row r="12" spans="1:31" s="302" customFormat="1" ht="15" customHeight="1">
      <c r="A12" s="325" t="s">
        <v>279</v>
      </c>
      <c r="B12" s="287">
        <v>311</v>
      </c>
      <c r="C12" s="288">
        <v>93.041066711342339</v>
      </c>
      <c r="D12" s="287">
        <v>302</v>
      </c>
      <c r="E12" s="287">
        <v>32</v>
      </c>
      <c r="F12" s="287">
        <v>0</v>
      </c>
      <c r="G12" s="287">
        <v>6</v>
      </c>
      <c r="H12" s="287">
        <v>26</v>
      </c>
      <c r="I12" s="287">
        <v>9</v>
      </c>
      <c r="J12" s="287">
        <v>0</v>
      </c>
      <c r="K12" s="287">
        <v>17</v>
      </c>
      <c r="L12" s="287">
        <v>270</v>
      </c>
      <c r="M12" s="287">
        <v>178</v>
      </c>
      <c r="N12" s="289">
        <v>92</v>
      </c>
      <c r="O12" s="290">
        <v>0</v>
      </c>
      <c r="P12" s="287">
        <v>0</v>
      </c>
      <c r="Q12" s="289">
        <v>0</v>
      </c>
      <c r="R12" s="290">
        <v>0</v>
      </c>
      <c r="S12" s="287">
        <v>0</v>
      </c>
      <c r="T12" s="289">
        <v>0</v>
      </c>
      <c r="U12" s="287">
        <v>5</v>
      </c>
      <c r="V12" s="287">
        <v>1</v>
      </c>
      <c r="W12" s="287">
        <v>1</v>
      </c>
      <c r="X12" s="287">
        <v>0</v>
      </c>
      <c r="Y12" s="287">
        <v>3</v>
      </c>
      <c r="Z12" s="287">
        <v>2</v>
      </c>
      <c r="AA12" s="289">
        <v>1</v>
      </c>
      <c r="AB12" s="290">
        <v>1</v>
      </c>
      <c r="AC12" s="289">
        <v>3</v>
      </c>
      <c r="AD12" s="290">
        <v>0</v>
      </c>
      <c r="AE12" s="326"/>
    </row>
    <row r="13" spans="1:31" ht="15" customHeight="1">
      <c r="A13" s="323"/>
      <c r="B13" s="272"/>
      <c r="C13" s="279"/>
      <c r="D13" s="272"/>
      <c r="E13" s="272"/>
      <c r="F13" s="272"/>
      <c r="G13" s="272"/>
      <c r="H13" s="272"/>
      <c r="I13" s="272"/>
      <c r="J13" s="272"/>
      <c r="K13" s="272"/>
      <c r="L13" s="272"/>
      <c r="M13" s="272"/>
      <c r="N13" s="280"/>
      <c r="O13" s="277"/>
      <c r="P13" s="272"/>
      <c r="Q13" s="280"/>
      <c r="R13" s="277"/>
      <c r="S13" s="272"/>
      <c r="T13" s="280"/>
      <c r="U13" s="272"/>
      <c r="V13" s="272"/>
      <c r="W13" s="272"/>
      <c r="X13" s="272"/>
      <c r="Y13" s="272"/>
      <c r="Z13" s="272"/>
      <c r="AA13" s="280"/>
      <c r="AB13" s="277"/>
      <c r="AC13" s="280"/>
      <c r="AD13" s="277"/>
    </row>
    <row r="14" spans="1:31" ht="15" customHeight="1">
      <c r="A14" s="323" t="s">
        <v>280</v>
      </c>
      <c r="B14" s="272">
        <v>61</v>
      </c>
      <c r="C14" s="279">
        <v>54.651173208382232</v>
      </c>
      <c r="D14" s="272">
        <v>61</v>
      </c>
      <c r="E14" s="272">
        <v>5</v>
      </c>
      <c r="F14" s="272">
        <v>0</v>
      </c>
      <c r="G14" s="272">
        <v>5</v>
      </c>
      <c r="H14" s="272">
        <v>0</v>
      </c>
      <c r="I14" s="272">
        <v>0</v>
      </c>
      <c r="J14" s="272">
        <v>0</v>
      </c>
      <c r="K14" s="272">
        <v>0</v>
      </c>
      <c r="L14" s="272">
        <v>56</v>
      </c>
      <c r="M14" s="272">
        <v>41</v>
      </c>
      <c r="N14" s="280">
        <v>15</v>
      </c>
      <c r="O14" s="277">
        <v>0</v>
      </c>
      <c r="P14" s="272">
        <v>0</v>
      </c>
      <c r="Q14" s="280">
        <v>0</v>
      </c>
      <c r="R14" s="277">
        <v>0</v>
      </c>
      <c r="S14" s="272">
        <v>0</v>
      </c>
      <c r="T14" s="280">
        <v>0</v>
      </c>
      <c r="U14" s="272">
        <v>0</v>
      </c>
      <c r="V14" s="272">
        <v>0</v>
      </c>
      <c r="W14" s="272">
        <v>0</v>
      </c>
      <c r="X14" s="272">
        <v>0</v>
      </c>
      <c r="Y14" s="272">
        <v>0</v>
      </c>
      <c r="Z14" s="272">
        <v>0</v>
      </c>
      <c r="AA14" s="280">
        <v>0</v>
      </c>
      <c r="AB14" s="277">
        <v>0</v>
      </c>
      <c r="AC14" s="280">
        <v>0</v>
      </c>
      <c r="AD14" s="277">
        <v>0</v>
      </c>
    </row>
    <row r="15" spans="1:31" s="302" customFormat="1" ht="15" customHeight="1">
      <c r="A15" s="325" t="s">
        <v>281</v>
      </c>
      <c r="B15" s="287">
        <v>44</v>
      </c>
      <c r="C15" s="288">
        <v>58.314447404344421</v>
      </c>
      <c r="D15" s="287">
        <v>44</v>
      </c>
      <c r="E15" s="287">
        <v>4</v>
      </c>
      <c r="F15" s="287">
        <v>0</v>
      </c>
      <c r="G15" s="287">
        <v>4</v>
      </c>
      <c r="H15" s="287">
        <v>0</v>
      </c>
      <c r="I15" s="287">
        <v>0</v>
      </c>
      <c r="J15" s="287">
        <v>0</v>
      </c>
      <c r="K15" s="287">
        <v>0</v>
      </c>
      <c r="L15" s="287">
        <v>40</v>
      </c>
      <c r="M15" s="287">
        <v>30</v>
      </c>
      <c r="N15" s="289">
        <v>10</v>
      </c>
      <c r="O15" s="290">
        <v>0</v>
      </c>
      <c r="P15" s="287">
        <v>0</v>
      </c>
      <c r="Q15" s="289">
        <v>0</v>
      </c>
      <c r="R15" s="290">
        <v>0</v>
      </c>
      <c r="S15" s="287">
        <v>0</v>
      </c>
      <c r="T15" s="289">
        <v>0</v>
      </c>
      <c r="U15" s="287">
        <v>0</v>
      </c>
      <c r="V15" s="287">
        <v>0</v>
      </c>
      <c r="W15" s="287">
        <v>0</v>
      </c>
      <c r="X15" s="287">
        <v>0</v>
      </c>
      <c r="Y15" s="287">
        <v>0</v>
      </c>
      <c r="Z15" s="287">
        <v>0</v>
      </c>
      <c r="AA15" s="289">
        <v>0</v>
      </c>
      <c r="AB15" s="290">
        <v>0</v>
      </c>
      <c r="AC15" s="289">
        <v>0</v>
      </c>
      <c r="AD15" s="290">
        <v>0</v>
      </c>
      <c r="AE15" s="326"/>
    </row>
    <row r="16" spans="1:31" s="302" customFormat="1" ht="15" customHeight="1">
      <c r="A16" s="325" t="s">
        <v>282</v>
      </c>
      <c r="B16" s="287">
        <v>4</v>
      </c>
      <c r="C16" s="288">
        <v>27.82995895081055</v>
      </c>
      <c r="D16" s="287">
        <v>4</v>
      </c>
      <c r="E16" s="287">
        <v>0</v>
      </c>
      <c r="F16" s="287">
        <v>0</v>
      </c>
      <c r="G16" s="287">
        <v>0</v>
      </c>
      <c r="H16" s="287">
        <v>0</v>
      </c>
      <c r="I16" s="287">
        <v>0</v>
      </c>
      <c r="J16" s="287">
        <v>0</v>
      </c>
      <c r="K16" s="287">
        <v>0</v>
      </c>
      <c r="L16" s="287">
        <v>4</v>
      </c>
      <c r="M16" s="287">
        <v>2</v>
      </c>
      <c r="N16" s="289">
        <v>2</v>
      </c>
      <c r="O16" s="290">
        <v>0</v>
      </c>
      <c r="P16" s="287">
        <v>0</v>
      </c>
      <c r="Q16" s="289">
        <v>0</v>
      </c>
      <c r="R16" s="290">
        <v>0</v>
      </c>
      <c r="S16" s="287">
        <v>0</v>
      </c>
      <c r="T16" s="289">
        <v>0</v>
      </c>
      <c r="U16" s="287">
        <v>0</v>
      </c>
      <c r="V16" s="287">
        <v>0</v>
      </c>
      <c r="W16" s="287">
        <v>0</v>
      </c>
      <c r="X16" s="287">
        <v>0</v>
      </c>
      <c r="Y16" s="287">
        <v>0</v>
      </c>
      <c r="Z16" s="287">
        <v>0</v>
      </c>
      <c r="AA16" s="289">
        <v>0</v>
      </c>
      <c r="AB16" s="290">
        <v>0</v>
      </c>
      <c r="AC16" s="289">
        <v>0</v>
      </c>
      <c r="AD16" s="290">
        <v>0</v>
      </c>
      <c r="AE16" s="326"/>
    </row>
    <row r="17" spans="1:31" s="302" customFormat="1" ht="15" customHeight="1">
      <c r="A17" s="325" t="s">
        <v>283</v>
      </c>
      <c r="B17" s="287">
        <v>13</v>
      </c>
      <c r="C17" s="288">
        <v>59.657656830801713</v>
      </c>
      <c r="D17" s="287">
        <v>13</v>
      </c>
      <c r="E17" s="287">
        <v>1</v>
      </c>
      <c r="F17" s="287">
        <v>0</v>
      </c>
      <c r="G17" s="287">
        <v>1</v>
      </c>
      <c r="H17" s="287">
        <v>0</v>
      </c>
      <c r="I17" s="287">
        <v>0</v>
      </c>
      <c r="J17" s="287">
        <v>0</v>
      </c>
      <c r="K17" s="287">
        <v>0</v>
      </c>
      <c r="L17" s="287">
        <v>12</v>
      </c>
      <c r="M17" s="287">
        <v>9</v>
      </c>
      <c r="N17" s="289">
        <v>3</v>
      </c>
      <c r="O17" s="290">
        <v>0</v>
      </c>
      <c r="P17" s="287">
        <v>0</v>
      </c>
      <c r="Q17" s="289">
        <v>0</v>
      </c>
      <c r="R17" s="290">
        <v>0</v>
      </c>
      <c r="S17" s="287">
        <v>0</v>
      </c>
      <c r="T17" s="289">
        <v>0</v>
      </c>
      <c r="U17" s="287">
        <v>0</v>
      </c>
      <c r="V17" s="287">
        <v>0</v>
      </c>
      <c r="W17" s="287">
        <v>0</v>
      </c>
      <c r="X17" s="287">
        <v>0</v>
      </c>
      <c r="Y17" s="287">
        <v>0</v>
      </c>
      <c r="Z17" s="287">
        <v>0</v>
      </c>
      <c r="AA17" s="289">
        <v>0</v>
      </c>
      <c r="AB17" s="290">
        <v>0</v>
      </c>
      <c r="AC17" s="289">
        <v>0</v>
      </c>
      <c r="AD17" s="290">
        <v>0</v>
      </c>
      <c r="AE17" s="326"/>
    </row>
    <row r="18" spans="1:31" ht="15" customHeight="1">
      <c r="A18" s="323"/>
      <c r="B18" s="272"/>
      <c r="C18" s="279"/>
      <c r="D18" s="272"/>
      <c r="E18" s="272"/>
      <c r="F18" s="272"/>
      <c r="G18" s="272"/>
      <c r="H18" s="272"/>
      <c r="I18" s="272"/>
      <c r="J18" s="272"/>
      <c r="K18" s="272"/>
      <c r="L18" s="272"/>
      <c r="M18" s="272"/>
      <c r="N18" s="280"/>
      <c r="O18" s="277"/>
      <c r="P18" s="272"/>
      <c r="Q18" s="280"/>
      <c r="R18" s="277"/>
      <c r="S18" s="272"/>
      <c r="T18" s="280"/>
      <c r="U18" s="272"/>
      <c r="V18" s="272"/>
      <c r="W18" s="272"/>
      <c r="X18" s="272"/>
      <c r="Y18" s="272"/>
      <c r="Z18" s="272"/>
      <c r="AA18" s="280"/>
      <c r="AB18" s="277"/>
      <c r="AC18" s="280"/>
      <c r="AD18" s="277"/>
    </row>
    <row r="19" spans="1:31" ht="15" customHeight="1">
      <c r="A19" s="323" t="s">
        <v>284</v>
      </c>
      <c r="B19" s="272">
        <v>140</v>
      </c>
      <c r="C19" s="279">
        <v>56.701970393471171</v>
      </c>
      <c r="D19" s="272">
        <v>139</v>
      </c>
      <c r="E19" s="272">
        <v>7</v>
      </c>
      <c r="F19" s="272">
        <v>0</v>
      </c>
      <c r="G19" s="272">
        <v>7</v>
      </c>
      <c r="H19" s="272">
        <v>0</v>
      </c>
      <c r="I19" s="272">
        <v>0</v>
      </c>
      <c r="J19" s="272">
        <v>0</v>
      </c>
      <c r="K19" s="272">
        <v>0</v>
      </c>
      <c r="L19" s="272">
        <v>132</v>
      </c>
      <c r="M19" s="272">
        <v>93</v>
      </c>
      <c r="N19" s="280">
        <v>39</v>
      </c>
      <c r="O19" s="277">
        <v>0</v>
      </c>
      <c r="P19" s="272">
        <v>0</v>
      </c>
      <c r="Q19" s="280">
        <v>0</v>
      </c>
      <c r="R19" s="277">
        <v>0</v>
      </c>
      <c r="S19" s="272">
        <v>0</v>
      </c>
      <c r="T19" s="280">
        <v>0</v>
      </c>
      <c r="U19" s="272">
        <v>0</v>
      </c>
      <c r="V19" s="272">
        <v>0</v>
      </c>
      <c r="W19" s="272">
        <v>0</v>
      </c>
      <c r="X19" s="272">
        <v>0</v>
      </c>
      <c r="Y19" s="272">
        <v>0</v>
      </c>
      <c r="Z19" s="272">
        <v>0</v>
      </c>
      <c r="AA19" s="280">
        <v>0</v>
      </c>
      <c r="AB19" s="277">
        <v>0</v>
      </c>
      <c r="AC19" s="280">
        <v>1</v>
      </c>
      <c r="AD19" s="277">
        <v>0</v>
      </c>
    </row>
    <row r="20" spans="1:31" s="302" customFormat="1" ht="15" customHeight="1">
      <c r="A20" s="325" t="s">
        <v>285</v>
      </c>
      <c r="B20" s="287">
        <v>125</v>
      </c>
      <c r="C20" s="288">
        <v>59.350280608126717</v>
      </c>
      <c r="D20" s="287">
        <v>124</v>
      </c>
      <c r="E20" s="287">
        <v>7</v>
      </c>
      <c r="F20" s="287">
        <v>0</v>
      </c>
      <c r="G20" s="287">
        <v>7</v>
      </c>
      <c r="H20" s="287">
        <v>0</v>
      </c>
      <c r="I20" s="287">
        <v>0</v>
      </c>
      <c r="J20" s="287">
        <v>0</v>
      </c>
      <c r="K20" s="287">
        <v>0</v>
      </c>
      <c r="L20" s="287">
        <v>117</v>
      </c>
      <c r="M20" s="287">
        <v>80</v>
      </c>
      <c r="N20" s="289">
        <v>37</v>
      </c>
      <c r="O20" s="290">
        <v>0</v>
      </c>
      <c r="P20" s="287">
        <v>0</v>
      </c>
      <c r="Q20" s="289">
        <v>0</v>
      </c>
      <c r="R20" s="290">
        <v>0</v>
      </c>
      <c r="S20" s="287">
        <v>0</v>
      </c>
      <c r="T20" s="289">
        <v>0</v>
      </c>
      <c r="U20" s="287">
        <v>0</v>
      </c>
      <c r="V20" s="287">
        <v>0</v>
      </c>
      <c r="W20" s="287">
        <v>0</v>
      </c>
      <c r="X20" s="287">
        <v>0</v>
      </c>
      <c r="Y20" s="287">
        <v>0</v>
      </c>
      <c r="Z20" s="287">
        <v>0</v>
      </c>
      <c r="AA20" s="289">
        <v>0</v>
      </c>
      <c r="AB20" s="290">
        <v>0</v>
      </c>
      <c r="AC20" s="289">
        <v>1</v>
      </c>
      <c r="AD20" s="290">
        <v>0</v>
      </c>
      <c r="AE20" s="326"/>
    </row>
    <row r="21" spans="1:31" s="302" customFormat="1" ht="15" customHeight="1">
      <c r="A21" s="325" t="s">
        <v>286</v>
      </c>
      <c r="B21" s="287">
        <v>15</v>
      </c>
      <c r="C21" s="288">
        <v>41.332561792179881</v>
      </c>
      <c r="D21" s="287">
        <v>15</v>
      </c>
      <c r="E21" s="287">
        <v>0</v>
      </c>
      <c r="F21" s="287">
        <v>0</v>
      </c>
      <c r="G21" s="287">
        <v>0</v>
      </c>
      <c r="H21" s="287">
        <v>0</v>
      </c>
      <c r="I21" s="287">
        <v>0</v>
      </c>
      <c r="J21" s="287">
        <v>0</v>
      </c>
      <c r="K21" s="287">
        <v>0</v>
      </c>
      <c r="L21" s="287">
        <v>15</v>
      </c>
      <c r="M21" s="287">
        <v>13</v>
      </c>
      <c r="N21" s="289">
        <v>2</v>
      </c>
      <c r="O21" s="290">
        <v>0</v>
      </c>
      <c r="P21" s="287">
        <v>0</v>
      </c>
      <c r="Q21" s="289">
        <v>0</v>
      </c>
      <c r="R21" s="290">
        <v>0</v>
      </c>
      <c r="S21" s="287">
        <v>0</v>
      </c>
      <c r="T21" s="289">
        <v>0</v>
      </c>
      <c r="U21" s="287">
        <v>0</v>
      </c>
      <c r="V21" s="287">
        <v>0</v>
      </c>
      <c r="W21" s="287">
        <v>0</v>
      </c>
      <c r="X21" s="287">
        <v>0</v>
      </c>
      <c r="Y21" s="287">
        <v>0</v>
      </c>
      <c r="Z21" s="287">
        <v>0</v>
      </c>
      <c r="AA21" s="289">
        <v>0</v>
      </c>
      <c r="AB21" s="290">
        <v>0</v>
      </c>
      <c r="AC21" s="289">
        <v>0</v>
      </c>
      <c r="AD21" s="290">
        <v>0</v>
      </c>
      <c r="AE21" s="326"/>
    </row>
    <row r="22" spans="1:31" ht="15" customHeight="1">
      <c r="A22" s="323"/>
      <c r="B22" s="272"/>
      <c r="C22" s="279"/>
      <c r="D22" s="272"/>
      <c r="E22" s="272"/>
      <c r="F22" s="272"/>
      <c r="G22" s="272"/>
      <c r="H22" s="272"/>
      <c r="I22" s="272"/>
      <c r="J22" s="272"/>
      <c r="K22" s="272"/>
      <c r="L22" s="272"/>
      <c r="M22" s="272"/>
      <c r="N22" s="280"/>
      <c r="O22" s="277"/>
      <c r="P22" s="272"/>
      <c r="Q22" s="280"/>
      <c r="R22" s="277"/>
      <c r="S22" s="272"/>
      <c r="T22" s="280"/>
      <c r="U22" s="272"/>
      <c r="V22" s="272"/>
      <c r="W22" s="272"/>
      <c r="X22" s="272"/>
      <c r="Y22" s="272"/>
      <c r="Z22" s="272"/>
      <c r="AA22" s="280"/>
      <c r="AB22" s="277"/>
      <c r="AC22" s="280"/>
      <c r="AD22" s="277"/>
    </row>
    <row r="23" spans="1:31" ht="15" customHeight="1">
      <c r="A23" s="323" t="s">
        <v>340</v>
      </c>
      <c r="B23" s="272">
        <v>303</v>
      </c>
      <c r="C23" s="279">
        <v>81.951029526712517</v>
      </c>
      <c r="D23" s="272">
        <v>291</v>
      </c>
      <c r="E23" s="272">
        <v>15</v>
      </c>
      <c r="F23" s="272">
        <v>0</v>
      </c>
      <c r="G23" s="272">
        <v>15</v>
      </c>
      <c r="H23" s="272">
        <v>0</v>
      </c>
      <c r="I23" s="272">
        <v>0</v>
      </c>
      <c r="J23" s="272">
        <v>0</v>
      </c>
      <c r="K23" s="272">
        <v>0</v>
      </c>
      <c r="L23" s="272">
        <v>276</v>
      </c>
      <c r="M23" s="272">
        <v>179</v>
      </c>
      <c r="N23" s="280">
        <v>97</v>
      </c>
      <c r="O23" s="277">
        <v>0</v>
      </c>
      <c r="P23" s="272">
        <v>0</v>
      </c>
      <c r="Q23" s="280">
        <v>0</v>
      </c>
      <c r="R23" s="277">
        <v>0</v>
      </c>
      <c r="S23" s="272">
        <v>0</v>
      </c>
      <c r="T23" s="280">
        <v>0</v>
      </c>
      <c r="U23" s="272">
        <v>3</v>
      </c>
      <c r="V23" s="272">
        <v>0</v>
      </c>
      <c r="W23" s="272">
        <v>0</v>
      </c>
      <c r="X23" s="272">
        <v>2</v>
      </c>
      <c r="Y23" s="272">
        <v>1</v>
      </c>
      <c r="Z23" s="272">
        <v>1</v>
      </c>
      <c r="AA23" s="280">
        <v>0</v>
      </c>
      <c r="AB23" s="277">
        <v>1</v>
      </c>
      <c r="AC23" s="280">
        <v>8</v>
      </c>
      <c r="AD23" s="277">
        <v>0</v>
      </c>
    </row>
    <row r="24" spans="1:31" s="302" customFormat="1" ht="15" customHeight="1">
      <c r="A24" s="325" t="s">
        <v>341</v>
      </c>
      <c r="B24" s="287">
        <v>303</v>
      </c>
      <c r="C24" s="288">
        <v>81.951029526712517</v>
      </c>
      <c r="D24" s="287">
        <v>291</v>
      </c>
      <c r="E24" s="287">
        <v>15</v>
      </c>
      <c r="F24" s="287">
        <v>0</v>
      </c>
      <c r="G24" s="287">
        <v>15</v>
      </c>
      <c r="H24" s="287">
        <v>0</v>
      </c>
      <c r="I24" s="287">
        <v>0</v>
      </c>
      <c r="J24" s="287">
        <v>0</v>
      </c>
      <c r="K24" s="287">
        <v>0</v>
      </c>
      <c r="L24" s="287">
        <v>276</v>
      </c>
      <c r="M24" s="287">
        <v>179</v>
      </c>
      <c r="N24" s="289">
        <v>97</v>
      </c>
      <c r="O24" s="290">
        <v>0</v>
      </c>
      <c r="P24" s="287">
        <v>0</v>
      </c>
      <c r="Q24" s="289">
        <v>0</v>
      </c>
      <c r="R24" s="290">
        <v>0</v>
      </c>
      <c r="S24" s="287">
        <v>0</v>
      </c>
      <c r="T24" s="289">
        <v>0</v>
      </c>
      <c r="U24" s="287">
        <v>3</v>
      </c>
      <c r="V24" s="287">
        <v>0</v>
      </c>
      <c r="W24" s="287">
        <v>0</v>
      </c>
      <c r="X24" s="287">
        <v>2</v>
      </c>
      <c r="Y24" s="287">
        <v>1</v>
      </c>
      <c r="Z24" s="287">
        <v>1</v>
      </c>
      <c r="AA24" s="289">
        <v>0</v>
      </c>
      <c r="AB24" s="290">
        <v>1</v>
      </c>
      <c r="AC24" s="289">
        <v>8</v>
      </c>
      <c r="AD24" s="290">
        <v>0</v>
      </c>
      <c r="AE24" s="326"/>
    </row>
    <row r="25" spans="1:31" ht="15" customHeight="1">
      <c r="A25" s="323"/>
      <c r="B25" s="272"/>
      <c r="C25" s="279"/>
      <c r="D25" s="272"/>
      <c r="E25" s="272"/>
      <c r="F25" s="272"/>
      <c r="G25" s="272"/>
      <c r="H25" s="272"/>
      <c r="I25" s="272"/>
      <c r="J25" s="272"/>
      <c r="K25" s="272"/>
      <c r="L25" s="272"/>
      <c r="M25" s="272"/>
      <c r="N25" s="280"/>
      <c r="O25" s="277"/>
      <c r="P25" s="272"/>
      <c r="Q25" s="280"/>
      <c r="R25" s="277"/>
      <c r="S25" s="272"/>
      <c r="T25" s="280"/>
      <c r="U25" s="272"/>
      <c r="V25" s="272"/>
      <c r="W25" s="272"/>
      <c r="X25" s="272"/>
      <c r="Y25" s="272"/>
      <c r="Z25" s="272"/>
      <c r="AA25" s="280"/>
      <c r="AB25" s="277"/>
      <c r="AC25" s="280"/>
      <c r="AD25" s="277"/>
    </row>
    <row r="26" spans="1:31" ht="15" customHeight="1">
      <c r="A26" s="323" t="s">
        <v>342</v>
      </c>
      <c r="B26" s="272">
        <v>30</v>
      </c>
      <c r="C26" s="279">
        <v>53.227351761825346</v>
      </c>
      <c r="D26" s="272">
        <v>30</v>
      </c>
      <c r="E26" s="272">
        <v>0</v>
      </c>
      <c r="F26" s="272">
        <v>0</v>
      </c>
      <c r="G26" s="272">
        <v>0</v>
      </c>
      <c r="H26" s="272">
        <v>0</v>
      </c>
      <c r="I26" s="272">
        <v>0</v>
      </c>
      <c r="J26" s="272">
        <v>0</v>
      </c>
      <c r="K26" s="272">
        <v>0</v>
      </c>
      <c r="L26" s="272">
        <v>30</v>
      </c>
      <c r="M26" s="272">
        <v>22</v>
      </c>
      <c r="N26" s="280">
        <v>8</v>
      </c>
      <c r="O26" s="277">
        <v>0</v>
      </c>
      <c r="P26" s="272">
        <v>0</v>
      </c>
      <c r="Q26" s="280">
        <v>0</v>
      </c>
      <c r="R26" s="277">
        <v>0</v>
      </c>
      <c r="S26" s="272">
        <v>0</v>
      </c>
      <c r="T26" s="280">
        <v>0</v>
      </c>
      <c r="U26" s="272">
        <v>0</v>
      </c>
      <c r="V26" s="272">
        <v>0</v>
      </c>
      <c r="W26" s="272">
        <v>0</v>
      </c>
      <c r="X26" s="272">
        <v>0</v>
      </c>
      <c r="Y26" s="272">
        <v>0</v>
      </c>
      <c r="Z26" s="272">
        <v>0</v>
      </c>
      <c r="AA26" s="280">
        <v>0</v>
      </c>
      <c r="AB26" s="277">
        <v>0</v>
      </c>
      <c r="AC26" s="280">
        <v>0</v>
      </c>
      <c r="AD26" s="277">
        <v>0</v>
      </c>
    </row>
    <row r="27" spans="1:31" s="302" customFormat="1" ht="15" customHeight="1">
      <c r="A27" s="325" t="s">
        <v>343</v>
      </c>
      <c r="B27" s="287">
        <v>30</v>
      </c>
      <c r="C27" s="288">
        <v>53.227351761825346</v>
      </c>
      <c r="D27" s="287">
        <v>30</v>
      </c>
      <c r="E27" s="287">
        <v>0</v>
      </c>
      <c r="F27" s="287">
        <v>0</v>
      </c>
      <c r="G27" s="287">
        <v>0</v>
      </c>
      <c r="H27" s="287">
        <v>0</v>
      </c>
      <c r="I27" s="287">
        <v>0</v>
      </c>
      <c r="J27" s="287">
        <v>0</v>
      </c>
      <c r="K27" s="287">
        <v>0</v>
      </c>
      <c r="L27" s="287">
        <v>30</v>
      </c>
      <c r="M27" s="287">
        <v>22</v>
      </c>
      <c r="N27" s="289">
        <v>8</v>
      </c>
      <c r="O27" s="290">
        <v>0</v>
      </c>
      <c r="P27" s="287">
        <v>0</v>
      </c>
      <c r="Q27" s="289">
        <v>0</v>
      </c>
      <c r="R27" s="290">
        <v>0</v>
      </c>
      <c r="S27" s="287">
        <v>0</v>
      </c>
      <c r="T27" s="289">
        <v>0</v>
      </c>
      <c r="U27" s="287">
        <v>0</v>
      </c>
      <c r="V27" s="287">
        <v>0</v>
      </c>
      <c r="W27" s="287">
        <v>0</v>
      </c>
      <c r="X27" s="287">
        <v>0</v>
      </c>
      <c r="Y27" s="287">
        <v>0</v>
      </c>
      <c r="Z27" s="287">
        <v>0</v>
      </c>
      <c r="AA27" s="289">
        <v>0</v>
      </c>
      <c r="AB27" s="290">
        <v>0</v>
      </c>
      <c r="AC27" s="289">
        <v>0</v>
      </c>
      <c r="AD27" s="290">
        <v>0</v>
      </c>
      <c r="AE27" s="326"/>
    </row>
    <row r="28" spans="1:31" ht="15" customHeight="1">
      <c r="A28" s="323"/>
      <c r="B28" s="272"/>
      <c r="C28" s="279"/>
      <c r="D28" s="272"/>
      <c r="E28" s="272"/>
      <c r="F28" s="272"/>
      <c r="G28" s="272"/>
      <c r="H28" s="272"/>
      <c r="I28" s="272"/>
      <c r="J28" s="272"/>
      <c r="K28" s="272"/>
      <c r="L28" s="272"/>
      <c r="M28" s="272"/>
      <c r="N28" s="280"/>
      <c r="O28" s="277"/>
      <c r="P28" s="272"/>
      <c r="Q28" s="280"/>
      <c r="R28" s="277"/>
      <c r="S28" s="272"/>
      <c r="T28" s="280"/>
      <c r="U28" s="272"/>
      <c r="V28" s="272"/>
      <c r="W28" s="272"/>
      <c r="X28" s="272"/>
      <c r="Y28" s="272"/>
      <c r="Z28" s="272"/>
      <c r="AA28" s="280"/>
      <c r="AB28" s="277"/>
      <c r="AC28" s="280"/>
      <c r="AD28" s="277"/>
    </row>
    <row r="29" spans="1:31" ht="15" customHeight="1">
      <c r="A29" s="323" t="s">
        <v>291</v>
      </c>
      <c r="B29" s="272">
        <v>46</v>
      </c>
      <c r="C29" s="279">
        <v>68.594264922980571</v>
      </c>
      <c r="D29" s="272">
        <v>45</v>
      </c>
      <c r="E29" s="272">
        <v>5</v>
      </c>
      <c r="F29" s="272">
        <v>0</v>
      </c>
      <c r="G29" s="272">
        <v>5</v>
      </c>
      <c r="H29" s="272">
        <v>0</v>
      </c>
      <c r="I29" s="272">
        <v>0</v>
      </c>
      <c r="J29" s="272">
        <v>0</v>
      </c>
      <c r="K29" s="272">
        <v>0</v>
      </c>
      <c r="L29" s="272">
        <v>40</v>
      </c>
      <c r="M29" s="272">
        <v>24</v>
      </c>
      <c r="N29" s="280">
        <v>16</v>
      </c>
      <c r="O29" s="277">
        <v>0</v>
      </c>
      <c r="P29" s="272">
        <v>0</v>
      </c>
      <c r="Q29" s="280">
        <v>0</v>
      </c>
      <c r="R29" s="277">
        <v>0</v>
      </c>
      <c r="S29" s="272">
        <v>0</v>
      </c>
      <c r="T29" s="280">
        <v>0</v>
      </c>
      <c r="U29" s="272">
        <v>0</v>
      </c>
      <c r="V29" s="272">
        <v>0</v>
      </c>
      <c r="W29" s="272">
        <v>0</v>
      </c>
      <c r="X29" s="272">
        <v>0</v>
      </c>
      <c r="Y29" s="272">
        <v>0</v>
      </c>
      <c r="Z29" s="272">
        <v>0</v>
      </c>
      <c r="AA29" s="280">
        <v>0</v>
      </c>
      <c r="AB29" s="277">
        <v>0</v>
      </c>
      <c r="AC29" s="280">
        <v>1</v>
      </c>
      <c r="AD29" s="277">
        <v>0</v>
      </c>
    </row>
    <row r="30" spans="1:31" s="302" customFormat="1" ht="15" customHeight="1">
      <c r="A30" s="325" t="s">
        <v>292</v>
      </c>
      <c r="B30" s="287">
        <v>44</v>
      </c>
      <c r="C30" s="288">
        <v>68.499548525702892</v>
      </c>
      <c r="D30" s="287">
        <v>43</v>
      </c>
      <c r="E30" s="287">
        <v>5</v>
      </c>
      <c r="F30" s="287">
        <v>0</v>
      </c>
      <c r="G30" s="287">
        <v>5</v>
      </c>
      <c r="H30" s="287">
        <v>0</v>
      </c>
      <c r="I30" s="287">
        <v>0</v>
      </c>
      <c r="J30" s="287">
        <v>0</v>
      </c>
      <c r="K30" s="287">
        <v>0</v>
      </c>
      <c r="L30" s="287">
        <v>38</v>
      </c>
      <c r="M30" s="287">
        <v>24</v>
      </c>
      <c r="N30" s="289">
        <v>14</v>
      </c>
      <c r="O30" s="290">
        <v>0</v>
      </c>
      <c r="P30" s="287">
        <v>0</v>
      </c>
      <c r="Q30" s="289">
        <v>0</v>
      </c>
      <c r="R30" s="290">
        <v>0</v>
      </c>
      <c r="S30" s="287">
        <v>0</v>
      </c>
      <c r="T30" s="289">
        <v>0</v>
      </c>
      <c r="U30" s="287">
        <v>0</v>
      </c>
      <c r="V30" s="287">
        <v>0</v>
      </c>
      <c r="W30" s="287">
        <v>0</v>
      </c>
      <c r="X30" s="287">
        <v>0</v>
      </c>
      <c r="Y30" s="287">
        <v>0</v>
      </c>
      <c r="Z30" s="287">
        <v>0</v>
      </c>
      <c r="AA30" s="289">
        <v>0</v>
      </c>
      <c r="AB30" s="290">
        <v>0</v>
      </c>
      <c r="AC30" s="289">
        <v>1</v>
      </c>
      <c r="AD30" s="290">
        <v>0</v>
      </c>
      <c r="AE30" s="326"/>
    </row>
    <row r="31" spans="1:31" s="302" customFormat="1" ht="15" customHeight="1">
      <c r="A31" s="325" t="s">
        <v>293</v>
      </c>
      <c r="B31" s="287">
        <v>1</v>
      </c>
      <c r="C31" s="288">
        <v>89.365504915102775</v>
      </c>
      <c r="D31" s="287">
        <v>1</v>
      </c>
      <c r="E31" s="287">
        <v>0</v>
      </c>
      <c r="F31" s="287">
        <v>0</v>
      </c>
      <c r="G31" s="287">
        <v>0</v>
      </c>
      <c r="H31" s="287">
        <v>0</v>
      </c>
      <c r="I31" s="287">
        <v>0</v>
      </c>
      <c r="J31" s="287">
        <v>0</v>
      </c>
      <c r="K31" s="287">
        <v>0</v>
      </c>
      <c r="L31" s="287">
        <v>1</v>
      </c>
      <c r="M31" s="287">
        <v>0</v>
      </c>
      <c r="N31" s="289">
        <v>1</v>
      </c>
      <c r="O31" s="290">
        <v>0</v>
      </c>
      <c r="P31" s="287">
        <v>0</v>
      </c>
      <c r="Q31" s="289">
        <v>0</v>
      </c>
      <c r="R31" s="290">
        <v>0</v>
      </c>
      <c r="S31" s="287">
        <v>0</v>
      </c>
      <c r="T31" s="289">
        <v>0</v>
      </c>
      <c r="U31" s="287">
        <v>0</v>
      </c>
      <c r="V31" s="287">
        <v>0</v>
      </c>
      <c r="W31" s="287">
        <v>0</v>
      </c>
      <c r="X31" s="287">
        <v>0</v>
      </c>
      <c r="Y31" s="287">
        <v>0</v>
      </c>
      <c r="Z31" s="287">
        <v>0</v>
      </c>
      <c r="AA31" s="289">
        <v>0</v>
      </c>
      <c r="AB31" s="290">
        <v>0</v>
      </c>
      <c r="AC31" s="289">
        <v>0</v>
      </c>
      <c r="AD31" s="290">
        <v>0</v>
      </c>
      <c r="AE31" s="326"/>
    </row>
    <row r="32" spans="1:31" s="302" customFormat="1" ht="15" customHeight="1">
      <c r="A32" s="325" t="s">
        <v>344</v>
      </c>
      <c r="B32" s="287">
        <v>1</v>
      </c>
      <c r="C32" s="288">
        <v>58.548009367681502</v>
      </c>
      <c r="D32" s="287">
        <v>1</v>
      </c>
      <c r="E32" s="287">
        <v>0</v>
      </c>
      <c r="F32" s="287">
        <v>0</v>
      </c>
      <c r="G32" s="287">
        <v>0</v>
      </c>
      <c r="H32" s="287">
        <v>0</v>
      </c>
      <c r="I32" s="287">
        <v>0</v>
      </c>
      <c r="J32" s="287">
        <v>0</v>
      </c>
      <c r="K32" s="287">
        <v>0</v>
      </c>
      <c r="L32" s="287">
        <v>1</v>
      </c>
      <c r="M32" s="287">
        <v>0</v>
      </c>
      <c r="N32" s="289">
        <v>1</v>
      </c>
      <c r="O32" s="290">
        <v>0</v>
      </c>
      <c r="P32" s="287">
        <v>0</v>
      </c>
      <c r="Q32" s="289">
        <v>0</v>
      </c>
      <c r="R32" s="290">
        <v>0</v>
      </c>
      <c r="S32" s="287">
        <v>0</v>
      </c>
      <c r="T32" s="289">
        <v>0</v>
      </c>
      <c r="U32" s="287">
        <v>0</v>
      </c>
      <c r="V32" s="287">
        <v>0</v>
      </c>
      <c r="W32" s="287">
        <v>0</v>
      </c>
      <c r="X32" s="287">
        <v>0</v>
      </c>
      <c r="Y32" s="287">
        <v>0</v>
      </c>
      <c r="Z32" s="287">
        <v>0</v>
      </c>
      <c r="AA32" s="289">
        <v>0</v>
      </c>
      <c r="AB32" s="290">
        <v>0</v>
      </c>
      <c r="AC32" s="289">
        <v>0</v>
      </c>
      <c r="AD32" s="290">
        <v>0</v>
      </c>
      <c r="AE32" s="326"/>
    </row>
    <row r="33" spans="1:31" ht="15" customHeight="1">
      <c r="A33" s="323"/>
      <c r="B33" s="272"/>
      <c r="C33" s="279"/>
      <c r="D33" s="272"/>
      <c r="E33" s="272"/>
      <c r="F33" s="272"/>
      <c r="G33" s="272"/>
      <c r="H33" s="272"/>
      <c r="I33" s="272"/>
      <c r="J33" s="272"/>
      <c r="K33" s="272"/>
      <c r="L33" s="272"/>
      <c r="M33" s="272"/>
      <c r="N33" s="280"/>
      <c r="O33" s="277"/>
      <c r="P33" s="272"/>
      <c r="Q33" s="280"/>
      <c r="R33" s="277"/>
      <c r="S33" s="272"/>
      <c r="T33" s="280"/>
      <c r="U33" s="272"/>
      <c r="V33" s="272"/>
      <c r="W33" s="272"/>
      <c r="X33" s="272"/>
      <c r="Y33" s="272"/>
      <c r="Z33" s="272"/>
      <c r="AA33" s="280"/>
      <c r="AB33" s="277"/>
      <c r="AC33" s="280"/>
      <c r="AD33" s="277"/>
    </row>
    <row r="34" spans="1:31" ht="15" customHeight="1">
      <c r="A34" s="323" t="s">
        <v>295</v>
      </c>
      <c r="B34" s="272">
        <v>41</v>
      </c>
      <c r="C34" s="279">
        <v>58.826061379973311</v>
      </c>
      <c r="D34" s="272">
        <v>41</v>
      </c>
      <c r="E34" s="272">
        <v>3</v>
      </c>
      <c r="F34" s="272">
        <v>0</v>
      </c>
      <c r="G34" s="272">
        <v>3</v>
      </c>
      <c r="H34" s="272">
        <v>0</v>
      </c>
      <c r="I34" s="272">
        <v>0</v>
      </c>
      <c r="J34" s="272">
        <v>0</v>
      </c>
      <c r="K34" s="272">
        <v>0</v>
      </c>
      <c r="L34" s="272">
        <v>38</v>
      </c>
      <c r="M34" s="272">
        <v>26</v>
      </c>
      <c r="N34" s="280">
        <v>12</v>
      </c>
      <c r="O34" s="277">
        <v>0</v>
      </c>
      <c r="P34" s="272">
        <v>0</v>
      </c>
      <c r="Q34" s="280">
        <v>0</v>
      </c>
      <c r="R34" s="277">
        <v>0</v>
      </c>
      <c r="S34" s="272">
        <v>0</v>
      </c>
      <c r="T34" s="280">
        <v>0</v>
      </c>
      <c r="U34" s="272">
        <v>0</v>
      </c>
      <c r="V34" s="272">
        <v>0</v>
      </c>
      <c r="W34" s="272">
        <v>0</v>
      </c>
      <c r="X34" s="272">
        <v>0</v>
      </c>
      <c r="Y34" s="272">
        <v>0</v>
      </c>
      <c r="Z34" s="272">
        <v>0</v>
      </c>
      <c r="AA34" s="280">
        <v>0</v>
      </c>
      <c r="AB34" s="277">
        <v>0</v>
      </c>
      <c r="AC34" s="280">
        <v>0</v>
      </c>
      <c r="AD34" s="277">
        <v>0</v>
      </c>
    </row>
    <row r="35" spans="1:31" s="302" customFormat="1" ht="15" customHeight="1">
      <c r="A35" s="325" t="s">
        <v>296</v>
      </c>
      <c r="B35" s="287">
        <v>27</v>
      </c>
      <c r="C35" s="288">
        <v>55.871702017589243</v>
      </c>
      <c r="D35" s="287">
        <v>27</v>
      </c>
      <c r="E35" s="287">
        <v>3</v>
      </c>
      <c r="F35" s="287">
        <v>0</v>
      </c>
      <c r="G35" s="287">
        <v>3</v>
      </c>
      <c r="H35" s="287">
        <v>0</v>
      </c>
      <c r="I35" s="287">
        <v>0</v>
      </c>
      <c r="J35" s="287">
        <v>0</v>
      </c>
      <c r="K35" s="287">
        <v>0</v>
      </c>
      <c r="L35" s="287">
        <v>24</v>
      </c>
      <c r="M35" s="287">
        <v>16</v>
      </c>
      <c r="N35" s="289">
        <v>8</v>
      </c>
      <c r="O35" s="290">
        <v>0</v>
      </c>
      <c r="P35" s="287">
        <v>0</v>
      </c>
      <c r="Q35" s="289">
        <v>0</v>
      </c>
      <c r="R35" s="290">
        <v>0</v>
      </c>
      <c r="S35" s="287">
        <v>0</v>
      </c>
      <c r="T35" s="289">
        <v>0</v>
      </c>
      <c r="U35" s="287">
        <v>0</v>
      </c>
      <c r="V35" s="287">
        <v>0</v>
      </c>
      <c r="W35" s="287">
        <v>0</v>
      </c>
      <c r="X35" s="287">
        <v>0</v>
      </c>
      <c r="Y35" s="287">
        <v>0</v>
      </c>
      <c r="Z35" s="287">
        <v>0</v>
      </c>
      <c r="AA35" s="289">
        <v>0</v>
      </c>
      <c r="AB35" s="290">
        <v>0</v>
      </c>
      <c r="AC35" s="289">
        <v>0</v>
      </c>
      <c r="AD35" s="290">
        <v>0</v>
      </c>
      <c r="AE35" s="326"/>
    </row>
    <row r="36" spans="1:31" s="302" customFormat="1" ht="15" customHeight="1">
      <c r="A36" s="325" t="s">
        <v>297</v>
      </c>
      <c r="B36" s="287">
        <v>5</v>
      </c>
      <c r="C36" s="288">
        <v>73.583517292126558</v>
      </c>
      <c r="D36" s="287">
        <v>5</v>
      </c>
      <c r="E36" s="287">
        <v>0</v>
      </c>
      <c r="F36" s="287">
        <v>0</v>
      </c>
      <c r="G36" s="287">
        <v>0</v>
      </c>
      <c r="H36" s="287">
        <v>0</v>
      </c>
      <c r="I36" s="287">
        <v>0</v>
      </c>
      <c r="J36" s="287">
        <v>0</v>
      </c>
      <c r="K36" s="287">
        <v>0</v>
      </c>
      <c r="L36" s="287">
        <v>5</v>
      </c>
      <c r="M36" s="287">
        <v>2</v>
      </c>
      <c r="N36" s="289">
        <v>3</v>
      </c>
      <c r="O36" s="290">
        <v>0</v>
      </c>
      <c r="P36" s="287">
        <v>0</v>
      </c>
      <c r="Q36" s="289">
        <v>0</v>
      </c>
      <c r="R36" s="290">
        <v>0</v>
      </c>
      <c r="S36" s="287">
        <v>0</v>
      </c>
      <c r="T36" s="289">
        <v>0</v>
      </c>
      <c r="U36" s="287">
        <v>0</v>
      </c>
      <c r="V36" s="287">
        <v>0</v>
      </c>
      <c r="W36" s="287">
        <v>0</v>
      </c>
      <c r="X36" s="287">
        <v>0</v>
      </c>
      <c r="Y36" s="287">
        <v>0</v>
      </c>
      <c r="Z36" s="287">
        <v>0</v>
      </c>
      <c r="AA36" s="289">
        <v>0</v>
      </c>
      <c r="AB36" s="290">
        <v>0</v>
      </c>
      <c r="AC36" s="289">
        <v>0</v>
      </c>
      <c r="AD36" s="290">
        <v>0</v>
      </c>
      <c r="AE36" s="326"/>
    </row>
    <row r="37" spans="1:31" s="302" customFormat="1" ht="15" customHeight="1">
      <c r="A37" s="325" t="s">
        <v>298</v>
      </c>
      <c r="B37" s="287">
        <v>0</v>
      </c>
      <c r="C37" s="288">
        <v>0</v>
      </c>
      <c r="D37" s="287">
        <v>0</v>
      </c>
      <c r="E37" s="287">
        <v>0</v>
      </c>
      <c r="F37" s="287">
        <v>0</v>
      </c>
      <c r="G37" s="287">
        <v>0</v>
      </c>
      <c r="H37" s="287">
        <v>0</v>
      </c>
      <c r="I37" s="287">
        <v>0</v>
      </c>
      <c r="J37" s="287">
        <v>0</v>
      </c>
      <c r="K37" s="287">
        <v>0</v>
      </c>
      <c r="L37" s="287">
        <v>0</v>
      </c>
      <c r="M37" s="287">
        <v>0</v>
      </c>
      <c r="N37" s="289">
        <v>0</v>
      </c>
      <c r="O37" s="290">
        <v>0</v>
      </c>
      <c r="P37" s="287">
        <v>0</v>
      </c>
      <c r="Q37" s="289">
        <v>0</v>
      </c>
      <c r="R37" s="290">
        <v>0</v>
      </c>
      <c r="S37" s="287">
        <v>0</v>
      </c>
      <c r="T37" s="289">
        <v>0</v>
      </c>
      <c r="U37" s="287">
        <v>0</v>
      </c>
      <c r="V37" s="287">
        <v>0</v>
      </c>
      <c r="W37" s="287">
        <v>0</v>
      </c>
      <c r="X37" s="287">
        <v>0</v>
      </c>
      <c r="Y37" s="287">
        <v>0</v>
      </c>
      <c r="Z37" s="287">
        <v>0</v>
      </c>
      <c r="AA37" s="289">
        <v>0</v>
      </c>
      <c r="AB37" s="290">
        <v>0</v>
      </c>
      <c r="AC37" s="289">
        <v>0</v>
      </c>
      <c r="AD37" s="290">
        <v>0</v>
      </c>
      <c r="AE37" s="326"/>
    </row>
    <row r="38" spans="1:31" s="302" customFormat="1" ht="15" customHeight="1">
      <c r="A38" s="325" t="s">
        <v>299</v>
      </c>
      <c r="B38" s="287">
        <v>9</v>
      </c>
      <c r="C38" s="288">
        <v>70.180910792264513</v>
      </c>
      <c r="D38" s="287">
        <v>9</v>
      </c>
      <c r="E38" s="287">
        <v>0</v>
      </c>
      <c r="F38" s="287">
        <v>0</v>
      </c>
      <c r="G38" s="287">
        <v>0</v>
      </c>
      <c r="H38" s="287">
        <v>0</v>
      </c>
      <c r="I38" s="287">
        <v>0</v>
      </c>
      <c r="J38" s="287">
        <v>0</v>
      </c>
      <c r="K38" s="287">
        <v>0</v>
      </c>
      <c r="L38" s="287">
        <v>9</v>
      </c>
      <c r="M38" s="287">
        <v>8</v>
      </c>
      <c r="N38" s="289">
        <v>1</v>
      </c>
      <c r="O38" s="290">
        <v>0</v>
      </c>
      <c r="P38" s="287">
        <v>0</v>
      </c>
      <c r="Q38" s="289">
        <v>0</v>
      </c>
      <c r="R38" s="290">
        <v>0</v>
      </c>
      <c r="S38" s="287">
        <v>0</v>
      </c>
      <c r="T38" s="289">
        <v>0</v>
      </c>
      <c r="U38" s="287">
        <v>0</v>
      </c>
      <c r="V38" s="287">
        <v>0</v>
      </c>
      <c r="W38" s="287">
        <v>0</v>
      </c>
      <c r="X38" s="287">
        <v>0</v>
      </c>
      <c r="Y38" s="287">
        <v>0</v>
      </c>
      <c r="Z38" s="287">
        <v>0</v>
      </c>
      <c r="AA38" s="289">
        <v>0</v>
      </c>
      <c r="AB38" s="290">
        <v>0</v>
      </c>
      <c r="AC38" s="289">
        <v>0</v>
      </c>
      <c r="AD38" s="290">
        <v>0</v>
      </c>
      <c r="AE38" s="326"/>
    </row>
    <row r="39" spans="1:31" ht="15" customHeight="1">
      <c r="A39" s="323"/>
      <c r="B39" s="272"/>
      <c r="C39" s="279"/>
      <c r="D39" s="272"/>
      <c r="E39" s="272"/>
      <c r="F39" s="272"/>
      <c r="G39" s="272"/>
      <c r="H39" s="272"/>
      <c r="I39" s="272"/>
      <c r="J39" s="272"/>
      <c r="K39" s="272"/>
      <c r="L39" s="272"/>
      <c r="M39" s="272"/>
      <c r="N39" s="280"/>
      <c r="O39" s="277"/>
      <c r="P39" s="272"/>
      <c r="Q39" s="280"/>
      <c r="R39" s="277"/>
      <c r="S39" s="272"/>
      <c r="T39" s="280"/>
      <c r="U39" s="272"/>
      <c r="V39" s="272"/>
      <c r="W39" s="272"/>
      <c r="X39" s="272"/>
      <c r="Y39" s="272"/>
      <c r="Z39" s="272"/>
      <c r="AA39" s="280"/>
      <c r="AB39" s="277"/>
      <c r="AC39" s="280"/>
      <c r="AD39" s="277"/>
    </row>
    <row r="40" spans="1:31" ht="15" customHeight="1">
      <c r="A40" s="323" t="s">
        <v>345</v>
      </c>
      <c r="B40" s="272">
        <v>24</v>
      </c>
      <c r="C40" s="279">
        <v>44.740227056652316</v>
      </c>
      <c r="D40" s="272">
        <v>24</v>
      </c>
      <c r="E40" s="272">
        <v>1</v>
      </c>
      <c r="F40" s="272">
        <v>0</v>
      </c>
      <c r="G40" s="272">
        <v>1</v>
      </c>
      <c r="H40" s="272">
        <v>0</v>
      </c>
      <c r="I40" s="272">
        <v>0</v>
      </c>
      <c r="J40" s="272">
        <v>0</v>
      </c>
      <c r="K40" s="272">
        <v>0</v>
      </c>
      <c r="L40" s="272">
        <v>23</v>
      </c>
      <c r="M40" s="272">
        <v>18</v>
      </c>
      <c r="N40" s="280">
        <v>5</v>
      </c>
      <c r="O40" s="277">
        <v>0</v>
      </c>
      <c r="P40" s="272">
        <v>0</v>
      </c>
      <c r="Q40" s="280">
        <v>0</v>
      </c>
      <c r="R40" s="277">
        <v>0</v>
      </c>
      <c r="S40" s="272">
        <v>0</v>
      </c>
      <c r="T40" s="280">
        <v>0</v>
      </c>
      <c r="U40" s="272">
        <v>0</v>
      </c>
      <c r="V40" s="272">
        <v>0</v>
      </c>
      <c r="W40" s="272">
        <v>0</v>
      </c>
      <c r="X40" s="272">
        <v>0</v>
      </c>
      <c r="Y40" s="272">
        <v>0</v>
      </c>
      <c r="Z40" s="272">
        <v>0</v>
      </c>
      <c r="AA40" s="280">
        <v>0</v>
      </c>
      <c r="AB40" s="277">
        <v>0</v>
      </c>
      <c r="AC40" s="280">
        <v>0</v>
      </c>
      <c r="AD40" s="277">
        <v>0</v>
      </c>
    </row>
    <row r="41" spans="1:31" s="302" customFormat="1" ht="15" customHeight="1">
      <c r="A41" s="325" t="s">
        <v>0</v>
      </c>
      <c r="B41" s="287">
        <v>9</v>
      </c>
      <c r="C41" s="288">
        <v>56.539766302299284</v>
      </c>
      <c r="D41" s="287">
        <v>9</v>
      </c>
      <c r="E41" s="287">
        <v>0</v>
      </c>
      <c r="F41" s="287">
        <v>0</v>
      </c>
      <c r="G41" s="287">
        <v>0</v>
      </c>
      <c r="H41" s="287">
        <v>0</v>
      </c>
      <c r="I41" s="287">
        <v>0</v>
      </c>
      <c r="J41" s="287">
        <v>0</v>
      </c>
      <c r="K41" s="287">
        <v>0</v>
      </c>
      <c r="L41" s="287">
        <v>9</v>
      </c>
      <c r="M41" s="287">
        <v>6</v>
      </c>
      <c r="N41" s="289">
        <v>3</v>
      </c>
      <c r="O41" s="290">
        <v>0</v>
      </c>
      <c r="P41" s="287">
        <v>0</v>
      </c>
      <c r="Q41" s="289">
        <v>0</v>
      </c>
      <c r="R41" s="290">
        <v>0</v>
      </c>
      <c r="S41" s="287">
        <v>0</v>
      </c>
      <c r="T41" s="289">
        <v>0</v>
      </c>
      <c r="U41" s="287">
        <v>0</v>
      </c>
      <c r="V41" s="287">
        <v>0</v>
      </c>
      <c r="W41" s="287">
        <v>0</v>
      </c>
      <c r="X41" s="287">
        <v>0</v>
      </c>
      <c r="Y41" s="287">
        <v>0</v>
      </c>
      <c r="Z41" s="287">
        <v>0</v>
      </c>
      <c r="AA41" s="289">
        <v>0</v>
      </c>
      <c r="AB41" s="290">
        <v>0</v>
      </c>
      <c r="AC41" s="289">
        <v>0</v>
      </c>
      <c r="AD41" s="290">
        <v>0</v>
      </c>
      <c r="AE41" s="326"/>
    </row>
    <row r="42" spans="1:31" s="302" customFormat="1" ht="15" customHeight="1">
      <c r="A42" s="325" t="s">
        <v>301</v>
      </c>
      <c r="B42" s="287">
        <v>2</v>
      </c>
      <c r="C42" s="288">
        <v>37.929072634174091</v>
      </c>
      <c r="D42" s="287">
        <v>2</v>
      </c>
      <c r="E42" s="287">
        <v>0</v>
      </c>
      <c r="F42" s="287">
        <v>0</v>
      </c>
      <c r="G42" s="287">
        <v>0</v>
      </c>
      <c r="H42" s="287">
        <v>0</v>
      </c>
      <c r="I42" s="287">
        <v>0</v>
      </c>
      <c r="J42" s="287">
        <v>0</v>
      </c>
      <c r="K42" s="287">
        <v>0</v>
      </c>
      <c r="L42" s="287">
        <v>2</v>
      </c>
      <c r="M42" s="287">
        <v>2</v>
      </c>
      <c r="N42" s="289">
        <v>0</v>
      </c>
      <c r="O42" s="290">
        <v>0</v>
      </c>
      <c r="P42" s="287">
        <v>0</v>
      </c>
      <c r="Q42" s="289">
        <v>0</v>
      </c>
      <c r="R42" s="290">
        <v>0</v>
      </c>
      <c r="S42" s="287">
        <v>0</v>
      </c>
      <c r="T42" s="289">
        <v>0</v>
      </c>
      <c r="U42" s="287">
        <v>0</v>
      </c>
      <c r="V42" s="287">
        <v>0</v>
      </c>
      <c r="W42" s="287">
        <v>0</v>
      </c>
      <c r="X42" s="287">
        <v>0</v>
      </c>
      <c r="Y42" s="287">
        <v>0</v>
      </c>
      <c r="Z42" s="287">
        <v>0</v>
      </c>
      <c r="AA42" s="289">
        <v>0</v>
      </c>
      <c r="AB42" s="290">
        <v>0</v>
      </c>
      <c r="AC42" s="289">
        <v>0</v>
      </c>
      <c r="AD42" s="290">
        <v>0</v>
      </c>
      <c r="AE42" s="326"/>
    </row>
    <row r="43" spans="1:31" s="302" customFormat="1" ht="15" customHeight="1">
      <c r="A43" s="325" t="s">
        <v>302</v>
      </c>
      <c r="B43" s="294">
        <v>3</v>
      </c>
      <c r="C43" s="295">
        <v>31.439949696080486</v>
      </c>
      <c r="D43" s="294">
        <v>3</v>
      </c>
      <c r="E43" s="294">
        <v>0</v>
      </c>
      <c r="F43" s="294">
        <v>0</v>
      </c>
      <c r="G43" s="294">
        <v>0</v>
      </c>
      <c r="H43" s="294">
        <v>0</v>
      </c>
      <c r="I43" s="294">
        <v>0</v>
      </c>
      <c r="J43" s="294">
        <v>0</v>
      </c>
      <c r="K43" s="294">
        <v>0</v>
      </c>
      <c r="L43" s="294">
        <v>3</v>
      </c>
      <c r="M43" s="294">
        <v>3</v>
      </c>
      <c r="N43" s="296">
        <v>0</v>
      </c>
      <c r="O43" s="297">
        <v>0</v>
      </c>
      <c r="P43" s="294">
        <v>0</v>
      </c>
      <c r="Q43" s="296">
        <v>0</v>
      </c>
      <c r="R43" s="297">
        <v>0</v>
      </c>
      <c r="S43" s="294">
        <v>0</v>
      </c>
      <c r="T43" s="296">
        <v>0</v>
      </c>
      <c r="U43" s="294">
        <v>0</v>
      </c>
      <c r="V43" s="294">
        <v>0</v>
      </c>
      <c r="W43" s="294">
        <v>0</v>
      </c>
      <c r="X43" s="294">
        <v>0</v>
      </c>
      <c r="Y43" s="294">
        <v>0</v>
      </c>
      <c r="Z43" s="294">
        <v>0</v>
      </c>
      <c r="AA43" s="296">
        <v>0</v>
      </c>
      <c r="AB43" s="297">
        <v>0</v>
      </c>
      <c r="AC43" s="296">
        <v>0</v>
      </c>
      <c r="AD43" s="297">
        <v>0</v>
      </c>
      <c r="AE43" s="326"/>
    </row>
    <row r="44" spans="1:31" s="302" customFormat="1" ht="15" customHeight="1">
      <c r="A44" s="325" t="s">
        <v>303</v>
      </c>
      <c r="B44" s="287">
        <v>4</v>
      </c>
      <c r="C44" s="288">
        <v>63.181172010740795</v>
      </c>
      <c r="D44" s="287">
        <v>4</v>
      </c>
      <c r="E44" s="287">
        <v>1</v>
      </c>
      <c r="F44" s="287">
        <v>0</v>
      </c>
      <c r="G44" s="287">
        <v>1</v>
      </c>
      <c r="H44" s="287">
        <v>0</v>
      </c>
      <c r="I44" s="287">
        <v>0</v>
      </c>
      <c r="J44" s="287">
        <v>0</v>
      </c>
      <c r="K44" s="287">
        <v>0</v>
      </c>
      <c r="L44" s="287">
        <v>3</v>
      </c>
      <c r="M44" s="287">
        <v>2</v>
      </c>
      <c r="N44" s="289">
        <v>1</v>
      </c>
      <c r="O44" s="290">
        <v>0</v>
      </c>
      <c r="P44" s="287">
        <v>0</v>
      </c>
      <c r="Q44" s="289">
        <v>0</v>
      </c>
      <c r="R44" s="290">
        <v>0</v>
      </c>
      <c r="S44" s="287">
        <v>0</v>
      </c>
      <c r="T44" s="289">
        <v>0</v>
      </c>
      <c r="U44" s="287">
        <v>0</v>
      </c>
      <c r="V44" s="287">
        <v>0</v>
      </c>
      <c r="W44" s="287">
        <v>0</v>
      </c>
      <c r="X44" s="287">
        <v>0</v>
      </c>
      <c r="Y44" s="287">
        <v>0</v>
      </c>
      <c r="Z44" s="287">
        <v>0</v>
      </c>
      <c r="AA44" s="289">
        <v>0</v>
      </c>
      <c r="AB44" s="290">
        <v>0</v>
      </c>
      <c r="AC44" s="289">
        <v>0</v>
      </c>
      <c r="AD44" s="290">
        <v>0</v>
      </c>
      <c r="AE44" s="326"/>
    </row>
    <row r="45" spans="1:31" s="302" customFormat="1" ht="15" customHeight="1">
      <c r="A45" s="325" t="s">
        <v>304</v>
      </c>
      <c r="B45" s="287">
        <v>1</v>
      </c>
      <c r="C45" s="288">
        <v>28.498147620404676</v>
      </c>
      <c r="D45" s="287">
        <v>1</v>
      </c>
      <c r="E45" s="287">
        <v>0</v>
      </c>
      <c r="F45" s="287">
        <v>0</v>
      </c>
      <c r="G45" s="287">
        <v>0</v>
      </c>
      <c r="H45" s="287">
        <v>0</v>
      </c>
      <c r="I45" s="287">
        <v>0</v>
      </c>
      <c r="J45" s="287">
        <v>0</v>
      </c>
      <c r="K45" s="287">
        <v>0</v>
      </c>
      <c r="L45" s="287">
        <v>1</v>
      </c>
      <c r="M45" s="287">
        <v>1</v>
      </c>
      <c r="N45" s="289">
        <v>0</v>
      </c>
      <c r="O45" s="290">
        <v>0</v>
      </c>
      <c r="P45" s="287">
        <v>0</v>
      </c>
      <c r="Q45" s="289">
        <v>0</v>
      </c>
      <c r="R45" s="290">
        <v>0</v>
      </c>
      <c r="S45" s="287">
        <v>0</v>
      </c>
      <c r="T45" s="289">
        <v>0</v>
      </c>
      <c r="U45" s="287">
        <v>0</v>
      </c>
      <c r="V45" s="287">
        <v>0</v>
      </c>
      <c r="W45" s="287">
        <v>0</v>
      </c>
      <c r="X45" s="287">
        <v>0</v>
      </c>
      <c r="Y45" s="287">
        <v>0</v>
      </c>
      <c r="Z45" s="287">
        <v>0</v>
      </c>
      <c r="AA45" s="289">
        <v>0</v>
      </c>
      <c r="AB45" s="290">
        <v>0</v>
      </c>
      <c r="AC45" s="289">
        <v>0</v>
      </c>
      <c r="AD45" s="290">
        <v>0</v>
      </c>
      <c r="AE45" s="326"/>
    </row>
    <row r="46" spans="1:31" s="302" customFormat="1" ht="15" customHeight="1">
      <c r="A46" s="325" t="s">
        <v>346</v>
      </c>
      <c r="B46" s="287">
        <v>5</v>
      </c>
      <c r="C46" s="288">
        <v>38.255547054322875</v>
      </c>
      <c r="D46" s="287">
        <v>5</v>
      </c>
      <c r="E46" s="287">
        <v>0</v>
      </c>
      <c r="F46" s="287">
        <v>0</v>
      </c>
      <c r="G46" s="287">
        <v>0</v>
      </c>
      <c r="H46" s="287">
        <v>0</v>
      </c>
      <c r="I46" s="287">
        <v>0</v>
      </c>
      <c r="J46" s="287">
        <v>0</v>
      </c>
      <c r="K46" s="287">
        <v>0</v>
      </c>
      <c r="L46" s="287">
        <v>5</v>
      </c>
      <c r="M46" s="287">
        <v>4</v>
      </c>
      <c r="N46" s="289">
        <v>1</v>
      </c>
      <c r="O46" s="290">
        <v>0</v>
      </c>
      <c r="P46" s="287">
        <v>0</v>
      </c>
      <c r="Q46" s="289">
        <v>0</v>
      </c>
      <c r="R46" s="290">
        <v>0</v>
      </c>
      <c r="S46" s="287">
        <v>0</v>
      </c>
      <c r="T46" s="289">
        <v>0</v>
      </c>
      <c r="U46" s="287">
        <v>0</v>
      </c>
      <c r="V46" s="287">
        <v>0</v>
      </c>
      <c r="W46" s="287">
        <v>0</v>
      </c>
      <c r="X46" s="287">
        <v>0</v>
      </c>
      <c r="Y46" s="287">
        <v>0</v>
      </c>
      <c r="Z46" s="287">
        <v>0</v>
      </c>
      <c r="AA46" s="289">
        <v>0</v>
      </c>
      <c r="AB46" s="290">
        <v>0</v>
      </c>
      <c r="AC46" s="289">
        <v>0</v>
      </c>
      <c r="AD46" s="290">
        <v>0</v>
      </c>
      <c r="AE46" s="326"/>
    </row>
    <row r="47" spans="1:31" ht="15" customHeight="1">
      <c r="A47" s="323"/>
      <c r="B47" s="272"/>
      <c r="C47" s="279"/>
      <c r="D47" s="272"/>
      <c r="E47" s="272"/>
      <c r="F47" s="272"/>
      <c r="G47" s="272"/>
      <c r="H47" s="272"/>
      <c r="I47" s="272"/>
      <c r="J47" s="272"/>
      <c r="K47" s="272"/>
      <c r="L47" s="272"/>
      <c r="M47" s="272"/>
      <c r="N47" s="280"/>
      <c r="O47" s="277"/>
      <c r="P47" s="272"/>
      <c r="Q47" s="280"/>
      <c r="R47" s="277"/>
      <c r="S47" s="272"/>
      <c r="T47" s="280"/>
      <c r="U47" s="272"/>
      <c r="V47" s="272"/>
      <c r="W47" s="272"/>
      <c r="X47" s="272"/>
      <c r="Y47" s="272"/>
      <c r="Z47" s="272"/>
      <c r="AA47" s="280"/>
      <c r="AB47" s="277"/>
      <c r="AC47" s="280"/>
      <c r="AD47" s="277"/>
    </row>
    <row r="48" spans="1:31" ht="15" customHeight="1">
      <c r="A48" s="323" t="s">
        <v>347</v>
      </c>
      <c r="B48" s="272">
        <v>45</v>
      </c>
      <c r="C48" s="279">
        <v>56.606621716815937</v>
      </c>
      <c r="D48" s="272">
        <v>45</v>
      </c>
      <c r="E48" s="272">
        <v>1</v>
      </c>
      <c r="F48" s="272">
        <v>0</v>
      </c>
      <c r="G48" s="272">
        <v>1</v>
      </c>
      <c r="H48" s="272">
        <v>0</v>
      </c>
      <c r="I48" s="272">
        <v>0</v>
      </c>
      <c r="J48" s="272">
        <v>0</v>
      </c>
      <c r="K48" s="272">
        <v>0</v>
      </c>
      <c r="L48" s="272">
        <v>44</v>
      </c>
      <c r="M48" s="272">
        <v>28</v>
      </c>
      <c r="N48" s="280">
        <v>16</v>
      </c>
      <c r="O48" s="277">
        <v>0</v>
      </c>
      <c r="P48" s="272">
        <v>0</v>
      </c>
      <c r="Q48" s="280">
        <v>0</v>
      </c>
      <c r="R48" s="277">
        <v>0</v>
      </c>
      <c r="S48" s="272">
        <v>0</v>
      </c>
      <c r="T48" s="280">
        <v>0</v>
      </c>
      <c r="U48" s="272">
        <v>0</v>
      </c>
      <c r="V48" s="272">
        <v>0</v>
      </c>
      <c r="W48" s="272">
        <v>0</v>
      </c>
      <c r="X48" s="272">
        <v>0</v>
      </c>
      <c r="Y48" s="272">
        <v>0</v>
      </c>
      <c r="Z48" s="272">
        <v>0</v>
      </c>
      <c r="AA48" s="280">
        <v>0</v>
      </c>
      <c r="AB48" s="277">
        <v>0</v>
      </c>
      <c r="AC48" s="280">
        <v>0</v>
      </c>
      <c r="AD48" s="277">
        <v>0</v>
      </c>
    </row>
    <row r="49" spans="1:31" s="302" customFormat="1" ht="15" customHeight="1">
      <c r="A49" s="325" t="s">
        <v>307</v>
      </c>
      <c r="B49" s="287">
        <v>34</v>
      </c>
      <c r="C49" s="288">
        <v>73.050727284446651</v>
      </c>
      <c r="D49" s="287">
        <v>34</v>
      </c>
      <c r="E49" s="287">
        <v>0</v>
      </c>
      <c r="F49" s="287">
        <v>0</v>
      </c>
      <c r="G49" s="287">
        <v>0</v>
      </c>
      <c r="H49" s="287">
        <v>0</v>
      </c>
      <c r="I49" s="287">
        <v>0</v>
      </c>
      <c r="J49" s="287">
        <v>0</v>
      </c>
      <c r="K49" s="287">
        <v>0</v>
      </c>
      <c r="L49" s="287">
        <v>34</v>
      </c>
      <c r="M49" s="287">
        <v>19</v>
      </c>
      <c r="N49" s="289">
        <v>15</v>
      </c>
      <c r="O49" s="290">
        <v>0</v>
      </c>
      <c r="P49" s="287">
        <v>0</v>
      </c>
      <c r="Q49" s="289">
        <v>0</v>
      </c>
      <c r="R49" s="290">
        <v>0</v>
      </c>
      <c r="S49" s="287">
        <v>0</v>
      </c>
      <c r="T49" s="289">
        <v>0</v>
      </c>
      <c r="U49" s="287">
        <v>0</v>
      </c>
      <c r="V49" s="287">
        <v>0</v>
      </c>
      <c r="W49" s="287">
        <v>0</v>
      </c>
      <c r="X49" s="287">
        <v>0</v>
      </c>
      <c r="Y49" s="287">
        <v>0</v>
      </c>
      <c r="Z49" s="287">
        <v>0</v>
      </c>
      <c r="AA49" s="289">
        <v>0</v>
      </c>
      <c r="AB49" s="290">
        <v>0</v>
      </c>
      <c r="AC49" s="289">
        <v>0</v>
      </c>
      <c r="AD49" s="290">
        <v>0</v>
      </c>
      <c r="AE49" s="326"/>
    </row>
    <row r="50" spans="1:31" s="302" customFormat="1" ht="15" customHeight="1">
      <c r="A50" s="325" t="s">
        <v>308</v>
      </c>
      <c r="B50" s="287">
        <v>0</v>
      </c>
      <c r="C50" s="288">
        <v>0</v>
      </c>
      <c r="D50" s="287">
        <v>0</v>
      </c>
      <c r="E50" s="287">
        <v>0</v>
      </c>
      <c r="F50" s="287">
        <v>0</v>
      </c>
      <c r="G50" s="287">
        <v>0</v>
      </c>
      <c r="H50" s="287">
        <v>0</v>
      </c>
      <c r="I50" s="287">
        <v>0</v>
      </c>
      <c r="J50" s="287">
        <v>0</v>
      </c>
      <c r="K50" s="287">
        <v>0</v>
      </c>
      <c r="L50" s="287">
        <v>0</v>
      </c>
      <c r="M50" s="287">
        <v>0</v>
      </c>
      <c r="N50" s="289">
        <v>0</v>
      </c>
      <c r="O50" s="290">
        <v>0</v>
      </c>
      <c r="P50" s="287">
        <v>0</v>
      </c>
      <c r="Q50" s="289">
        <v>0</v>
      </c>
      <c r="R50" s="290">
        <v>0</v>
      </c>
      <c r="S50" s="287">
        <v>0</v>
      </c>
      <c r="T50" s="289">
        <v>0</v>
      </c>
      <c r="U50" s="287">
        <v>0</v>
      </c>
      <c r="V50" s="287">
        <v>0</v>
      </c>
      <c r="W50" s="287">
        <v>0</v>
      </c>
      <c r="X50" s="287">
        <v>0</v>
      </c>
      <c r="Y50" s="287">
        <v>0</v>
      </c>
      <c r="Z50" s="287">
        <v>0</v>
      </c>
      <c r="AA50" s="289">
        <v>0</v>
      </c>
      <c r="AB50" s="290">
        <v>0</v>
      </c>
      <c r="AC50" s="289">
        <v>0</v>
      </c>
      <c r="AD50" s="290">
        <v>0</v>
      </c>
      <c r="AE50" s="326"/>
    </row>
    <row r="51" spans="1:31" s="302" customFormat="1" ht="15" customHeight="1">
      <c r="A51" s="325" t="s">
        <v>309</v>
      </c>
      <c r="B51" s="287">
        <v>2</v>
      </c>
      <c r="C51" s="288">
        <v>56.227157717177398</v>
      </c>
      <c r="D51" s="287">
        <v>2</v>
      </c>
      <c r="E51" s="287">
        <v>1</v>
      </c>
      <c r="F51" s="287">
        <v>0</v>
      </c>
      <c r="G51" s="287">
        <v>1</v>
      </c>
      <c r="H51" s="287">
        <v>0</v>
      </c>
      <c r="I51" s="287">
        <v>0</v>
      </c>
      <c r="J51" s="287">
        <v>0</v>
      </c>
      <c r="K51" s="287">
        <v>0</v>
      </c>
      <c r="L51" s="287">
        <v>1</v>
      </c>
      <c r="M51" s="287">
        <v>1</v>
      </c>
      <c r="N51" s="289">
        <v>0</v>
      </c>
      <c r="O51" s="290">
        <v>0</v>
      </c>
      <c r="P51" s="287">
        <v>0</v>
      </c>
      <c r="Q51" s="289">
        <v>0</v>
      </c>
      <c r="R51" s="290">
        <v>0</v>
      </c>
      <c r="S51" s="287">
        <v>0</v>
      </c>
      <c r="T51" s="289">
        <v>0</v>
      </c>
      <c r="U51" s="287">
        <v>0</v>
      </c>
      <c r="V51" s="287">
        <v>0</v>
      </c>
      <c r="W51" s="287">
        <v>0</v>
      </c>
      <c r="X51" s="287">
        <v>0</v>
      </c>
      <c r="Y51" s="287">
        <v>0</v>
      </c>
      <c r="Z51" s="287">
        <v>0</v>
      </c>
      <c r="AA51" s="289">
        <v>0</v>
      </c>
      <c r="AB51" s="290">
        <v>0</v>
      </c>
      <c r="AC51" s="289">
        <v>0</v>
      </c>
      <c r="AD51" s="290">
        <v>0</v>
      </c>
      <c r="AE51" s="326"/>
    </row>
    <row r="52" spans="1:31" s="302" customFormat="1" ht="15" customHeight="1">
      <c r="A52" s="325" t="s">
        <v>310</v>
      </c>
      <c r="B52" s="287">
        <v>1</v>
      </c>
      <c r="C52" s="288">
        <v>14.009526478005045</v>
      </c>
      <c r="D52" s="287">
        <v>1</v>
      </c>
      <c r="E52" s="287">
        <v>0</v>
      </c>
      <c r="F52" s="287">
        <v>0</v>
      </c>
      <c r="G52" s="287">
        <v>0</v>
      </c>
      <c r="H52" s="287">
        <v>0</v>
      </c>
      <c r="I52" s="287">
        <v>0</v>
      </c>
      <c r="J52" s="287">
        <v>0</v>
      </c>
      <c r="K52" s="287">
        <v>0</v>
      </c>
      <c r="L52" s="287">
        <v>1</v>
      </c>
      <c r="M52" s="287">
        <v>1</v>
      </c>
      <c r="N52" s="289">
        <v>0</v>
      </c>
      <c r="O52" s="290">
        <v>0</v>
      </c>
      <c r="P52" s="287">
        <v>0</v>
      </c>
      <c r="Q52" s="289">
        <v>0</v>
      </c>
      <c r="R52" s="290">
        <v>0</v>
      </c>
      <c r="S52" s="287">
        <v>0</v>
      </c>
      <c r="T52" s="289">
        <v>0</v>
      </c>
      <c r="U52" s="287">
        <v>0</v>
      </c>
      <c r="V52" s="287">
        <v>0</v>
      </c>
      <c r="W52" s="287">
        <v>0</v>
      </c>
      <c r="X52" s="287">
        <v>0</v>
      </c>
      <c r="Y52" s="287">
        <v>0</v>
      </c>
      <c r="Z52" s="287">
        <v>0</v>
      </c>
      <c r="AA52" s="289">
        <v>0</v>
      </c>
      <c r="AB52" s="290">
        <v>0</v>
      </c>
      <c r="AC52" s="289">
        <v>0</v>
      </c>
      <c r="AD52" s="290">
        <v>0</v>
      </c>
      <c r="AE52" s="326"/>
    </row>
    <row r="53" spans="1:31" s="302" customFormat="1" ht="15" customHeight="1">
      <c r="A53" s="325" t="s">
        <v>348</v>
      </c>
      <c r="B53" s="287">
        <v>8</v>
      </c>
      <c r="C53" s="288">
        <v>44.060142093958255</v>
      </c>
      <c r="D53" s="287">
        <v>8</v>
      </c>
      <c r="E53" s="287">
        <v>0</v>
      </c>
      <c r="F53" s="287">
        <v>0</v>
      </c>
      <c r="G53" s="287">
        <v>0</v>
      </c>
      <c r="H53" s="287">
        <v>0</v>
      </c>
      <c r="I53" s="287">
        <v>0</v>
      </c>
      <c r="J53" s="287">
        <v>0</v>
      </c>
      <c r="K53" s="287">
        <v>0</v>
      </c>
      <c r="L53" s="287">
        <v>8</v>
      </c>
      <c r="M53" s="287">
        <v>7</v>
      </c>
      <c r="N53" s="289">
        <v>1</v>
      </c>
      <c r="O53" s="290">
        <v>0</v>
      </c>
      <c r="P53" s="287">
        <v>0</v>
      </c>
      <c r="Q53" s="289">
        <v>0</v>
      </c>
      <c r="R53" s="290">
        <v>0</v>
      </c>
      <c r="S53" s="287">
        <v>0</v>
      </c>
      <c r="T53" s="289">
        <v>0</v>
      </c>
      <c r="U53" s="287">
        <v>0</v>
      </c>
      <c r="V53" s="287">
        <v>0</v>
      </c>
      <c r="W53" s="287">
        <v>0</v>
      </c>
      <c r="X53" s="287">
        <v>0</v>
      </c>
      <c r="Y53" s="287">
        <v>0</v>
      </c>
      <c r="Z53" s="287">
        <v>0</v>
      </c>
      <c r="AA53" s="289">
        <v>0</v>
      </c>
      <c r="AB53" s="290">
        <v>0</v>
      </c>
      <c r="AC53" s="289">
        <v>0</v>
      </c>
      <c r="AD53" s="290">
        <v>0</v>
      </c>
      <c r="AE53" s="326"/>
    </row>
    <row r="54" spans="1:31" s="302" customFormat="1" ht="15" customHeight="1">
      <c r="A54" s="325"/>
      <c r="B54" s="287"/>
      <c r="C54" s="288"/>
      <c r="D54" s="287"/>
      <c r="E54" s="287"/>
      <c r="F54" s="287"/>
      <c r="G54" s="287"/>
      <c r="H54" s="287"/>
      <c r="I54" s="287"/>
      <c r="J54" s="287"/>
      <c r="K54" s="287"/>
      <c r="L54" s="287"/>
      <c r="M54" s="287"/>
      <c r="N54" s="289"/>
      <c r="O54" s="290"/>
      <c r="P54" s="287"/>
      <c r="Q54" s="289"/>
      <c r="R54" s="290"/>
      <c r="S54" s="287"/>
      <c r="T54" s="289"/>
      <c r="U54" s="287"/>
      <c r="V54" s="287"/>
      <c r="W54" s="287"/>
      <c r="X54" s="287"/>
      <c r="Y54" s="287"/>
      <c r="Z54" s="287"/>
      <c r="AA54" s="289"/>
      <c r="AB54" s="290"/>
      <c r="AC54" s="289"/>
      <c r="AD54" s="290"/>
      <c r="AE54" s="326"/>
    </row>
    <row r="55" spans="1:31" ht="15" customHeight="1">
      <c r="A55" s="323" t="s">
        <v>312</v>
      </c>
      <c r="B55" s="272">
        <v>124</v>
      </c>
      <c r="C55" s="279">
        <v>77.580489758124045</v>
      </c>
      <c r="D55" s="272">
        <v>124</v>
      </c>
      <c r="E55" s="272">
        <v>3</v>
      </c>
      <c r="F55" s="272">
        <v>0</v>
      </c>
      <c r="G55" s="272">
        <v>3</v>
      </c>
      <c r="H55" s="272">
        <v>0</v>
      </c>
      <c r="I55" s="272">
        <v>0</v>
      </c>
      <c r="J55" s="272">
        <v>0</v>
      </c>
      <c r="K55" s="272">
        <v>0</v>
      </c>
      <c r="L55" s="272">
        <v>121</v>
      </c>
      <c r="M55" s="272">
        <v>91</v>
      </c>
      <c r="N55" s="280">
        <v>30</v>
      </c>
      <c r="O55" s="277">
        <v>0</v>
      </c>
      <c r="P55" s="272">
        <v>0</v>
      </c>
      <c r="Q55" s="280">
        <v>0</v>
      </c>
      <c r="R55" s="277">
        <v>0</v>
      </c>
      <c r="S55" s="272">
        <v>0</v>
      </c>
      <c r="T55" s="280">
        <v>0</v>
      </c>
      <c r="U55" s="272">
        <v>0</v>
      </c>
      <c r="V55" s="272">
        <v>0</v>
      </c>
      <c r="W55" s="272">
        <v>0</v>
      </c>
      <c r="X55" s="272">
        <v>0</v>
      </c>
      <c r="Y55" s="272">
        <v>0</v>
      </c>
      <c r="Z55" s="272">
        <v>0</v>
      </c>
      <c r="AA55" s="280">
        <v>0</v>
      </c>
      <c r="AB55" s="277">
        <v>0</v>
      </c>
      <c r="AC55" s="280">
        <v>0</v>
      </c>
      <c r="AD55" s="277">
        <v>0</v>
      </c>
    </row>
    <row r="56" spans="1:31" s="302" customFormat="1" ht="15" customHeight="1">
      <c r="A56" s="325" t="s">
        <v>313</v>
      </c>
      <c r="B56" s="287">
        <v>98</v>
      </c>
      <c r="C56" s="288">
        <v>89.212562585343647</v>
      </c>
      <c r="D56" s="287">
        <v>98</v>
      </c>
      <c r="E56" s="287">
        <v>2</v>
      </c>
      <c r="F56" s="287">
        <v>0</v>
      </c>
      <c r="G56" s="287">
        <v>2</v>
      </c>
      <c r="H56" s="287">
        <v>0</v>
      </c>
      <c r="I56" s="287">
        <v>0</v>
      </c>
      <c r="J56" s="287">
        <v>0</v>
      </c>
      <c r="K56" s="287">
        <v>0</v>
      </c>
      <c r="L56" s="287">
        <v>96</v>
      </c>
      <c r="M56" s="287">
        <v>71</v>
      </c>
      <c r="N56" s="289">
        <v>25</v>
      </c>
      <c r="O56" s="290">
        <v>0</v>
      </c>
      <c r="P56" s="287">
        <v>0</v>
      </c>
      <c r="Q56" s="289">
        <v>0</v>
      </c>
      <c r="R56" s="290">
        <v>0</v>
      </c>
      <c r="S56" s="287">
        <v>0</v>
      </c>
      <c r="T56" s="289">
        <v>0</v>
      </c>
      <c r="U56" s="287">
        <v>0</v>
      </c>
      <c r="V56" s="287">
        <v>0</v>
      </c>
      <c r="W56" s="287">
        <v>0</v>
      </c>
      <c r="X56" s="287">
        <v>0</v>
      </c>
      <c r="Y56" s="287">
        <v>0</v>
      </c>
      <c r="Z56" s="287">
        <v>0</v>
      </c>
      <c r="AA56" s="289">
        <v>0</v>
      </c>
      <c r="AB56" s="290">
        <v>0</v>
      </c>
      <c r="AC56" s="289">
        <v>0</v>
      </c>
      <c r="AD56" s="290">
        <v>0</v>
      </c>
      <c r="AE56" s="326"/>
    </row>
    <row r="57" spans="1:31" s="302" customFormat="1" ht="15" customHeight="1">
      <c r="A57" s="325" t="s">
        <v>349</v>
      </c>
      <c r="B57" s="287">
        <v>26</v>
      </c>
      <c r="C57" s="288">
        <v>52.016645326504481</v>
      </c>
      <c r="D57" s="287">
        <v>26</v>
      </c>
      <c r="E57" s="287">
        <v>1</v>
      </c>
      <c r="F57" s="287">
        <v>0</v>
      </c>
      <c r="G57" s="287">
        <v>1</v>
      </c>
      <c r="H57" s="287">
        <v>0</v>
      </c>
      <c r="I57" s="287">
        <v>0</v>
      </c>
      <c r="J57" s="287">
        <v>0</v>
      </c>
      <c r="K57" s="287">
        <v>0</v>
      </c>
      <c r="L57" s="287">
        <v>25</v>
      </c>
      <c r="M57" s="287">
        <v>20</v>
      </c>
      <c r="N57" s="289">
        <v>5</v>
      </c>
      <c r="O57" s="290">
        <v>0</v>
      </c>
      <c r="P57" s="287">
        <v>0</v>
      </c>
      <c r="Q57" s="289">
        <v>0</v>
      </c>
      <c r="R57" s="290">
        <v>0</v>
      </c>
      <c r="S57" s="287">
        <v>0</v>
      </c>
      <c r="T57" s="289">
        <v>0</v>
      </c>
      <c r="U57" s="287">
        <v>0</v>
      </c>
      <c r="V57" s="287">
        <v>0</v>
      </c>
      <c r="W57" s="287">
        <v>0</v>
      </c>
      <c r="X57" s="287">
        <v>0</v>
      </c>
      <c r="Y57" s="287">
        <v>0</v>
      </c>
      <c r="Z57" s="287">
        <v>0</v>
      </c>
      <c r="AA57" s="289">
        <v>0</v>
      </c>
      <c r="AB57" s="290">
        <v>0</v>
      </c>
      <c r="AC57" s="289">
        <v>0</v>
      </c>
      <c r="AD57" s="290">
        <v>0</v>
      </c>
      <c r="AE57" s="326"/>
    </row>
    <row r="58" spans="1:31" ht="15" customHeight="1">
      <c r="A58" s="323"/>
      <c r="B58" s="272"/>
      <c r="C58" s="279"/>
      <c r="D58" s="272"/>
      <c r="E58" s="272"/>
      <c r="F58" s="272"/>
      <c r="G58" s="272"/>
      <c r="H58" s="272"/>
      <c r="I58" s="272"/>
      <c r="J58" s="272"/>
      <c r="K58" s="272"/>
      <c r="L58" s="272"/>
      <c r="M58" s="272"/>
      <c r="N58" s="280"/>
      <c r="O58" s="277"/>
      <c r="P58" s="272"/>
      <c r="Q58" s="280"/>
      <c r="R58" s="277"/>
      <c r="S58" s="272"/>
      <c r="T58" s="280"/>
      <c r="U58" s="272"/>
      <c r="V58" s="272"/>
      <c r="W58" s="272"/>
      <c r="X58" s="272"/>
      <c r="Y58" s="272"/>
      <c r="Z58" s="272"/>
      <c r="AA58" s="280"/>
      <c r="AB58" s="277"/>
      <c r="AC58" s="280"/>
      <c r="AD58" s="277"/>
    </row>
    <row r="59" spans="1:31" ht="15" customHeight="1">
      <c r="A59" s="323" t="s">
        <v>350</v>
      </c>
      <c r="B59" s="272">
        <v>187</v>
      </c>
      <c r="C59" s="279">
        <v>84.419043491607752</v>
      </c>
      <c r="D59" s="272">
        <v>187</v>
      </c>
      <c r="E59" s="272">
        <v>8</v>
      </c>
      <c r="F59" s="272">
        <v>0</v>
      </c>
      <c r="G59" s="272">
        <v>8</v>
      </c>
      <c r="H59" s="272">
        <v>0</v>
      </c>
      <c r="I59" s="272">
        <v>0</v>
      </c>
      <c r="J59" s="272">
        <v>0</v>
      </c>
      <c r="K59" s="272">
        <v>0</v>
      </c>
      <c r="L59" s="272">
        <v>179</v>
      </c>
      <c r="M59" s="272">
        <v>103</v>
      </c>
      <c r="N59" s="280">
        <v>76</v>
      </c>
      <c r="O59" s="277">
        <v>0</v>
      </c>
      <c r="P59" s="272">
        <v>0</v>
      </c>
      <c r="Q59" s="280">
        <v>0</v>
      </c>
      <c r="R59" s="277">
        <v>0</v>
      </c>
      <c r="S59" s="272">
        <v>0</v>
      </c>
      <c r="T59" s="280">
        <v>0</v>
      </c>
      <c r="U59" s="272">
        <v>0</v>
      </c>
      <c r="V59" s="272">
        <v>0</v>
      </c>
      <c r="W59" s="272">
        <v>0</v>
      </c>
      <c r="X59" s="272">
        <v>0</v>
      </c>
      <c r="Y59" s="272">
        <v>0</v>
      </c>
      <c r="Z59" s="272">
        <v>0</v>
      </c>
      <c r="AA59" s="280">
        <v>0</v>
      </c>
      <c r="AB59" s="277">
        <v>0</v>
      </c>
      <c r="AC59" s="280">
        <v>0</v>
      </c>
      <c r="AD59" s="277">
        <v>0</v>
      </c>
    </row>
    <row r="60" spans="1:31" s="302" customFormat="1" ht="15" customHeight="1">
      <c r="A60" s="325" t="s">
        <v>316</v>
      </c>
      <c r="B60" s="287">
        <v>187</v>
      </c>
      <c r="C60" s="288">
        <v>84.419043491607752</v>
      </c>
      <c r="D60" s="287">
        <v>187</v>
      </c>
      <c r="E60" s="287">
        <v>8</v>
      </c>
      <c r="F60" s="287">
        <v>0</v>
      </c>
      <c r="G60" s="287">
        <v>8</v>
      </c>
      <c r="H60" s="287">
        <v>0</v>
      </c>
      <c r="I60" s="287">
        <v>0</v>
      </c>
      <c r="J60" s="287">
        <v>0</v>
      </c>
      <c r="K60" s="287">
        <v>0</v>
      </c>
      <c r="L60" s="287">
        <v>179</v>
      </c>
      <c r="M60" s="287">
        <v>103</v>
      </c>
      <c r="N60" s="289">
        <v>76</v>
      </c>
      <c r="O60" s="290">
        <v>0</v>
      </c>
      <c r="P60" s="287">
        <v>0</v>
      </c>
      <c r="Q60" s="289">
        <v>0</v>
      </c>
      <c r="R60" s="290">
        <v>0</v>
      </c>
      <c r="S60" s="287">
        <v>0</v>
      </c>
      <c r="T60" s="289">
        <v>0</v>
      </c>
      <c r="U60" s="287">
        <v>0</v>
      </c>
      <c r="V60" s="287">
        <v>0</v>
      </c>
      <c r="W60" s="287">
        <v>0</v>
      </c>
      <c r="X60" s="287">
        <v>0</v>
      </c>
      <c r="Y60" s="287">
        <v>0</v>
      </c>
      <c r="Z60" s="287">
        <v>0</v>
      </c>
      <c r="AA60" s="289">
        <v>0</v>
      </c>
      <c r="AB60" s="290">
        <v>0</v>
      </c>
      <c r="AC60" s="289">
        <v>0</v>
      </c>
      <c r="AD60" s="290">
        <v>0</v>
      </c>
      <c r="AE60" s="326"/>
    </row>
    <row r="61" spans="1:31" ht="15" customHeight="1">
      <c r="A61" s="323"/>
      <c r="B61" s="298"/>
      <c r="C61" s="279"/>
      <c r="D61" s="298"/>
      <c r="E61" s="298"/>
      <c r="F61" s="298"/>
      <c r="G61" s="298"/>
      <c r="H61" s="298"/>
      <c r="I61" s="298"/>
      <c r="J61" s="298"/>
      <c r="K61" s="298"/>
      <c r="L61" s="298"/>
      <c r="M61" s="298"/>
      <c r="N61" s="299"/>
      <c r="O61" s="300"/>
      <c r="P61" s="298"/>
      <c r="Q61" s="299"/>
      <c r="R61" s="300"/>
      <c r="S61" s="298"/>
      <c r="T61" s="299"/>
      <c r="U61" s="298"/>
      <c r="V61" s="298"/>
      <c r="W61" s="298"/>
      <c r="X61" s="298"/>
      <c r="Y61" s="298"/>
      <c r="Z61" s="298"/>
      <c r="AA61" s="299"/>
      <c r="AB61" s="300"/>
      <c r="AC61" s="299"/>
      <c r="AD61" s="300"/>
    </row>
    <row r="62" spans="1:31" ht="15" customHeight="1">
      <c r="A62" s="323" t="s">
        <v>317</v>
      </c>
      <c r="B62" s="272">
        <v>102</v>
      </c>
      <c r="C62" s="279">
        <v>56.882504168595275</v>
      </c>
      <c r="D62" s="272">
        <v>102</v>
      </c>
      <c r="E62" s="272">
        <v>2</v>
      </c>
      <c r="F62" s="272">
        <v>0</v>
      </c>
      <c r="G62" s="272">
        <v>2</v>
      </c>
      <c r="H62" s="272">
        <v>0</v>
      </c>
      <c r="I62" s="272">
        <v>0</v>
      </c>
      <c r="J62" s="272">
        <v>0</v>
      </c>
      <c r="K62" s="272">
        <v>0</v>
      </c>
      <c r="L62" s="272">
        <v>100</v>
      </c>
      <c r="M62" s="272">
        <v>74</v>
      </c>
      <c r="N62" s="280">
        <v>26</v>
      </c>
      <c r="O62" s="277">
        <v>0</v>
      </c>
      <c r="P62" s="272">
        <v>0</v>
      </c>
      <c r="Q62" s="280">
        <v>0</v>
      </c>
      <c r="R62" s="277">
        <v>0</v>
      </c>
      <c r="S62" s="272">
        <v>0</v>
      </c>
      <c r="T62" s="280">
        <v>0</v>
      </c>
      <c r="U62" s="272">
        <v>0</v>
      </c>
      <c r="V62" s="272">
        <v>0</v>
      </c>
      <c r="W62" s="272">
        <v>0</v>
      </c>
      <c r="X62" s="272">
        <v>0</v>
      </c>
      <c r="Y62" s="272">
        <v>0</v>
      </c>
      <c r="Z62" s="272">
        <v>0</v>
      </c>
      <c r="AA62" s="280">
        <v>0</v>
      </c>
      <c r="AB62" s="277">
        <v>0</v>
      </c>
      <c r="AC62" s="280">
        <v>0</v>
      </c>
      <c r="AD62" s="277">
        <v>0</v>
      </c>
    </row>
    <row r="63" spans="1:31" s="302" customFormat="1" ht="15" customHeight="1">
      <c r="A63" s="325" t="s">
        <v>318</v>
      </c>
      <c r="B63" s="287">
        <v>55</v>
      </c>
      <c r="C63" s="288">
        <v>73.340178416652222</v>
      </c>
      <c r="D63" s="287">
        <v>55</v>
      </c>
      <c r="E63" s="287">
        <v>2</v>
      </c>
      <c r="F63" s="287">
        <v>0</v>
      </c>
      <c r="G63" s="287">
        <v>2</v>
      </c>
      <c r="H63" s="287">
        <v>0</v>
      </c>
      <c r="I63" s="287">
        <v>0</v>
      </c>
      <c r="J63" s="287">
        <v>0</v>
      </c>
      <c r="K63" s="287">
        <v>0</v>
      </c>
      <c r="L63" s="287">
        <v>53</v>
      </c>
      <c r="M63" s="287">
        <v>38</v>
      </c>
      <c r="N63" s="289">
        <v>15</v>
      </c>
      <c r="O63" s="290">
        <v>0</v>
      </c>
      <c r="P63" s="287">
        <v>0</v>
      </c>
      <c r="Q63" s="289">
        <v>0</v>
      </c>
      <c r="R63" s="290">
        <v>0</v>
      </c>
      <c r="S63" s="287">
        <v>0</v>
      </c>
      <c r="T63" s="289">
        <v>0</v>
      </c>
      <c r="U63" s="287">
        <v>0</v>
      </c>
      <c r="V63" s="287">
        <v>0</v>
      </c>
      <c r="W63" s="287">
        <v>0</v>
      </c>
      <c r="X63" s="287">
        <v>0</v>
      </c>
      <c r="Y63" s="287">
        <v>0</v>
      </c>
      <c r="Z63" s="287">
        <v>0</v>
      </c>
      <c r="AA63" s="289">
        <v>0</v>
      </c>
      <c r="AB63" s="290">
        <v>0</v>
      </c>
      <c r="AC63" s="289">
        <v>0</v>
      </c>
      <c r="AD63" s="290">
        <v>0</v>
      </c>
      <c r="AE63" s="326"/>
    </row>
    <row r="64" spans="1:31" s="302" customFormat="1" ht="15" customHeight="1">
      <c r="A64" s="325" t="s">
        <v>319</v>
      </c>
      <c r="B64" s="287">
        <v>7</v>
      </c>
      <c r="C64" s="288">
        <v>48.574005967663588</v>
      </c>
      <c r="D64" s="287">
        <v>7</v>
      </c>
      <c r="E64" s="287">
        <v>0</v>
      </c>
      <c r="F64" s="287">
        <v>0</v>
      </c>
      <c r="G64" s="287">
        <v>0</v>
      </c>
      <c r="H64" s="287">
        <v>0</v>
      </c>
      <c r="I64" s="287">
        <v>0</v>
      </c>
      <c r="J64" s="287">
        <v>0</v>
      </c>
      <c r="K64" s="287">
        <v>0</v>
      </c>
      <c r="L64" s="287">
        <v>7</v>
      </c>
      <c r="M64" s="287">
        <v>6</v>
      </c>
      <c r="N64" s="289">
        <v>1</v>
      </c>
      <c r="O64" s="290">
        <v>0</v>
      </c>
      <c r="P64" s="287">
        <v>0</v>
      </c>
      <c r="Q64" s="289">
        <v>0</v>
      </c>
      <c r="R64" s="290">
        <v>0</v>
      </c>
      <c r="S64" s="287">
        <v>0</v>
      </c>
      <c r="T64" s="289">
        <v>0</v>
      </c>
      <c r="U64" s="287">
        <v>0</v>
      </c>
      <c r="V64" s="287">
        <v>0</v>
      </c>
      <c r="W64" s="287">
        <v>0</v>
      </c>
      <c r="X64" s="287">
        <v>0</v>
      </c>
      <c r="Y64" s="287">
        <v>0</v>
      </c>
      <c r="Z64" s="287">
        <v>0</v>
      </c>
      <c r="AA64" s="289">
        <v>0</v>
      </c>
      <c r="AB64" s="290">
        <v>0</v>
      </c>
      <c r="AC64" s="289">
        <v>0</v>
      </c>
      <c r="AD64" s="290">
        <v>0</v>
      </c>
      <c r="AE64" s="326"/>
    </row>
    <row r="65" spans="1:31" s="302" customFormat="1" ht="15" customHeight="1">
      <c r="A65" s="325" t="s">
        <v>351</v>
      </c>
      <c r="B65" s="287">
        <v>2</v>
      </c>
      <c r="C65" s="288">
        <v>18.233202662047589</v>
      </c>
      <c r="D65" s="287">
        <v>2</v>
      </c>
      <c r="E65" s="287">
        <v>0</v>
      </c>
      <c r="F65" s="287">
        <v>0</v>
      </c>
      <c r="G65" s="287">
        <v>0</v>
      </c>
      <c r="H65" s="287">
        <v>0</v>
      </c>
      <c r="I65" s="287">
        <v>0</v>
      </c>
      <c r="J65" s="287">
        <v>0</v>
      </c>
      <c r="K65" s="287">
        <v>0</v>
      </c>
      <c r="L65" s="287">
        <v>2</v>
      </c>
      <c r="M65" s="287">
        <v>2</v>
      </c>
      <c r="N65" s="289">
        <v>0</v>
      </c>
      <c r="O65" s="290">
        <v>0</v>
      </c>
      <c r="P65" s="287">
        <v>0</v>
      </c>
      <c r="Q65" s="289">
        <v>0</v>
      </c>
      <c r="R65" s="290">
        <v>0</v>
      </c>
      <c r="S65" s="287">
        <v>0</v>
      </c>
      <c r="T65" s="289">
        <v>0</v>
      </c>
      <c r="U65" s="287">
        <v>0</v>
      </c>
      <c r="V65" s="287">
        <v>0</v>
      </c>
      <c r="W65" s="287">
        <v>0</v>
      </c>
      <c r="X65" s="287">
        <v>0</v>
      </c>
      <c r="Y65" s="287">
        <v>0</v>
      </c>
      <c r="Z65" s="287">
        <v>0</v>
      </c>
      <c r="AA65" s="289">
        <v>0</v>
      </c>
      <c r="AB65" s="290">
        <v>0</v>
      </c>
      <c r="AC65" s="289">
        <v>0</v>
      </c>
      <c r="AD65" s="290">
        <v>0</v>
      </c>
      <c r="AE65" s="326"/>
    </row>
    <row r="66" spans="1:31" s="302" customFormat="1" ht="15" customHeight="1">
      <c r="A66" s="325" t="s">
        <v>321</v>
      </c>
      <c r="B66" s="287">
        <v>5</v>
      </c>
      <c r="C66" s="288">
        <v>45.032873998018552</v>
      </c>
      <c r="D66" s="287">
        <v>5</v>
      </c>
      <c r="E66" s="287">
        <v>0</v>
      </c>
      <c r="F66" s="287">
        <v>0</v>
      </c>
      <c r="G66" s="287">
        <v>0</v>
      </c>
      <c r="H66" s="287">
        <v>0</v>
      </c>
      <c r="I66" s="287">
        <v>0</v>
      </c>
      <c r="J66" s="287">
        <v>0</v>
      </c>
      <c r="K66" s="287">
        <v>0</v>
      </c>
      <c r="L66" s="287">
        <v>5</v>
      </c>
      <c r="M66" s="287">
        <v>4</v>
      </c>
      <c r="N66" s="289">
        <v>1</v>
      </c>
      <c r="O66" s="290">
        <v>0</v>
      </c>
      <c r="P66" s="287">
        <v>0</v>
      </c>
      <c r="Q66" s="289">
        <v>0</v>
      </c>
      <c r="R66" s="290">
        <v>0</v>
      </c>
      <c r="S66" s="287">
        <v>0</v>
      </c>
      <c r="T66" s="289">
        <v>0</v>
      </c>
      <c r="U66" s="287">
        <v>0</v>
      </c>
      <c r="V66" s="287">
        <v>0</v>
      </c>
      <c r="W66" s="287">
        <v>0</v>
      </c>
      <c r="X66" s="287">
        <v>0</v>
      </c>
      <c r="Y66" s="287">
        <v>0</v>
      </c>
      <c r="Z66" s="287">
        <v>0</v>
      </c>
      <c r="AA66" s="289">
        <v>0</v>
      </c>
      <c r="AB66" s="290">
        <v>0</v>
      </c>
      <c r="AC66" s="289">
        <v>0</v>
      </c>
      <c r="AD66" s="290">
        <v>0</v>
      </c>
      <c r="AE66" s="326"/>
    </row>
    <row r="67" spans="1:31" s="302" customFormat="1" ht="15" customHeight="1">
      <c r="A67" s="325" t="s">
        <v>322</v>
      </c>
      <c r="B67" s="287">
        <v>21</v>
      </c>
      <c r="C67" s="288">
        <v>50.369375419744792</v>
      </c>
      <c r="D67" s="287">
        <v>21</v>
      </c>
      <c r="E67" s="287">
        <v>0</v>
      </c>
      <c r="F67" s="287">
        <v>0</v>
      </c>
      <c r="G67" s="287">
        <v>0</v>
      </c>
      <c r="H67" s="287">
        <v>0</v>
      </c>
      <c r="I67" s="287">
        <v>0</v>
      </c>
      <c r="J67" s="287">
        <v>0</v>
      </c>
      <c r="K67" s="287">
        <v>0</v>
      </c>
      <c r="L67" s="287">
        <v>21</v>
      </c>
      <c r="M67" s="287">
        <v>14</v>
      </c>
      <c r="N67" s="289">
        <v>7</v>
      </c>
      <c r="O67" s="290">
        <v>0</v>
      </c>
      <c r="P67" s="287">
        <v>0</v>
      </c>
      <c r="Q67" s="289">
        <v>0</v>
      </c>
      <c r="R67" s="290">
        <v>0</v>
      </c>
      <c r="S67" s="287">
        <v>0</v>
      </c>
      <c r="T67" s="289">
        <v>0</v>
      </c>
      <c r="U67" s="287">
        <v>0</v>
      </c>
      <c r="V67" s="287">
        <v>0</v>
      </c>
      <c r="W67" s="287">
        <v>0</v>
      </c>
      <c r="X67" s="287">
        <v>0</v>
      </c>
      <c r="Y67" s="287">
        <v>0</v>
      </c>
      <c r="Z67" s="287">
        <v>0</v>
      </c>
      <c r="AA67" s="289">
        <v>0</v>
      </c>
      <c r="AB67" s="290">
        <v>0</v>
      </c>
      <c r="AC67" s="289">
        <v>0</v>
      </c>
      <c r="AD67" s="290">
        <v>0</v>
      </c>
      <c r="AE67" s="326"/>
    </row>
    <row r="68" spans="1:31" s="302" customFormat="1" ht="15" customHeight="1">
      <c r="A68" s="325" t="s">
        <v>323</v>
      </c>
      <c r="B68" s="287">
        <v>12</v>
      </c>
      <c r="C68" s="288">
        <v>45.890856246892803</v>
      </c>
      <c r="D68" s="287">
        <v>12</v>
      </c>
      <c r="E68" s="287">
        <v>0</v>
      </c>
      <c r="F68" s="287">
        <v>0</v>
      </c>
      <c r="G68" s="287">
        <v>0</v>
      </c>
      <c r="H68" s="287">
        <v>0</v>
      </c>
      <c r="I68" s="287">
        <v>0</v>
      </c>
      <c r="J68" s="287">
        <v>0</v>
      </c>
      <c r="K68" s="287">
        <v>0</v>
      </c>
      <c r="L68" s="287">
        <v>12</v>
      </c>
      <c r="M68" s="287">
        <v>10</v>
      </c>
      <c r="N68" s="289">
        <v>2</v>
      </c>
      <c r="O68" s="290">
        <v>0</v>
      </c>
      <c r="P68" s="287">
        <v>0</v>
      </c>
      <c r="Q68" s="289">
        <v>0</v>
      </c>
      <c r="R68" s="290">
        <v>0</v>
      </c>
      <c r="S68" s="287">
        <v>0</v>
      </c>
      <c r="T68" s="289">
        <v>0</v>
      </c>
      <c r="U68" s="287">
        <v>0</v>
      </c>
      <c r="V68" s="287">
        <v>0</v>
      </c>
      <c r="W68" s="287">
        <v>0</v>
      </c>
      <c r="X68" s="287">
        <v>0</v>
      </c>
      <c r="Y68" s="287">
        <v>0</v>
      </c>
      <c r="Z68" s="287">
        <v>0</v>
      </c>
      <c r="AA68" s="289">
        <v>0</v>
      </c>
      <c r="AB68" s="290">
        <v>0</v>
      </c>
      <c r="AC68" s="289">
        <v>0</v>
      </c>
      <c r="AD68" s="290">
        <v>0</v>
      </c>
      <c r="AE68" s="326"/>
    </row>
    <row r="69" spans="1:31" s="302" customFormat="1" ht="15" customHeight="1">
      <c r="A69" s="327"/>
      <c r="B69" s="328"/>
      <c r="C69" s="288"/>
      <c r="D69" s="329"/>
      <c r="E69" s="328"/>
      <c r="F69" s="328"/>
      <c r="G69" s="328"/>
      <c r="H69" s="328"/>
      <c r="I69" s="328"/>
      <c r="J69" s="328"/>
      <c r="K69" s="328"/>
      <c r="L69" s="328"/>
      <c r="M69" s="328"/>
      <c r="N69" s="330"/>
      <c r="O69" s="328"/>
      <c r="P69" s="328"/>
      <c r="Q69" s="330"/>
      <c r="R69" s="328"/>
      <c r="S69" s="328"/>
      <c r="T69" s="328"/>
      <c r="U69" s="329"/>
      <c r="V69" s="328"/>
      <c r="W69" s="328"/>
      <c r="X69" s="328"/>
      <c r="Y69" s="328"/>
      <c r="Z69" s="291"/>
      <c r="AA69" s="331"/>
      <c r="AB69" s="332"/>
      <c r="AC69" s="331"/>
      <c r="AD69" s="332"/>
      <c r="AE69" s="326"/>
    </row>
    <row r="70" spans="1:31" s="302" customFormat="1" ht="15" customHeight="1">
      <c r="A70" s="333" t="s">
        <v>324</v>
      </c>
      <c r="B70" s="290">
        <v>311</v>
      </c>
      <c r="C70" s="288">
        <v>93.041066711342339</v>
      </c>
      <c r="D70" s="290">
        <v>302</v>
      </c>
      <c r="E70" s="287">
        <v>32</v>
      </c>
      <c r="F70" s="287">
        <v>0</v>
      </c>
      <c r="G70" s="287">
        <v>6</v>
      </c>
      <c r="H70" s="287">
        <v>52</v>
      </c>
      <c r="I70" s="287">
        <v>9</v>
      </c>
      <c r="J70" s="287">
        <v>0</v>
      </c>
      <c r="K70" s="287">
        <v>17</v>
      </c>
      <c r="L70" s="287">
        <v>270</v>
      </c>
      <c r="M70" s="287">
        <v>178</v>
      </c>
      <c r="N70" s="289">
        <v>92</v>
      </c>
      <c r="O70" s="287">
        <v>0</v>
      </c>
      <c r="P70" s="287">
        <v>0</v>
      </c>
      <c r="Q70" s="289">
        <v>0</v>
      </c>
      <c r="R70" s="287">
        <v>0</v>
      </c>
      <c r="S70" s="287">
        <v>0</v>
      </c>
      <c r="T70" s="287">
        <v>0</v>
      </c>
      <c r="U70" s="290">
        <v>5</v>
      </c>
      <c r="V70" s="287">
        <v>1</v>
      </c>
      <c r="W70" s="287">
        <v>1</v>
      </c>
      <c r="X70" s="287">
        <v>0</v>
      </c>
      <c r="Y70" s="287">
        <v>3</v>
      </c>
      <c r="Z70" s="287">
        <v>2</v>
      </c>
      <c r="AA70" s="289">
        <v>1</v>
      </c>
      <c r="AB70" s="287">
        <v>1</v>
      </c>
      <c r="AC70" s="289">
        <v>3</v>
      </c>
      <c r="AD70" s="290">
        <v>0</v>
      </c>
      <c r="AE70" s="326"/>
    </row>
    <row r="71" spans="1:31" s="302" customFormat="1" ht="15" customHeight="1">
      <c r="A71" s="333" t="s">
        <v>352</v>
      </c>
      <c r="B71" s="290">
        <v>61</v>
      </c>
      <c r="C71" s="288">
        <v>54.651173208382232</v>
      </c>
      <c r="D71" s="290">
        <v>61</v>
      </c>
      <c r="E71" s="287">
        <v>5</v>
      </c>
      <c r="F71" s="287">
        <v>0</v>
      </c>
      <c r="G71" s="287">
        <v>5</v>
      </c>
      <c r="H71" s="287">
        <v>0</v>
      </c>
      <c r="I71" s="287">
        <v>0</v>
      </c>
      <c r="J71" s="287">
        <v>0</v>
      </c>
      <c r="K71" s="287">
        <v>0</v>
      </c>
      <c r="L71" s="287">
        <v>56</v>
      </c>
      <c r="M71" s="287">
        <v>41</v>
      </c>
      <c r="N71" s="289">
        <v>15</v>
      </c>
      <c r="O71" s="287">
        <v>0</v>
      </c>
      <c r="P71" s="287">
        <v>0</v>
      </c>
      <c r="Q71" s="289">
        <v>0</v>
      </c>
      <c r="R71" s="287">
        <v>0</v>
      </c>
      <c r="S71" s="287">
        <v>0</v>
      </c>
      <c r="T71" s="287">
        <v>0</v>
      </c>
      <c r="U71" s="290">
        <v>0</v>
      </c>
      <c r="V71" s="287">
        <v>0</v>
      </c>
      <c r="W71" s="287">
        <v>0</v>
      </c>
      <c r="X71" s="287">
        <v>0</v>
      </c>
      <c r="Y71" s="287">
        <v>0</v>
      </c>
      <c r="Z71" s="287">
        <v>0</v>
      </c>
      <c r="AA71" s="289">
        <v>0</v>
      </c>
      <c r="AB71" s="287">
        <v>0</v>
      </c>
      <c r="AC71" s="289">
        <v>0</v>
      </c>
      <c r="AD71" s="290">
        <v>0</v>
      </c>
      <c r="AE71" s="326"/>
    </row>
    <row r="72" spans="1:31" s="302" customFormat="1" ht="15" customHeight="1">
      <c r="A72" s="333" t="s">
        <v>353</v>
      </c>
      <c r="B72" s="290">
        <v>140</v>
      </c>
      <c r="C72" s="288">
        <v>56.701970393471171</v>
      </c>
      <c r="D72" s="290">
        <v>139</v>
      </c>
      <c r="E72" s="287">
        <v>7</v>
      </c>
      <c r="F72" s="287">
        <v>0</v>
      </c>
      <c r="G72" s="287">
        <v>7</v>
      </c>
      <c r="H72" s="287">
        <v>0</v>
      </c>
      <c r="I72" s="287">
        <v>0</v>
      </c>
      <c r="J72" s="287">
        <v>0</v>
      </c>
      <c r="K72" s="287">
        <v>0</v>
      </c>
      <c r="L72" s="287">
        <v>132</v>
      </c>
      <c r="M72" s="287">
        <v>93</v>
      </c>
      <c r="N72" s="289">
        <v>39</v>
      </c>
      <c r="O72" s="287">
        <v>0</v>
      </c>
      <c r="P72" s="287">
        <v>0</v>
      </c>
      <c r="Q72" s="289">
        <v>0</v>
      </c>
      <c r="R72" s="287">
        <v>0</v>
      </c>
      <c r="S72" s="287">
        <v>0</v>
      </c>
      <c r="T72" s="287">
        <v>0</v>
      </c>
      <c r="U72" s="290">
        <v>0</v>
      </c>
      <c r="V72" s="287">
        <v>0</v>
      </c>
      <c r="W72" s="287">
        <v>0</v>
      </c>
      <c r="X72" s="287">
        <v>0</v>
      </c>
      <c r="Y72" s="287">
        <v>0</v>
      </c>
      <c r="Z72" s="287">
        <v>0</v>
      </c>
      <c r="AA72" s="289">
        <v>0</v>
      </c>
      <c r="AB72" s="287">
        <v>0</v>
      </c>
      <c r="AC72" s="289">
        <v>1</v>
      </c>
      <c r="AD72" s="290">
        <v>0</v>
      </c>
      <c r="AE72" s="326"/>
    </row>
    <row r="73" spans="1:31" s="302" customFormat="1" ht="15" customHeight="1">
      <c r="A73" s="333" t="s">
        <v>354</v>
      </c>
      <c r="B73" s="290">
        <v>333</v>
      </c>
      <c r="C73" s="288">
        <v>78.151585913939385</v>
      </c>
      <c r="D73" s="290">
        <v>321</v>
      </c>
      <c r="E73" s="287">
        <v>15</v>
      </c>
      <c r="F73" s="287">
        <v>0</v>
      </c>
      <c r="G73" s="287">
        <v>15</v>
      </c>
      <c r="H73" s="287">
        <v>0</v>
      </c>
      <c r="I73" s="287">
        <v>0</v>
      </c>
      <c r="J73" s="287">
        <v>0</v>
      </c>
      <c r="K73" s="287">
        <v>0</v>
      </c>
      <c r="L73" s="287">
        <v>306</v>
      </c>
      <c r="M73" s="287">
        <v>201</v>
      </c>
      <c r="N73" s="289">
        <v>105</v>
      </c>
      <c r="O73" s="287">
        <v>0</v>
      </c>
      <c r="P73" s="287">
        <v>0</v>
      </c>
      <c r="Q73" s="289">
        <v>0</v>
      </c>
      <c r="R73" s="287">
        <v>0</v>
      </c>
      <c r="S73" s="287">
        <v>0</v>
      </c>
      <c r="T73" s="287">
        <v>0</v>
      </c>
      <c r="U73" s="290">
        <v>3</v>
      </c>
      <c r="V73" s="287">
        <v>0</v>
      </c>
      <c r="W73" s="287">
        <v>0</v>
      </c>
      <c r="X73" s="287">
        <v>2</v>
      </c>
      <c r="Y73" s="287">
        <v>1</v>
      </c>
      <c r="Z73" s="287">
        <v>1</v>
      </c>
      <c r="AA73" s="289">
        <v>0</v>
      </c>
      <c r="AB73" s="287">
        <v>1</v>
      </c>
      <c r="AC73" s="289">
        <v>8</v>
      </c>
      <c r="AD73" s="290">
        <v>0</v>
      </c>
      <c r="AE73" s="326"/>
    </row>
    <row r="74" spans="1:31" s="302" customFormat="1" ht="15" customHeight="1">
      <c r="A74" s="333" t="s">
        <v>355</v>
      </c>
      <c r="B74" s="290">
        <v>46</v>
      </c>
      <c r="C74" s="309">
        <v>68.594264922980571</v>
      </c>
      <c r="D74" s="290">
        <v>45</v>
      </c>
      <c r="E74" s="287">
        <v>5</v>
      </c>
      <c r="F74" s="287">
        <v>0</v>
      </c>
      <c r="G74" s="287">
        <v>5</v>
      </c>
      <c r="H74" s="287">
        <v>0</v>
      </c>
      <c r="I74" s="287">
        <v>0</v>
      </c>
      <c r="J74" s="287">
        <v>0</v>
      </c>
      <c r="K74" s="287">
        <v>0</v>
      </c>
      <c r="L74" s="287">
        <v>40</v>
      </c>
      <c r="M74" s="287">
        <v>24</v>
      </c>
      <c r="N74" s="289">
        <v>16</v>
      </c>
      <c r="O74" s="287">
        <v>0</v>
      </c>
      <c r="P74" s="287">
        <v>0</v>
      </c>
      <c r="Q74" s="289">
        <v>0</v>
      </c>
      <c r="R74" s="287">
        <v>0</v>
      </c>
      <c r="S74" s="287">
        <v>0</v>
      </c>
      <c r="T74" s="287">
        <v>0</v>
      </c>
      <c r="U74" s="290">
        <v>0</v>
      </c>
      <c r="V74" s="287">
        <v>0</v>
      </c>
      <c r="W74" s="287">
        <v>0</v>
      </c>
      <c r="X74" s="287">
        <v>0</v>
      </c>
      <c r="Y74" s="287">
        <v>0</v>
      </c>
      <c r="Z74" s="287">
        <v>0</v>
      </c>
      <c r="AA74" s="289">
        <v>0</v>
      </c>
      <c r="AB74" s="287">
        <v>0</v>
      </c>
      <c r="AC74" s="289">
        <v>1</v>
      </c>
      <c r="AD74" s="290">
        <v>0</v>
      </c>
      <c r="AE74" s="326"/>
    </row>
    <row r="75" spans="1:31" s="302" customFormat="1" ht="15" customHeight="1">
      <c r="A75" s="333" t="s">
        <v>356</v>
      </c>
      <c r="B75" s="290">
        <v>41</v>
      </c>
      <c r="C75" s="309">
        <v>58.826061379973311</v>
      </c>
      <c r="D75" s="290">
        <v>41</v>
      </c>
      <c r="E75" s="287">
        <v>3</v>
      </c>
      <c r="F75" s="287">
        <v>0</v>
      </c>
      <c r="G75" s="287">
        <v>3</v>
      </c>
      <c r="H75" s="287">
        <v>0</v>
      </c>
      <c r="I75" s="287">
        <v>0</v>
      </c>
      <c r="J75" s="287">
        <v>0</v>
      </c>
      <c r="K75" s="287">
        <v>0</v>
      </c>
      <c r="L75" s="287">
        <v>38</v>
      </c>
      <c r="M75" s="287">
        <v>26</v>
      </c>
      <c r="N75" s="289">
        <v>12</v>
      </c>
      <c r="O75" s="287">
        <v>0</v>
      </c>
      <c r="P75" s="287">
        <v>0</v>
      </c>
      <c r="Q75" s="289">
        <v>0</v>
      </c>
      <c r="R75" s="287">
        <v>0</v>
      </c>
      <c r="S75" s="287">
        <v>0</v>
      </c>
      <c r="T75" s="287">
        <v>0</v>
      </c>
      <c r="U75" s="290">
        <v>0</v>
      </c>
      <c r="V75" s="287">
        <v>0</v>
      </c>
      <c r="W75" s="287">
        <v>0</v>
      </c>
      <c r="X75" s="287">
        <v>0</v>
      </c>
      <c r="Y75" s="287">
        <v>0</v>
      </c>
      <c r="Z75" s="287">
        <v>0</v>
      </c>
      <c r="AA75" s="289">
        <v>0</v>
      </c>
      <c r="AB75" s="287">
        <v>0</v>
      </c>
      <c r="AC75" s="289">
        <v>0</v>
      </c>
      <c r="AD75" s="290">
        <v>0</v>
      </c>
      <c r="AE75" s="326"/>
    </row>
    <row r="76" spans="1:31" s="302" customFormat="1" ht="15" customHeight="1">
      <c r="A76" s="333" t="s">
        <v>357</v>
      </c>
      <c r="B76" s="290">
        <v>24</v>
      </c>
      <c r="C76" s="309">
        <v>44.740227056652316</v>
      </c>
      <c r="D76" s="290">
        <v>24</v>
      </c>
      <c r="E76" s="287">
        <v>1</v>
      </c>
      <c r="F76" s="287">
        <v>0</v>
      </c>
      <c r="G76" s="287">
        <v>1</v>
      </c>
      <c r="H76" s="287">
        <v>0</v>
      </c>
      <c r="I76" s="287">
        <v>0</v>
      </c>
      <c r="J76" s="287">
        <v>0</v>
      </c>
      <c r="K76" s="287">
        <v>0</v>
      </c>
      <c r="L76" s="287">
        <v>23</v>
      </c>
      <c r="M76" s="287">
        <v>18</v>
      </c>
      <c r="N76" s="289">
        <v>5</v>
      </c>
      <c r="O76" s="287">
        <v>0</v>
      </c>
      <c r="P76" s="287">
        <v>0</v>
      </c>
      <c r="Q76" s="289">
        <v>0</v>
      </c>
      <c r="R76" s="287">
        <v>0</v>
      </c>
      <c r="S76" s="287">
        <v>0</v>
      </c>
      <c r="T76" s="287">
        <v>0</v>
      </c>
      <c r="U76" s="290">
        <v>0</v>
      </c>
      <c r="V76" s="287">
        <v>0</v>
      </c>
      <c r="W76" s="287">
        <v>0</v>
      </c>
      <c r="X76" s="287">
        <v>0</v>
      </c>
      <c r="Y76" s="287">
        <v>0</v>
      </c>
      <c r="Z76" s="287">
        <v>0</v>
      </c>
      <c r="AA76" s="289">
        <v>0</v>
      </c>
      <c r="AB76" s="287">
        <v>0</v>
      </c>
      <c r="AC76" s="289">
        <v>0</v>
      </c>
      <c r="AD76" s="290">
        <v>0</v>
      </c>
      <c r="AE76" s="326"/>
    </row>
    <row r="77" spans="1:31" s="302" customFormat="1" ht="15" customHeight="1">
      <c r="A77" s="333" t="s">
        <v>358</v>
      </c>
      <c r="B77" s="290">
        <v>45</v>
      </c>
      <c r="C77" s="309">
        <v>56.606621716815937</v>
      </c>
      <c r="D77" s="290">
        <v>45</v>
      </c>
      <c r="E77" s="287">
        <v>1</v>
      </c>
      <c r="F77" s="287">
        <v>0</v>
      </c>
      <c r="G77" s="287">
        <v>1</v>
      </c>
      <c r="H77" s="287">
        <v>0</v>
      </c>
      <c r="I77" s="287">
        <v>0</v>
      </c>
      <c r="J77" s="287">
        <v>0</v>
      </c>
      <c r="K77" s="287">
        <v>0</v>
      </c>
      <c r="L77" s="287">
        <v>44</v>
      </c>
      <c r="M77" s="287">
        <v>28</v>
      </c>
      <c r="N77" s="289">
        <v>16</v>
      </c>
      <c r="O77" s="287">
        <v>0</v>
      </c>
      <c r="P77" s="287">
        <v>0</v>
      </c>
      <c r="Q77" s="289">
        <v>0</v>
      </c>
      <c r="R77" s="287">
        <v>0</v>
      </c>
      <c r="S77" s="287">
        <v>0</v>
      </c>
      <c r="T77" s="287">
        <v>0</v>
      </c>
      <c r="U77" s="290">
        <v>0</v>
      </c>
      <c r="V77" s="287">
        <v>0</v>
      </c>
      <c r="W77" s="287">
        <v>0</v>
      </c>
      <c r="X77" s="287">
        <v>0</v>
      </c>
      <c r="Y77" s="287">
        <v>0</v>
      </c>
      <c r="Z77" s="287">
        <v>0</v>
      </c>
      <c r="AA77" s="289">
        <v>0</v>
      </c>
      <c r="AB77" s="287">
        <v>0</v>
      </c>
      <c r="AC77" s="289">
        <v>0</v>
      </c>
      <c r="AD77" s="290">
        <v>0</v>
      </c>
      <c r="AE77" s="326"/>
    </row>
    <row r="78" spans="1:31" s="302" customFormat="1" ht="15" customHeight="1">
      <c r="A78" s="333" t="s">
        <v>359</v>
      </c>
      <c r="B78" s="290">
        <v>124</v>
      </c>
      <c r="C78" s="309">
        <v>77.580489758124045</v>
      </c>
      <c r="D78" s="290">
        <v>124</v>
      </c>
      <c r="E78" s="287">
        <v>3</v>
      </c>
      <c r="F78" s="287">
        <v>0</v>
      </c>
      <c r="G78" s="287">
        <v>3</v>
      </c>
      <c r="H78" s="287">
        <v>0</v>
      </c>
      <c r="I78" s="287">
        <v>0</v>
      </c>
      <c r="J78" s="287">
        <v>0</v>
      </c>
      <c r="K78" s="287">
        <v>0</v>
      </c>
      <c r="L78" s="287">
        <v>121</v>
      </c>
      <c r="M78" s="287">
        <v>91</v>
      </c>
      <c r="N78" s="289">
        <v>30</v>
      </c>
      <c r="O78" s="287">
        <v>0</v>
      </c>
      <c r="P78" s="287">
        <v>0</v>
      </c>
      <c r="Q78" s="289">
        <v>0</v>
      </c>
      <c r="R78" s="287">
        <v>0</v>
      </c>
      <c r="S78" s="287">
        <v>0</v>
      </c>
      <c r="T78" s="287">
        <v>0</v>
      </c>
      <c r="U78" s="290">
        <v>0</v>
      </c>
      <c r="V78" s="287">
        <v>0</v>
      </c>
      <c r="W78" s="287">
        <v>0</v>
      </c>
      <c r="X78" s="287">
        <v>0</v>
      </c>
      <c r="Y78" s="287">
        <v>0</v>
      </c>
      <c r="Z78" s="287">
        <v>0</v>
      </c>
      <c r="AA78" s="289">
        <v>0</v>
      </c>
      <c r="AB78" s="287">
        <v>0</v>
      </c>
      <c r="AC78" s="289">
        <v>0</v>
      </c>
      <c r="AD78" s="290">
        <v>0</v>
      </c>
      <c r="AE78" s="326"/>
    </row>
    <row r="79" spans="1:31" s="302" customFormat="1" ht="15" customHeight="1">
      <c r="A79" s="334" t="s">
        <v>360</v>
      </c>
      <c r="B79" s="304">
        <v>289</v>
      </c>
      <c r="C79" s="335">
        <v>141.30154766020303</v>
      </c>
      <c r="D79" s="304">
        <v>289</v>
      </c>
      <c r="E79" s="306">
        <v>10</v>
      </c>
      <c r="F79" s="306">
        <v>0</v>
      </c>
      <c r="G79" s="306">
        <v>10</v>
      </c>
      <c r="H79" s="306">
        <v>0</v>
      </c>
      <c r="I79" s="306">
        <v>0</v>
      </c>
      <c r="J79" s="306">
        <v>0</v>
      </c>
      <c r="K79" s="306">
        <v>0</v>
      </c>
      <c r="L79" s="306">
        <v>279</v>
      </c>
      <c r="M79" s="306">
        <v>177</v>
      </c>
      <c r="N79" s="307">
        <v>102</v>
      </c>
      <c r="O79" s="306">
        <v>0</v>
      </c>
      <c r="P79" s="306">
        <v>0</v>
      </c>
      <c r="Q79" s="307">
        <v>0</v>
      </c>
      <c r="R79" s="306">
        <v>0</v>
      </c>
      <c r="S79" s="306">
        <v>0</v>
      </c>
      <c r="T79" s="306">
        <v>0</v>
      </c>
      <c r="U79" s="304">
        <v>0</v>
      </c>
      <c r="V79" s="306">
        <v>0</v>
      </c>
      <c r="W79" s="306">
        <v>0</v>
      </c>
      <c r="X79" s="306">
        <v>0</v>
      </c>
      <c r="Y79" s="306">
        <v>0</v>
      </c>
      <c r="Z79" s="306">
        <v>0</v>
      </c>
      <c r="AA79" s="307">
        <v>0</v>
      </c>
      <c r="AB79" s="306">
        <v>0</v>
      </c>
      <c r="AC79" s="307">
        <v>0</v>
      </c>
      <c r="AD79" s="304">
        <v>0</v>
      </c>
      <c r="AE79" s="326"/>
    </row>
    <row r="81" spans="1:1">
      <c r="A81" s="310" t="s">
        <v>334</v>
      </c>
    </row>
  </sheetData>
  <mergeCells count="33">
    <mergeCell ref="B3:B6"/>
    <mergeCell ref="D3:N3"/>
    <mergeCell ref="O3:Q3"/>
    <mergeCell ref="R3:T3"/>
    <mergeCell ref="U3:AA3"/>
    <mergeCell ref="S4:S6"/>
    <mergeCell ref="T4:T6"/>
    <mergeCell ref="U4:U6"/>
    <mergeCell ref="V4:V6"/>
    <mergeCell ref="M5:M6"/>
    <mergeCell ref="N5:N6"/>
    <mergeCell ref="AC3:AC6"/>
    <mergeCell ref="AD3:AD6"/>
    <mergeCell ref="C4:C6"/>
    <mergeCell ref="D4:D6"/>
    <mergeCell ref="E4:K4"/>
    <mergeCell ref="L4:N4"/>
    <mergeCell ref="O4:O6"/>
    <mergeCell ref="P4:P6"/>
    <mergeCell ref="Q4:Q6"/>
    <mergeCell ref="R4:R6"/>
    <mergeCell ref="AB3:AB6"/>
    <mergeCell ref="E5:E6"/>
    <mergeCell ref="F5:F6"/>
    <mergeCell ref="G5:G6"/>
    <mergeCell ref="H5:K5"/>
    <mergeCell ref="L5:L6"/>
    <mergeCell ref="Y5:Y6"/>
    <mergeCell ref="Z5:Z6"/>
    <mergeCell ref="AA5:AA6"/>
    <mergeCell ref="W4:W6"/>
    <mergeCell ref="X4:X6"/>
    <mergeCell ref="Y4:AA4"/>
  </mergeCells>
  <phoneticPr fontId="14"/>
  <printOptions horizontalCentered="1"/>
  <pageMargins left="0.39370078740157483" right="0.39370078740157483" top="0.78740157480314965" bottom="0.59055118110236227" header="0.51181102362204722" footer="0.51181102362204722"/>
  <pageSetup paperSize="9" scale="59" fitToHeight="0" orientation="landscape" blackAndWhite="1" r:id="rId1"/>
  <headerFooter alignWithMargins="0"/>
  <rowBreaks count="1" manualBreakCount="1">
    <brk id="47" max="2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FC37E-8F9E-4C19-95B8-33736E5D882D}">
  <sheetPr>
    <pageSetUpPr fitToPage="1"/>
  </sheetPr>
  <dimension ref="A1:M26"/>
  <sheetViews>
    <sheetView workbookViewId="0">
      <pane xSplit="2" ySplit="4" topLeftCell="C5" activePane="bottomRight" state="frozen"/>
      <selection activeCell="B19" sqref="B19"/>
      <selection pane="topRight" activeCell="B19" sqref="B19"/>
      <selection pane="bottomLeft" activeCell="B19" sqref="B19"/>
      <selection pane="bottomRight" activeCell="B19" sqref="B19"/>
    </sheetView>
  </sheetViews>
  <sheetFormatPr defaultColWidth="8.9140625" defaultRowHeight="13"/>
  <cols>
    <col min="1" max="1" width="4.33203125" style="338" customWidth="1"/>
    <col min="2" max="2" width="12.33203125" style="339" customWidth="1"/>
    <col min="3" max="6" width="9" style="339" bestFit="1" customWidth="1"/>
    <col min="7" max="7" width="7.08203125" style="339" bestFit="1" customWidth="1"/>
    <col min="8" max="10" width="7.08203125" style="339" customWidth="1"/>
    <col min="11" max="11" width="11.6640625" style="339" customWidth="1"/>
    <col min="12" max="12" width="11.6640625" style="339" bestFit="1" customWidth="1"/>
    <col min="13" max="16384" width="8.9140625" style="339"/>
  </cols>
  <sheetData>
    <row r="1" spans="1:13" ht="16.5">
      <c r="A1" s="336" t="s">
        <v>361</v>
      </c>
      <c r="B1" s="337"/>
      <c r="C1" s="338"/>
    </row>
    <row r="2" spans="1:13" ht="13.5" customHeight="1" thickBot="1">
      <c r="A2" s="340"/>
      <c r="B2" s="340"/>
      <c r="L2" s="341" t="s">
        <v>362</v>
      </c>
    </row>
    <row r="3" spans="1:13" ht="17.5" customHeight="1" thickTop="1">
      <c r="A3" s="342"/>
      <c r="B3" s="342"/>
      <c r="C3" s="721" t="s">
        <v>363</v>
      </c>
      <c r="D3" s="346" t="s">
        <v>364</v>
      </c>
      <c r="E3" s="347"/>
      <c r="F3" s="347"/>
      <c r="G3" s="347"/>
      <c r="H3" s="347"/>
      <c r="I3" s="347"/>
      <c r="J3" s="723" t="s">
        <v>380</v>
      </c>
      <c r="K3" s="725" t="s">
        <v>365</v>
      </c>
      <c r="L3" s="727" t="s">
        <v>366</v>
      </c>
    </row>
    <row r="4" spans="1:13" ht="39">
      <c r="A4" s="343"/>
      <c r="B4" s="343"/>
      <c r="C4" s="722"/>
      <c r="D4" s="344" t="s">
        <v>367</v>
      </c>
      <c r="E4" s="344" t="s">
        <v>368</v>
      </c>
      <c r="F4" s="344" t="s">
        <v>369</v>
      </c>
      <c r="G4" s="344" t="s">
        <v>370</v>
      </c>
      <c r="H4" s="344" t="s">
        <v>371</v>
      </c>
      <c r="I4" s="348" t="s">
        <v>372</v>
      </c>
      <c r="J4" s="724"/>
      <c r="K4" s="726"/>
      <c r="L4" s="728"/>
    </row>
    <row r="5" spans="1:13" ht="30" customHeight="1">
      <c r="A5" s="719" t="s">
        <v>373</v>
      </c>
      <c r="B5" s="720"/>
      <c r="C5" s="349">
        <v>185</v>
      </c>
      <c r="D5" s="349">
        <v>0</v>
      </c>
      <c r="E5" s="350">
        <v>0</v>
      </c>
      <c r="F5" s="350">
        <v>0</v>
      </c>
      <c r="G5" s="350">
        <v>0</v>
      </c>
      <c r="H5" s="350">
        <v>0</v>
      </c>
      <c r="I5" s="350">
        <v>0</v>
      </c>
      <c r="J5" s="351">
        <v>0</v>
      </c>
      <c r="K5" s="350">
        <v>3</v>
      </c>
      <c r="L5" s="349">
        <v>54</v>
      </c>
    </row>
    <row r="6" spans="1:13" ht="30" customHeight="1">
      <c r="A6" s="719" t="s">
        <v>374</v>
      </c>
      <c r="B6" s="720"/>
      <c r="C6" s="352">
        <v>133</v>
      </c>
      <c r="D6" s="352">
        <v>0</v>
      </c>
      <c r="E6" s="353">
        <v>0</v>
      </c>
      <c r="F6" s="353">
        <v>0</v>
      </c>
      <c r="G6" s="353">
        <v>0</v>
      </c>
      <c r="H6" s="353">
        <v>0</v>
      </c>
      <c r="I6" s="353">
        <v>0</v>
      </c>
      <c r="J6" s="354">
        <v>0</v>
      </c>
      <c r="K6" s="353">
        <v>2</v>
      </c>
      <c r="L6" s="352">
        <v>46</v>
      </c>
    </row>
    <row r="7" spans="1:13" ht="30" customHeight="1">
      <c r="A7" s="717" t="s">
        <v>375</v>
      </c>
      <c r="B7" s="345" t="s">
        <v>376</v>
      </c>
      <c r="C7" s="352">
        <v>46</v>
      </c>
      <c r="D7" s="352">
        <v>0</v>
      </c>
      <c r="E7" s="353">
        <v>0</v>
      </c>
      <c r="F7" s="353">
        <v>0</v>
      </c>
      <c r="G7" s="353">
        <v>0</v>
      </c>
      <c r="H7" s="353">
        <v>0</v>
      </c>
      <c r="I7" s="353">
        <v>0</v>
      </c>
      <c r="J7" s="354">
        <v>0</v>
      </c>
      <c r="K7" s="353">
        <v>1</v>
      </c>
      <c r="L7" s="352">
        <v>8</v>
      </c>
    </row>
    <row r="8" spans="1:13" ht="30" customHeight="1">
      <c r="A8" s="718"/>
      <c r="B8" s="345" t="s">
        <v>377</v>
      </c>
      <c r="C8" s="352">
        <v>6</v>
      </c>
      <c r="D8" s="352">
        <v>0</v>
      </c>
      <c r="E8" s="353">
        <v>0</v>
      </c>
      <c r="F8" s="353">
        <v>0</v>
      </c>
      <c r="G8" s="353">
        <v>0</v>
      </c>
      <c r="H8" s="353">
        <v>0</v>
      </c>
      <c r="I8" s="353">
        <v>0</v>
      </c>
      <c r="J8" s="354">
        <v>0</v>
      </c>
      <c r="K8" s="353">
        <v>0</v>
      </c>
      <c r="L8" s="352">
        <v>0</v>
      </c>
    </row>
    <row r="9" spans="1:13" ht="30" customHeight="1">
      <c r="A9" s="719" t="s">
        <v>378</v>
      </c>
      <c r="B9" s="720"/>
      <c r="C9" s="355">
        <v>0</v>
      </c>
      <c r="D9" s="355">
        <v>0</v>
      </c>
      <c r="E9" s="356">
        <v>0</v>
      </c>
      <c r="F9" s="356">
        <v>0</v>
      </c>
      <c r="G9" s="356">
        <v>0</v>
      </c>
      <c r="H9" s="356">
        <v>0</v>
      </c>
      <c r="I9" s="356">
        <v>0</v>
      </c>
      <c r="J9" s="357">
        <v>0</v>
      </c>
      <c r="K9" s="356">
        <v>0</v>
      </c>
      <c r="L9" s="355">
        <v>0</v>
      </c>
    </row>
    <row r="10" spans="1:13">
      <c r="A10" s="338" t="s">
        <v>379</v>
      </c>
      <c r="B10" s="338"/>
      <c r="C10" s="338"/>
      <c r="D10" s="338"/>
      <c r="E10" s="338"/>
      <c r="F10" s="338"/>
      <c r="G10" s="338"/>
      <c r="H10" s="338"/>
      <c r="I10" s="338"/>
      <c r="J10" s="338"/>
      <c r="K10" s="338"/>
      <c r="L10" s="338"/>
    </row>
    <row r="11" spans="1:13">
      <c r="B11" s="338"/>
      <c r="C11" s="338"/>
      <c r="D11" s="338"/>
      <c r="E11" s="338"/>
      <c r="F11" s="338"/>
      <c r="G11" s="338"/>
      <c r="H11" s="338"/>
      <c r="I11" s="338"/>
      <c r="J11" s="338"/>
      <c r="K11" s="338"/>
      <c r="L11" s="338"/>
      <c r="M11" s="338"/>
    </row>
    <row r="12" spans="1:13">
      <c r="B12" s="338"/>
      <c r="C12" s="338"/>
      <c r="D12" s="338"/>
      <c r="E12" s="338"/>
      <c r="F12" s="338"/>
      <c r="G12" s="338"/>
      <c r="H12" s="338"/>
      <c r="I12" s="338"/>
      <c r="J12" s="338"/>
      <c r="K12" s="338"/>
      <c r="L12" s="338"/>
      <c r="M12" s="338"/>
    </row>
    <row r="13" spans="1:13">
      <c r="B13" s="338"/>
      <c r="C13" s="338"/>
      <c r="D13" s="338"/>
      <c r="E13" s="338"/>
      <c r="F13" s="338"/>
      <c r="G13" s="338"/>
      <c r="H13" s="338"/>
      <c r="I13" s="338"/>
      <c r="J13" s="338"/>
      <c r="K13" s="338"/>
      <c r="L13" s="338"/>
      <c r="M13" s="338"/>
    </row>
    <row r="14" spans="1:13">
      <c r="B14" s="338"/>
      <c r="C14" s="338"/>
      <c r="D14" s="338"/>
      <c r="E14" s="338"/>
      <c r="F14" s="338"/>
      <c r="G14" s="338"/>
      <c r="H14" s="338"/>
      <c r="I14" s="338"/>
      <c r="J14" s="338"/>
      <c r="K14" s="338"/>
      <c r="L14" s="338"/>
      <c r="M14" s="338"/>
    </row>
    <row r="15" spans="1:13">
      <c r="B15" s="338"/>
      <c r="C15" s="338"/>
      <c r="D15" s="338"/>
      <c r="E15" s="338"/>
      <c r="F15" s="338"/>
      <c r="G15" s="338"/>
      <c r="H15" s="338"/>
      <c r="I15" s="338"/>
      <c r="J15" s="338"/>
      <c r="K15" s="338"/>
      <c r="L15" s="338"/>
      <c r="M15" s="338"/>
    </row>
    <row r="16" spans="1:13">
      <c r="B16" s="338"/>
      <c r="C16" s="338"/>
      <c r="D16" s="338"/>
      <c r="E16" s="338"/>
      <c r="F16" s="338"/>
      <c r="G16" s="338"/>
      <c r="H16" s="338"/>
      <c r="I16" s="338"/>
      <c r="J16" s="338"/>
      <c r="K16" s="338"/>
      <c r="L16" s="338"/>
      <c r="M16" s="338"/>
    </row>
    <row r="17" spans="2:13">
      <c r="B17" s="338"/>
      <c r="C17" s="338"/>
      <c r="D17" s="338"/>
      <c r="E17" s="338"/>
      <c r="F17" s="338"/>
      <c r="G17" s="338"/>
      <c r="H17" s="338"/>
      <c r="I17" s="338"/>
      <c r="J17" s="338"/>
      <c r="K17" s="338"/>
      <c r="L17" s="338"/>
      <c r="M17" s="338"/>
    </row>
    <row r="18" spans="2:13">
      <c r="B18" s="338"/>
      <c r="C18" s="338"/>
      <c r="D18" s="338"/>
      <c r="E18" s="338"/>
      <c r="F18" s="338"/>
      <c r="G18" s="338"/>
      <c r="H18" s="338"/>
      <c r="I18" s="338"/>
      <c r="J18" s="338"/>
      <c r="K18" s="338"/>
      <c r="L18" s="338"/>
      <c r="M18" s="338"/>
    </row>
    <row r="19" spans="2:13">
      <c r="B19" s="338"/>
      <c r="C19" s="338"/>
      <c r="D19" s="338"/>
      <c r="E19" s="338"/>
      <c r="F19" s="338"/>
      <c r="G19" s="338"/>
      <c r="H19" s="338"/>
      <c r="I19" s="338"/>
      <c r="J19" s="338"/>
      <c r="K19" s="338"/>
      <c r="L19" s="338"/>
      <c r="M19" s="338"/>
    </row>
    <row r="20" spans="2:13">
      <c r="B20" s="338"/>
      <c r="C20" s="338"/>
      <c r="D20" s="338"/>
      <c r="E20" s="338"/>
      <c r="F20" s="338"/>
      <c r="G20" s="338"/>
      <c r="H20" s="338"/>
      <c r="I20" s="338"/>
      <c r="J20" s="338"/>
      <c r="K20" s="338"/>
      <c r="L20" s="338"/>
      <c r="M20" s="338"/>
    </row>
    <row r="21" spans="2:13">
      <c r="B21" s="338"/>
      <c r="C21" s="338"/>
      <c r="D21" s="338"/>
      <c r="E21" s="338"/>
      <c r="F21" s="338"/>
      <c r="G21" s="338"/>
      <c r="H21" s="338"/>
      <c r="I21" s="338"/>
      <c r="J21" s="338"/>
      <c r="K21" s="338"/>
      <c r="L21" s="338"/>
      <c r="M21" s="338"/>
    </row>
    <row r="22" spans="2:13">
      <c r="B22" s="338"/>
      <c r="C22" s="338"/>
      <c r="D22" s="338"/>
      <c r="E22" s="338"/>
      <c r="F22" s="338"/>
      <c r="G22" s="338"/>
      <c r="H22" s="338"/>
      <c r="I22" s="338"/>
      <c r="J22" s="338"/>
      <c r="K22" s="338"/>
      <c r="L22" s="338"/>
      <c r="M22" s="338"/>
    </row>
    <row r="23" spans="2:13">
      <c r="B23" s="338"/>
      <c r="C23" s="338"/>
      <c r="D23" s="338"/>
      <c r="E23" s="338"/>
      <c r="F23" s="338"/>
      <c r="G23" s="338"/>
      <c r="H23" s="338"/>
      <c r="I23" s="338"/>
      <c r="J23" s="338"/>
      <c r="K23" s="338"/>
      <c r="L23" s="338"/>
      <c r="M23" s="338"/>
    </row>
    <row r="24" spans="2:13">
      <c r="B24" s="338"/>
      <c r="C24" s="338"/>
      <c r="D24" s="338"/>
      <c r="E24" s="338"/>
      <c r="F24" s="338"/>
      <c r="G24" s="338"/>
      <c r="H24" s="338"/>
      <c r="I24" s="338"/>
      <c r="J24" s="338"/>
      <c r="K24" s="338"/>
      <c r="L24" s="338"/>
    </row>
    <row r="25" spans="2:13">
      <c r="B25" s="338"/>
      <c r="C25" s="338"/>
      <c r="D25" s="338"/>
      <c r="E25" s="338"/>
      <c r="F25" s="338"/>
      <c r="G25" s="338"/>
      <c r="H25" s="338"/>
      <c r="I25" s="338"/>
      <c r="J25" s="338"/>
      <c r="K25" s="338"/>
      <c r="L25" s="338"/>
    </row>
    <row r="26" spans="2:13">
      <c r="B26" s="338"/>
      <c r="C26" s="338"/>
      <c r="D26" s="338"/>
      <c r="E26" s="338"/>
      <c r="F26" s="338"/>
      <c r="G26" s="338"/>
      <c r="H26" s="338"/>
      <c r="I26" s="338"/>
      <c r="J26" s="338"/>
      <c r="K26" s="338"/>
      <c r="L26" s="338"/>
    </row>
  </sheetData>
  <mergeCells count="8">
    <mergeCell ref="L3:L4"/>
    <mergeCell ref="A5:B5"/>
    <mergeCell ref="A6:B6"/>
    <mergeCell ref="A7:A8"/>
    <mergeCell ref="A9:B9"/>
    <mergeCell ref="C3:C4"/>
    <mergeCell ref="J3:J4"/>
    <mergeCell ref="K3:K4"/>
  </mergeCells>
  <phoneticPr fontId="14"/>
  <printOptions horizontalCentered="1" gridLinesSet="0"/>
  <pageMargins left="0.98425196850393704" right="0.98425196850393704" top="0.98425196850393704" bottom="0.98425196850393704" header="0.51181102362204722" footer="0.51181102362204722"/>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0801</vt:lpstr>
      <vt:lpstr>0802</vt:lpstr>
      <vt:lpstr>0803</vt:lpstr>
      <vt:lpstr>0804</vt:lpstr>
      <vt:lpstr>0805</vt:lpstr>
      <vt:lpstr>0806</vt:lpstr>
      <vt:lpstr>0807</vt:lpstr>
      <vt:lpstr>0808</vt:lpstr>
      <vt:lpstr>0809</vt:lpstr>
      <vt:lpstr>0810</vt:lpstr>
      <vt:lpstr>0811</vt:lpstr>
      <vt:lpstr>0812</vt:lpstr>
      <vt:lpstr>0813</vt:lpstr>
      <vt:lpstr>0814</vt:lpstr>
      <vt:lpstr>0815</vt:lpstr>
      <vt:lpstr>0816</vt:lpstr>
      <vt:lpstr>0817</vt:lpstr>
      <vt:lpstr>0818</vt:lpstr>
      <vt:lpstr>0819</vt:lpstr>
      <vt:lpstr>'0808'!ExternalData_1</vt:lpstr>
      <vt:lpstr>'0802'!Print_Area</vt:lpstr>
      <vt:lpstr>'0803'!Print_Area</vt:lpstr>
      <vt:lpstr>'0804'!Print_Area</vt:lpstr>
      <vt:lpstr>'0805'!Print_Area</vt:lpstr>
      <vt:lpstr>'0806'!Print_Area</vt:lpstr>
      <vt:lpstr>'0807'!Print_Area</vt:lpstr>
      <vt:lpstr>'0808'!Print_Area</vt:lpstr>
      <vt:lpstr>'0812'!Print_Area</vt:lpstr>
      <vt:lpstr>'0817'!Print_Area</vt:lpstr>
      <vt:lpstr>'0818'!Print_Area</vt:lpstr>
      <vt:lpstr>'0819'!Print_Area</vt:lpstr>
      <vt:lpstr>'0806'!Print_Titles</vt:lpstr>
      <vt:lpstr>'0807'!Print_Titles</vt:lpstr>
      <vt:lpstr>'0808'!Print_Titles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2020-03-04T12:21:19Z</dcterms:created>
  <dcterms:modified xsi:type="dcterms:W3CDTF">2021-03-30T13:26:06Z</dcterms:modified>
</cp:coreProperties>
</file>