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6495" windowWidth="11475" windowHeight="5880" activeTab="0"/>
  </bookViews>
  <sheets>
    <sheet name="1501" sheetId="1" r:id="rId1"/>
    <sheet name="1502" sheetId="2" r:id="rId2"/>
    <sheet name="1503" sheetId="3" r:id="rId3"/>
    <sheet name="1504" sheetId="4" r:id="rId4"/>
    <sheet name="1505" sheetId="5" r:id="rId5"/>
    <sheet name="1506" sheetId="6" r:id="rId6"/>
    <sheet name="1507" sheetId="7" r:id="rId7"/>
    <sheet name="1608" sheetId="8" r:id="rId8"/>
    <sheet name="1609" sheetId="9" r:id="rId9"/>
    <sheet name="1610" sheetId="10" r:id="rId10"/>
    <sheet name="1611" sheetId="11" r:id="rId11"/>
    <sheet name="1612" sheetId="12" r:id="rId12"/>
    <sheet name="1613" sheetId="13" r:id="rId13"/>
    <sheet name="1614" sheetId="14" r:id="rId14"/>
  </sheets>
  <definedNames>
    <definedName name="_xlnm.Print_Area" localSheetId="0">'1501'!$A$1:$L$63</definedName>
    <definedName name="_xlnm.Print_Area" localSheetId="1">'1502'!$A$1:$I$57</definedName>
    <definedName name="_xlnm.Print_Area" localSheetId="2">'1503'!$A$1:$M$58</definedName>
    <definedName name="_xlnm.Print_Area" localSheetId="3">'1504'!$A$1:$H$73</definedName>
    <definedName name="_xlnm.Print_Area" localSheetId="4">'1505'!$A$1:$Q$62</definedName>
    <definedName name="_xlnm.Print_Area" localSheetId="5">'1506'!$A$1:$O$62</definedName>
    <definedName name="_xlnm.Print_Area" localSheetId="6">'1507'!$A$1:$L$66</definedName>
    <definedName name="_xlnm.Print_Area" localSheetId="8">'1609'!$A$1:$S$17</definedName>
    <definedName name="_xlnm.Print_Titles" localSheetId="7">'1608'!$A:$A</definedName>
    <definedName name="_xlnm.Print_Titles" localSheetId="12">'1613'!$A:$A</definedName>
    <definedName name="_xlnm.Print_Titles" localSheetId="13">'1614'!$A:$A</definedName>
  </definedNames>
  <calcPr fullCalcOnLoad="1"/>
</workbook>
</file>

<file path=xl/sharedStrings.xml><?xml version="1.0" encoding="utf-8"?>
<sst xmlns="http://schemas.openxmlformats.org/spreadsheetml/2006/main" count="687" uniqueCount="286">
  <si>
    <t>警察等</t>
  </si>
  <si>
    <t>学校等</t>
  </si>
  <si>
    <t>近隣・知人</t>
  </si>
  <si>
    <t>児童本人</t>
  </si>
  <si>
    <t>福祉事務所</t>
  </si>
  <si>
    <t>児童委員</t>
  </si>
  <si>
    <t>医療機関</t>
  </si>
  <si>
    <t>中央児童相談所</t>
  </si>
  <si>
    <t>総数</t>
  </si>
  <si>
    <t>虐待相談の経路</t>
  </si>
  <si>
    <t>保健所</t>
  </si>
  <si>
    <t>児童福祉施設等</t>
  </si>
  <si>
    <t>その他</t>
  </si>
  <si>
    <t>主な虐待者</t>
  </si>
  <si>
    <t>実父</t>
  </si>
  <si>
    <t>実父以外の父親</t>
  </si>
  <si>
    <t>実母</t>
  </si>
  <si>
    <t>実母以外の母親</t>
  </si>
  <si>
    <t>相談種類</t>
  </si>
  <si>
    <t>心理的虐待</t>
  </si>
  <si>
    <t>被虐待者の年齢</t>
  </si>
  <si>
    <t>０～３歳未満</t>
  </si>
  <si>
    <t>３～学齢前児童</t>
  </si>
  <si>
    <t>小学生</t>
  </si>
  <si>
    <t>中学生</t>
  </si>
  <si>
    <t>高校生・その他</t>
  </si>
  <si>
    <t>総  数</t>
  </si>
  <si>
    <t>性的虐待</t>
  </si>
  <si>
    <t>身体的虐待</t>
  </si>
  <si>
    <t>保護の怠慢・　拒否</t>
  </si>
  <si>
    <t>西部児童相談所</t>
  </si>
  <si>
    <t>東部児童相談所</t>
  </si>
  <si>
    <t>家族・親戚</t>
  </si>
  <si>
    <t>保健センター</t>
  </si>
  <si>
    <t>平成２４年度</t>
  </si>
  <si>
    <t>15－第１３表　児童相談所における虐待相談の受付件数，虐待相談の経路，主な虐待者・
              相談種類・被虐待者の年齢・児童相談所別</t>
  </si>
  <si>
    <t>総　数</t>
  </si>
  <si>
    <t>虐待</t>
  </si>
  <si>
    <t>家族環境</t>
  </si>
  <si>
    <t>傷病</t>
  </si>
  <si>
    <t>離婚</t>
  </si>
  <si>
    <t>死亡</t>
  </si>
  <si>
    <t>家出（失踪を含む）</t>
  </si>
  <si>
    <t>15－第１２表　児童相談所における養護相談の処理件数，相談理由・児童相談所別</t>
  </si>
  <si>
    <t>家庭環境</t>
  </si>
  <si>
    <t>疾病</t>
  </si>
  <si>
    <t>15－第１１表　児童相談所における養護相談の受付件数，相談理由・児童相談所別</t>
  </si>
  <si>
    <t>　　12</t>
  </si>
  <si>
    <t>　　13</t>
  </si>
  <si>
    <t>　　14</t>
  </si>
  <si>
    <t>　　15</t>
  </si>
  <si>
    <t>　　16</t>
  </si>
  <si>
    <t>　　17</t>
  </si>
  <si>
    <t>　　18</t>
  </si>
  <si>
    <t>　　19</t>
  </si>
  <si>
    <t>　　20</t>
  </si>
  <si>
    <t>　　21</t>
  </si>
  <si>
    <t>　　22</t>
  </si>
  <si>
    <t>　　23</t>
  </si>
  <si>
    <t>平成24年度</t>
  </si>
  <si>
    <t>しつけ</t>
  </si>
  <si>
    <t>適性</t>
  </si>
  <si>
    <t>不登校</t>
  </si>
  <si>
    <t>性格行動</t>
  </si>
  <si>
    <t>触法行為等</t>
  </si>
  <si>
    <t>ぐ犯行為等相談</t>
  </si>
  <si>
    <t>自閉症</t>
  </si>
  <si>
    <t>知的障害</t>
  </si>
  <si>
    <t>重症心身障害</t>
  </si>
  <si>
    <t>言語発達障害等</t>
  </si>
  <si>
    <t>視聴覚障害</t>
  </si>
  <si>
    <t>肢体不自由</t>
  </si>
  <si>
    <t>いじめ相談（再掲）</t>
  </si>
  <si>
    <t>その他の相談</t>
  </si>
  <si>
    <t>育　成　相　談</t>
  </si>
  <si>
    <t>非行相談</t>
  </si>
  <si>
    <t>障　　　害　　　相　　　談</t>
  </si>
  <si>
    <t>保健相談</t>
  </si>
  <si>
    <t>養護相談</t>
  </si>
  <si>
    <t>総数</t>
  </si>
  <si>
    <t>15－第１０表　児童相談所における処理件数，相談の種類・年次別</t>
  </si>
  <si>
    <t>　　14</t>
  </si>
  <si>
    <t>　　16</t>
  </si>
  <si>
    <t>　　17</t>
  </si>
  <si>
    <t>　　22</t>
  </si>
  <si>
    <t>　　23</t>
  </si>
  <si>
    <t>平成24年度</t>
  </si>
  <si>
    <t>その他の相談</t>
  </si>
  <si>
    <t>15－第９表　児童相談所における受付件数，相談の種類・年次別</t>
  </si>
  <si>
    <t>　構 成 比</t>
  </si>
  <si>
    <t>総　　数</t>
  </si>
  <si>
    <t>電話相談</t>
  </si>
  <si>
    <t>巡回相談</t>
  </si>
  <si>
    <t>期間延長</t>
  </si>
  <si>
    <t>措置変更</t>
  </si>
  <si>
    <t>教育委員会等</t>
  </si>
  <si>
    <t>学校</t>
  </si>
  <si>
    <t>保健所</t>
  </si>
  <si>
    <t>その他</t>
  </si>
  <si>
    <t>里親</t>
  </si>
  <si>
    <t>保健所及び
医療機関</t>
  </si>
  <si>
    <t>家庭裁判所</t>
  </si>
  <si>
    <t>児童家庭支援
センター</t>
  </si>
  <si>
    <t>児童福祉施設等</t>
  </si>
  <si>
    <t>都道府県・市町村</t>
  </si>
  <si>
    <t>総数</t>
  </si>
  <si>
    <t>15－第８表　児童相談所における受付件数，経路・児童相談所別</t>
  </si>
  <si>
    <t>みどり市</t>
  </si>
  <si>
    <t>安中市</t>
  </si>
  <si>
    <t>富岡市</t>
  </si>
  <si>
    <t>藤岡市</t>
  </si>
  <si>
    <t>渋川市</t>
  </si>
  <si>
    <t>館林市</t>
  </si>
  <si>
    <t>沼田市</t>
  </si>
  <si>
    <t>太田市</t>
  </si>
  <si>
    <t>伊勢崎市</t>
  </si>
  <si>
    <t>桐生市</t>
  </si>
  <si>
    <t>高崎市</t>
  </si>
  <si>
    <t>前橋市</t>
  </si>
  <si>
    <t>邑楽町</t>
  </si>
  <si>
    <t>大泉町</t>
  </si>
  <si>
    <t>千代田町</t>
  </si>
  <si>
    <t>明和町</t>
  </si>
  <si>
    <t>板倉町</t>
  </si>
  <si>
    <t>館林保健福祉事務所</t>
  </si>
  <si>
    <t>玉村町</t>
  </si>
  <si>
    <t>伊勢崎保健福祉事務所</t>
  </si>
  <si>
    <t>みなかみ町</t>
  </si>
  <si>
    <t>昭和村</t>
  </si>
  <si>
    <t>川場村</t>
  </si>
  <si>
    <t>片品村</t>
  </si>
  <si>
    <t>利根沼田保健福祉事務所</t>
  </si>
  <si>
    <t>受給者</t>
  </si>
  <si>
    <t>２級</t>
  </si>
  <si>
    <t>１級</t>
  </si>
  <si>
    <t>重複障害</t>
  </si>
  <si>
    <t>精神障害</t>
  </si>
  <si>
    <t>身体障害</t>
  </si>
  <si>
    <t>合計</t>
  </si>
  <si>
    <t>級　別</t>
  </si>
  <si>
    <t>事 由 別</t>
  </si>
  <si>
    <t>障害児</t>
  </si>
  <si>
    <t>受給者数</t>
  </si>
  <si>
    <t>障　害　児　童</t>
  </si>
  <si>
    <t>支給停止者</t>
  </si>
  <si>
    <t>支 給 対 象 障 害 児 童 ・ 受 給 者 数</t>
  </si>
  <si>
    <t>平成２５年３月現在</t>
  </si>
  <si>
    <t>高山村</t>
  </si>
  <si>
    <t>草津町</t>
  </si>
  <si>
    <t>嬬恋村</t>
  </si>
  <si>
    <t>長野原町</t>
  </si>
  <si>
    <t>東吾妻町</t>
  </si>
  <si>
    <t>中之条町</t>
  </si>
  <si>
    <t>吾妻保健福祉事務所</t>
  </si>
  <si>
    <t>甘楽町</t>
  </si>
  <si>
    <t>南牧村</t>
  </si>
  <si>
    <t>下仁田町</t>
  </si>
  <si>
    <t>富岡保健福祉事務所</t>
  </si>
  <si>
    <t>上野村</t>
  </si>
  <si>
    <t>神流町</t>
  </si>
  <si>
    <t>藤岡保健福祉事務所</t>
  </si>
  <si>
    <t>吉岡町</t>
  </si>
  <si>
    <t>榛東村</t>
  </si>
  <si>
    <t>渋川保健福祉事務所</t>
  </si>
  <si>
    <t>町村計</t>
  </si>
  <si>
    <t>市　計</t>
  </si>
  <si>
    <t>県　計</t>
  </si>
  <si>
    <t>15－第７表　特別児童扶養手当受給者の状況，市町村・保健福祉事務所別</t>
  </si>
  <si>
    <t>昭和村</t>
  </si>
  <si>
    <t>停 止</t>
  </si>
  <si>
    <t>計</t>
  </si>
  <si>
    <t>一 部   支 給</t>
  </si>
  <si>
    <t>全 部   支 給</t>
  </si>
  <si>
    <t>国支給対象者</t>
  </si>
  <si>
    <t>都道府県知事支給対象者</t>
  </si>
  <si>
    <t>平成２５年３月現在</t>
  </si>
  <si>
    <t>東吾妻町</t>
  </si>
  <si>
    <t>下仁田町</t>
  </si>
  <si>
    <t>榛東村</t>
  </si>
  <si>
    <t>15－第６表　児童扶養手当受給者の状況，市町村・保健福祉事務所別</t>
  </si>
  <si>
    <t>※受給者数、児童数は平成２５年２月末時点の数値、算定基礎延児童数は平成２４年４月分～平成２５年１月分（１０ヶ月分）の数値です。</t>
  </si>
  <si>
    <t>※表中の数値は「児童手当法」（平成２４年４月～平成２５年１月）の数値です。</t>
  </si>
  <si>
    <t>みどり市</t>
  </si>
  <si>
    <t>みなかみ町</t>
  </si>
  <si>
    <t>昭和村</t>
  </si>
  <si>
    <t>利根沼田保健福祉事務所</t>
  </si>
  <si>
    <t>東吾妻町</t>
  </si>
  <si>
    <t>高山村</t>
  </si>
  <si>
    <t>草津町</t>
  </si>
  <si>
    <t>嬬恋村</t>
  </si>
  <si>
    <t>長野原町</t>
  </si>
  <si>
    <t>吾妻保健福祉事務所</t>
  </si>
  <si>
    <t>甘楽町</t>
  </si>
  <si>
    <t>南牧村</t>
  </si>
  <si>
    <t>下仁田町</t>
  </si>
  <si>
    <t>神流町</t>
  </si>
  <si>
    <t>上野村</t>
  </si>
  <si>
    <t>吉岡町</t>
  </si>
  <si>
    <t>榛東村</t>
  </si>
  <si>
    <t>児童数</t>
  </si>
  <si>
    <t>算定基礎
延児童数</t>
  </si>
  <si>
    <t>受給者</t>
  </si>
  <si>
    <t>３歳～中学校修了前</t>
  </si>
  <si>
    <t>０～３歳未満</t>
  </si>
  <si>
    <t>施　設　入　所　等　児　童</t>
  </si>
  <si>
    <t>特　例　給　付</t>
  </si>
  <si>
    <t>非　被　用　者</t>
  </si>
  <si>
    <t>被　　用　　者</t>
  </si>
  <si>
    <t>内　　　　　　　　　　訳</t>
  </si>
  <si>
    <t>総　　　　数</t>
  </si>
  <si>
    <t>平成２４年度</t>
  </si>
  <si>
    <t>15－第５表　児童手当支給状況，市町村・保健福祉事務所別</t>
  </si>
  <si>
    <t>（注）　母子世帯等実態調査は５年に１度実施される。</t>
  </si>
  <si>
    <t>構　成　比　　　Ｃ／Ａ</t>
  </si>
  <si>
    <t>世　帯　数　　　Ｃ</t>
  </si>
  <si>
    <t>構　成　比　　　Ｂ／Ａ</t>
  </si>
  <si>
    <t>世　帯　数　　　Ｂ</t>
  </si>
  <si>
    <t>父　子　世　帯</t>
  </si>
  <si>
    <t>母　子　世　帯</t>
  </si>
  <si>
    <t>総世帯数　　Ａ</t>
  </si>
  <si>
    <t>　</t>
  </si>
  <si>
    <t>平成２３年８月１日　（単位：世帯・％）</t>
  </si>
  <si>
    <t>利根沼田保健福祉事務所</t>
  </si>
  <si>
    <t>東吾妻町</t>
  </si>
  <si>
    <t>神流町</t>
  </si>
  <si>
    <t>町村計</t>
  </si>
  <si>
    <t>市計</t>
  </si>
  <si>
    <t>県計</t>
  </si>
  <si>
    <t>父　子　世　帯</t>
  </si>
  <si>
    <t>総世帯数　　　　Ａ</t>
  </si>
  <si>
    <t xml:space="preserve"> </t>
  </si>
  <si>
    <t>15－第４表　世帯等の状況，市町村・保健福祉事務所別</t>
  </si>
  <si>
    <t>明和町</t>
  </si>
  <si>
    <t>館林保健福祉事務所</t>
  </si>
  <si>
    <t>伊勢崎保健福祉事務所</t>
  </si>
  <si>
    <t>昭和村</t>
  </si>
  <si>
    <t>利根沼田保健福祉事務所</t>
  </si>
  <si>
    <t>東吾妻町</t>
  </si>
  <si>
    <t>吾妻保健福祉事務所</t>
  </si>
  <si>
    <t>富岡保健福祉事務所</t>
  </si>
  <si>
    <t>神流町</t>
  </si>
  <si>
    <t>上野村</t>
  </si>
  <si>
    <t>藤岡保健福祉事務所</t>
  </si>
  <si>
    <t>渋川保健福祉事務所</t>
  </si>
  <si>
    <t>４～６年生</t>
  </si>
  <si>
    <t>１～３年生</t>
  </si>
  <si>
    <t>（再掲）</t>
  </si>
  <si>
    <t>その他</t>
  </si>
  <si>
    <t>６年生</t>
  </si>
  <si>
    <t>５年生</t>
  </si>
  <si>
    <t>４年生</t>
  </si>
  <si>
    <t>３年生</t>
  </si>
  <si>
    <t>２年生</t>
  </si>
  <si>
    <t>１年生</t>
  </si>
  <si>
    <t>総　　数</t>
  </si>
  <si>
    <t>児　　　童　　　の　　　学　　　年</t>
  </si>
  <si>
    <t>平成２５年５月１日現在</t>
  </si>
  <si>
    <t>15－第３表　児童クラブ登録児童数，学年・市町村・保健福祉事務所別</t>
  </si>
  <si>
    <t>昭和村</t>
  </si>
  <si>
    <t>県　計</t>
  </si>
  <si>
    <t>民立民営</t>
  </si>
  <si>
    <t>公立民営</t>
  </si>
  <si>
    <t>公立公営</t>
  </si>
  <si>
    <t>総　数</t>
  </si>
  <si>
    <t>設置主体</t>
  </si>
  <si>
    <t>平成２５年５月１日現在</t>
  </si>
  <si>
    <t>15－第２表　児童クラブ数，設置主体・市町村・保健福祉事務所別</t>
  </si>
  <si>
    <t>みどり市</t>
  </si>
  <si>
    <t>（％）</t>
  </si>
  <si>
    <t>合　計</t>
  </si>
  <si>
    <t>５歳児</t>
  </si>
  <si>
    <t>４歳児</t>
  </si>
  <si>
    <t>３歳児</t>
  </si>
  <si>
    <t>２歳児</t>
  </si>
  <si>
    <t>１歳児</t>
  </si>
  <si>
    <t>０歳児</t>
  </si>
  <si>
    <t>充足率</t>
  </si>
  <si>
    <t>定　員</t>
  </si>
  <si>
    <t>入　　　　所　　　　児　　　　童　　　　数</t>
  </si>
  <si>
    <t>平成２５年３月１日現在　（単位：人）</t>
  </si>
  <si>
    <t>東吾妻町</t>
  </si>
  <si>
    <t>-</t>
  </si>
  <si>
    <t>-</t>
  </si>
  <si>
    <t>（％）</t>
  </si>
  <si>
    <t>15－第１表　保育所入所児童（在籍者）数，年齢・市町村・保健福祉事務所別</t>
  </si>
  <si>
    <t>15－第１４表　児童相談所における虐待相談の処理件数、虐待相談の経路、主な虐待者・
　　          相談種類・被虐待者の年齢・児童相談所別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</si>
</sst>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_ * #,##0;_ * \-#,##0;_ * &quot;-&quot;;_ @_ "/>
    <numFmt numFmtId="178" formatCode="_ * #,##0.0;_ * \-#,##0.0;_ * &quot;-&quot;\ ;_ @_ "/>
    <numFmt numFmtId="179" formatCode="_ * #,##0.0;_ * \-#,##0.0;_ * &quot;-&quot;;_ @_ "/>
    <numFmt numFmtId="180" formatCode="#,###"/>
    <numFmt numFmtId="181" formatCode="#,##0_);[Red]\(#,##0\)"/>
    <numFmt numFmtId="182" formatCode="#,##0;&quot;△&quot;#,##0;&quot;-&quot;"/>
    <numFmt numFmtId="183" formatCode="#,##0_ "/>
    <numFmt numFmtId="184" formatCode="#,##0.00_ "/>
    <numFmt numFmtId="185" formatCode="0.0_);[Red]\(0.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10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9.5"/>
      <name val="ＭＳ ゴシック"/>
      <family val="3"/>
    </font>
    <font>
      <sz val="16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14"/>
      <name val="ＭＳ Ｐゴシック"/>
      <family val="3"/>
    </font>
    <font>
      <sz val="7"/>
      <name val="ＭＳ Ｐ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Ｐゴシック"/>
      <family val="3"/>
    </font>
    <font>
      <sz val="10"/>
      <color theme="1"/>
      <name val="ＭＳ ゴシック"/>
      <family val="3"/>
    </font>
    <font>
      <sz val="11"/>
      <color rgb="FFFF0000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37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distributed" textRotation="255" shrinkToFit="1"/>
    </xf>
    <xf numFmtId="0" fontId="3" fillId="0" borderId="11" xfId="0" applyFont="1" applyFill="1" applyBorder="1" applyAlignment="1">
      <alignment horizontal="center" vertical="distributed" textRotation="255" shrinkToFit="1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55" fillId="0" borderId="10" xfId="0" applyFont="1" applyFill="1" applyBorder="1" applyAlignment="1">
      <alignment horizontal="center" vertical="distributed" textRotation="255" shrinkToFit="1"/>
    </xf>
    <xf numFmtId="0" fontId="55" fillId="0" borderId="10" xfId="0" applyFont="1" applyFill="1" applyBorder="1" applyAlignment="1">
      <alignment horizontal="center" vertical="distributed" textRotation="255" wrapText="1" shrinkToFit="1"/>
    </xf>
    <xf numFmtId="177" fontId="0" fillId="0" borderId="15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0" fontId="55" fillId="0" borderId="0" xfId="0" applyFont="1" applyFill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Fill="1" applyAlignment="1">
      <alignment horizontal="center"/>
    </xf>
    <xf numFmtId="0" fontId="55" fillId="0" borderId="14" xfId="0" applyFont="1" applyFill="1" applyBorder="1" applyAlignment="1">
      <alignment horizontal="right" vertical="center"/>
    </xf>
    <xf numFmtId="0" fontId="55" fillId="0" borderId="13" xfId="0" applyFont="1" applyFill="1" applyBorder="1" applyAlignment="1">
      <alignment horizontal="right" vertical="center"/>
    </xf>
    <xf numFmtId="177" fontId="55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 horizontal="right" vertical="center" shrinkToFit="1"/>
    </xf>
    <xf numFmtId="177" fontId="0" fillId="0" borderId="15" xfId="0" applyNumberFormat="1" applyFont="1" applyFill="1" applyBorder="1" applyAlignment="1">
      <alignment horizontal="right" vertical="center" shrinkToFit="1"/>
    </xf>
    <xf numFmtId="0" fontId="55" fillId="0" borderId="12" xfId="0" applyFont="1" applyFill="1" applyBorder="1" applyAlignment="1">
      <alignment vertical="center"/>
    </xf>
    <xf numFmtId="0" fontId="55" fillId="0" borderId="0" xfId="0" applyFont="1" applyFill="1" applyAlignment="1">
      <alignment/>
    </xf>
    <xf numFmtId="0" fontId="55" fillId="0" borderId="11" xfId="0" applyFont="1" applyFill="1" applyBorder="1" applyAlignment="1">
      <alignment horizontal="center" vertical="distributed" textRotation="255" shrinkToFit="1"/>
    </xf>
    <xf numFmtId="0" fontId="55" fillId="0" borderId="0" xfId="0" applyFont="1" applyFill="1" applyAlignment="1">
      <alignment horizontal="right"/>
    </xf>
    <xf numFmtId="177" fontId="0" fillId="0" borderId="1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0" fontId="55" fillId="0" borderId="16" xfId="0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0" fontId="55" fillId="0" borderId="0" xfId="0" applyFont="1" applyFill="1" applyAlignment="1">
      <alignment horizontal="right"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10" xfId="0" applyFont="1" applyFill="1" applyBorder="1" applyAlignment="1">
      <alignment vertical="distributed" textRotation="255"/>
    </xf>
    <xf numFmtId="38" fontId="4" fillId="0" borderId="16" xfId="48" applyFont="1" applyFill="1" applyBorder="1" applyAlignment="1">
      <alignment vertical="center"/>
    </xf>
    <xf numFmtId="38" fontId="4" fillId="0" borderId="19" xfId="48" applyFont="1" applyFill="1" applyBorder="1" applyAlignment="1">
      <alignment vertical="center"/>
    </xf>
    <xf numFmtId="0" fontId="5" fillId="0" borderId="14" xfId="0" applyNumberFormat="1" applyFont="1" applyFill="1" applyBorder="1" applyAlignment="1" quotePrefix="1">
      <alignment vertical="center"/>
    </xf>
    <xf numFmtId="38" fontId="4" fillId="0" borderId="0" xfId="48" applyFont="1" applyFill="1" applyBorder="1" applyAlignment="1">
      <alignment vertical="center"/>
    </xf>
    <xf numFmtId="38" fontId="4" fillId="0" borderId="18" xfId="48" applyFont="1" applyFill="1" applyBorder="1" applyAlignment="1">
      <alignment vertical="center"/>
    </xf>
    <xf numFmtId="0" fontId="5" fillId="0" borderId="13" xfId="0" applyNumberFormat="1" applyFont="1" applyFill="1" applyBorder="1" applyAlignment="1" quotePrefix="1">
      <alignment vertical="center"/>
    </xf>
    <xf numFmtId="0" fontId="56" fillId="0" borderId="0" xfId="0" applyFont="1" applyFill="1" applyBorder="1" applyAlignment="1">
      <alignment vertical="center"/>
    </xf>
    <xf numFmtId="38" fontId="56" fillId="0" borderId="0" xfId="48" applyFont="1" applyFill="1" applyBorder="1" applyAlignment="1">
      <alignment vertical="center"/>
    </xf>
    <xf numFmtId="38" fontId="56" fillId="0" borderId="18" xfId="48" applyFont="1" applyFill="1" applyBorder="1" applyAlignment="1">
      <alignment vertical="center"/>
    </xf>
    <xf numFmtId="0" fontId="57" fillId="0" borderId="13" xfId="0" applyNumberFormat="1" applyFont="1" applyFill="1" applyBorder="1" applyAlignment="1" quotePrefix="1">
      <alignment vertical="center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distributed" textRotation="255"/>
    </xf>
    <xf numFmtId="38" fontId="5" fillId="0" borderId="10" xfId="48" applyFont="1" applyFill="1" applyBorder="1" applyAlignment="1">
      <alignment vertical="distributed" textRotation="255"/>
    </xf>
    <xf numFmtId="38" fontId="5" fillId="0" borderId="20" xfId="48" applyFont="1" applyFill="1" applyBorder="1" applyAlignment="1">
      <alignment horizontal="center" vertical="distributed" textRotation="255"/>
    </xf>
    <xf numFmtId="38" fontId="5" fillId="0" borderId="20" xfId="48" applyFont="1" applyFill="1" applyBorder="1" applyAlignment="1">
      <alignment vertical="distributed" textRotation="255"/>
    </xf>
    <xf numFmtId="0" fontId="8" fillId="0" borderId="0" xfId="0" applyFont="1" applyFill="1" applyAlignment="1">
      <alignment/>
    </xf>
    <xf numFmtId="0" fontId="58" fillId="0" borderId="0" xfId="0" applyFont="1" applyFill="1" applyAlignment="1">
      <alignment/>
    </xf>
    <xf numFmtId="38" fontId="3" fillId="0" borderId="0" xfId="0" applyNumberFormat="1" applyFont="1" applyFill="1" applyAlignment="1">
      <alignment/>
    </xf>
    <xf numFmtId="38" fontId="4" fillId="0" borderId="17" xfId="48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38" fontId="0" fillId="0" borderId="16" xfId="48" applyFont="1" applyFill="1" applyBorder="1" applyAlignment="1">
      <alignment vertical="center"/>
    </xf>
    <xf numFmtId="177" fontId="0" fillId="0" borderId="16" xfId="48" applyNumberFormat="1" applyFont="1" applyFill="1" applyBorder="1" applyAlignment="1">
      <alignment horizontal="right" vertical="center"/>
    </xf>
    <xf numFmtId="177" fontId="0" fillId="0" borderId="19" xfId="48" applyNumberFormat="1" applyFont="1" applyFill="1" applyBorder="1" applyAlignment="1">
      <alignment horizontal="right" vertical="center"/>
    </xf>
    <xf numFmtId="177" fontId="0" fillId="0" borderId="16" xfId="48" applyNumberFormat="1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vertical="center"/>
    </xf>
    <xf numFmtId="177" fontId="0" fillId="0" borderId="0" xfId="48" applyNumberFormat="1" applyFont="1" applyFill="1" applyBorder="1" applyAlignment="1">
      <alignment horizontal="right" vertical="center"/>
    </xf>
    <xf numFmtId="177" fontId="0" fillId="0" borderId="18" xfId="48" applyNumberFormat="1" applyFont="1" applyFill="1" applyBorder="1" applyAlignment="1">
      <alignment horizontal="right" vertical="center"/>
    </xf>
    <xf numFmtId="177" fontId="0" fillId="0" borderId="0" xfId="48" applyNumberFormat="1" applyFont="1" applyFill="1" applyBorder="1" applyAlignment="1">
      <alignment horizontal="center" vertical="center"/>
    </xf>
    <xf numFmtId="178" fontId="0" fillId="0" borderId="0" xfId="42" applyNumberFormat="1" applyFont="1" applyFill="1" applyBorder="1" applyAlignment="1">
      <alignment vertical="center"/>
    </xf>
    <xf numFmtId="179" fontId="0" fillId="0" borderId="0" xfId="42" applyNumberFormat="1" applyFont="1" applyFill="1" applyBorder="1" applyAlignment="1">
      <alignment horizontal="right" vertical="center"/>
    </xf>
    <xf numFmtId="179" fontId="0" fillId="0" borderId="18" xfId="42" applyNumberFormat="1" applyFont="1" applyFill="1" applyBorder="1" applyAlignment="1">
      <alignment horizontal="right" vertical="center"/>
    </xf>
    <xf numFmtId="0" fontId="55" fillId="0" borderId="13" xfId="0" applyFont="1" applyFill="1" applyBorder="1" applyAlignment="1">
      <alignment vertical="center" wrapText="1"/>
    </xf>
    <xf numFmtId="38" fontId="0" fillId="0" borderId="15" xfId="48" applyFont="1" applyFill="1" applyBorder="1" applyAlignment="1">
      <alignment vertical="center"/>
    </xf>
    <xf numFmtId="177" fontId="0" fillId="0" borderId="15" xfId="48" applyNumberFormat="1" applyFont="1" applyFill="1" applyBorder="1" applyAlignment="1">
      <alignment horizontal="right" vertical="center"/>
    </xf>
    <xf numFmtId="177" fontId="0" fillId="0" borderId="17" xfId="48" applyNumberFormat="1" applyFont="1" applyFill="1" applyBorder="1" applyAlignment="1">
      <alignment horizontal="right" vertical="center"/>
    </xf>
    <xf numFmtId="177" fontId="0" fillId="0" borderId="15" xfId="48" applyNumberFormat="1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left" vertical="center"/>
    </xf>
    <xf numFmtId="0" fontId="55" fillId="0" borderId="11" xfId="0" applyFont="1" applyFill="1" applyBorder="1" applyAlignment="1">
      <alignment vertical="distributed" textRotation="255"/>
    </xf>
    <xf numFmtId="0" fontId="55" fillId="0" borderId="20" xfId="0" applyFont="1" applyFill="1" applyBorder="1" applyAlignment="1">
      <alignment horizontal="center" vertical="distributed" textRotation="255"/>
    </xf>
    <xf numFmtId="0" fontId="59" fillId="0" borderId="0" xfId="0" applyFont="1" applyFill="1" applyAlignment="1">
      <alignment/>
    </xf>
    <xf numFmtId="0" fontId="9" fillId="0" borderId="0" xfId="62" applyFont="1" applyAlignment="1">
      <alignment vertical="center"/>
      <protection/>
    </xf>
    <xf numFmtId="181" fontId="9" fillId="0" borderId="0" xfId="62" applyNumberFormat="1" applyFont="1" applyAlignment="1">
      <alignment vertical="center"/>
      <protection/>
    </xf>
    <xf numFmtId="41" fontId="9" fillId="0" borderId="0" xfId="62" applyNumberFormat="1" applyFont="1" applyBorder="1" applyAlignment="1">
      <alignment vertical="center"/>
      <protection/>
    </xf>
    <xf numFmtId="181" fontId="9" fillId="0" borderId="0" xfId="62" applyNumberFormat="1" applyFont="1" applyBorder="1" applyAlignment="1">
      <alignment vertical="center"/>
      <protection/>
    </xf>
    <xf numFmtId="0" fontId="9" fillId="0" borderId="15" xfId="62" applyFont="1" applyBorder="1" applyAlignment="1">
      <alignment vertical="center"/>
      <protection/>
    </xf>
    <xf numFmtId="181" fontId="9" fillId="0" borderId="15" xfId="62" applyNumberFormat="1" applyFont="1" applyBorder="1" applyAlignment="1">
      <alignment vertical="center"/>
      <protection/>
    </xf>
    <xf numFmtId="41" fontId="4" fillId="0" borderId="16" xfId="62" applyNumberFormat="1" applyFont="1" applyBorder="1" applyAlignment="1">
      <alignment vertical="center"/>
      <protection/>
    </xf>
    <xf numFmtId="38" fontId="5" fillId="0" borderId="14" xfId="48" applyFont="1" applyBorder="1" applyAlignment="1" applyProtection="1">
      <alignment horizontal="center" vertical="center"/>
      <protection/>
    </xf>
    <xf numFmtId="38" fontId="5" fillId="0" borderId="16" xfId="48" applyFont="1" applyBorder="1" applyAlignment="1" applyProtection="1">
      <alignment horizontal="distributed" vertical="center"/>
      <protection/>
    </xf>
    <xf numFmtId="0" fontId="5" fillId="0" borderId="16" xfId="62" applyFont="1" applyBorder="1" applyAlignment="1">
      <alignment vertical="center"/>
      <protection/>
    </xf>
    <xf numFmtId="41" fontId="4" fillId="0" borderId="0" xfId="62" applyNumberFormat="1" applyFont="1" applyBorder="1" applyAlignment="1">
      <alignment vertical="center"/>
      <protection/>
    </xf>
    <xf numFmtId="181" fontId="4" fillId="0" borderId="0" xfId="62" applyNumberFormat="1" applyFont="1" applyBorder="1" applyAlignment="1">
      <alignment vertical="center"/>
      <protection/>
    </xf>
    <xf numFmtId="41" fontId="4" fillId="0" borderId="18" xfId="62" applyNumberFormat="1" applyFont="1" applyBorder="1" applyAlignment="1">
      <alignment vertical="center"/>
      <protection/>
    </xf>
    <xf numFmtId="38" fontId="5" fillId="0" borderId="13" xfId="48" applyFont="1" applyBorder="1" applyAlignment="1" applyProtection="1">
      <alignment horizontal="center" vertical="center"/>
      <protection/>
    </xf>
    <xf numFmtId="38" fontId="5" fillId="0" borderId="0" xfId="48" applyFont="1" applyBorder="1" applyAlignment="1" applyProtection="1">
      <alignment horizontal="distributed" vertical="center"/>
      <protection/>
    </xf>
    <xf numFmtId="0" fontId="5" fillId="0" borderId="0" xfId="62" applyFont="1" applyBorder="1" applyAlignment="1">
      <alignment vertical="center"/>
      <protection/>
    </xf>
    <xf numFmtId="0" fontId="4" fillId="0" borderId="0" xfId="62" applyFont="1" applyBorder="1" applyAlignment="1">
      <alignment vertical="center"/>
      <protection/>
    </xf>
    <xf numFmtId="0" fontId="4" fillId="0" borderId="18" xfId="62" applyFont="1" applyBorder="1" applyAlignment="1">
      <alignment vertical="center"/>
      <protection/>
    </xf>
    <xf numFmtId="41" fontId="4" fillId="0" borderId="15" xfId="62" applyNumberFormat="1" applyFont="1" applyBorder="1" applyAlignment="1">
      <alignment vertical="center"/>
      <protection/>
    </xf>
    <xf numFmtId="181" fontId="4" fillId="0" borderId="15" xfId="62" applyNumberFormat="1" applyFont="1" applyBorder="1" applyAlignment="1">
      <alignment vertical="center"/>
      <protection/>
    </xf>
    <xf numFmtId="41" fontId="4" fillId="0" borderId="17" xfId="62" applyNumberFormat="1" applyFont="1" applyBorder="1" applyAlignment="1">
      <alignment vertical="center"/>
      <protection/>
    </xf>
    <xf numFmtId="3" fontId="5" fillId="0" borderId="10" xfId="62" applyNumberFormat="1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2" xfId="62" applyFont="1" applyBorder="1" applyAlignment="1">
      <alignment vertical="center"/>
      <protection/>
    </xf>
    <xf numFmtId="0" fontId="5" fillId="0" borderId="23" xfId="62" applyFont="1" applyBorder="1" applyAlignment="1">
      <alignment vertical="center"/>
      <protection/>
    </xf>
    <xf numFmtId="41" fontId="5" fillId="0" borderId="23" xfId="62" applyNumberFormat="1" applyFont="1" applyBorder="1" applyAlignment="1" quotePrefix="1">
      <alignment horizontal="right" vertical="center"/>
      <protection/>
    </xf>
    <xf numFmtId="41" fontId="5" fillId="0" borderId="0" xfId="62" applyNumberFormat="1" applyFont="1" applyBorder="1" applyAlignment="1">
      <alignment vertical="center"/>
      <protection/>
    </xf>
    <xf numFmtId="41" fontId="5" fillId="0" borderId="0" xfId="62" applyNumberFormat="1" applyFont="1" applyAlignment="1">
      <alignment vertical="center"/>
      <protection/>
    </xf>
    <xf numFmtId="181" fontId="5" fillId="0" borderId="0" xfId="62" applyNumberFormat="1" applyFont="1" applyBorder="1" applyAlignment="1">
      <alignment vertical="center"/>
      <protection/>
    </xf>
    <xf numFmtId="0" fontId="5" fillId="0" borderId="0" xfId="62" applyFont="1" applyAlignment="1">
      <alignment vertical="center"/>
      <protection/>
    </xf>
    <xf numFmtId="181" fontId="5" fillId="0" borderId="0" xfId="62" applyNumberFormat="1" applyFont="1" applyAlignment="1">
      <alignment vertical="center"/>
      <protection/>
    </xf>
    <xf numFmtId="41" fontId="4" fillId="0" borderId="19" xfId="62" applyNumberFormat="1" applyFont="1" applyBorder="1" applyAlignment="1">
      <alignment vertical="center"/>
      <protection/>
    </xf>
    <xf numFmtId="41" fontId="4" fillId="0" borderId="0" xfId="62" applyNumberFormat="1" applyFont="1" applyFill="1" applyBorder="1" applyAlignment="1">
      <alignment vertical="center"/>
      <protection/>
    </xf>
    <xf numFmtId="38" fontId="5" fillId="0" borderId="12" xfId="48" applyFont="1" applyBorder="1" applyAlignment="1" applyProtection="1">
      <alignment horizontal="center" vertical="center"/>
      <protection/>
    </xf>
    <xf numFmtId="38" fontId="5" fillId="0" borderId="15" xfId="48" applyFont="1" applyBorder="1" applyAlignment="1" applyProtection="1">
      <alignment horizontal="distributed" vertical="center"/>
      <protection/>
    </xf>
    <xf numFmtId="0" fontId="5" fillId="0" borderId="15" xfId="62" applyFont="1" applyBorder="1" applyAlignment="1">
      <alignment vertical="center"/>
      <protection/>
    </xf>
    <xf numFmtId="3" fontId="8" fillId="0" borderId="0" xfId="62" applyNumberFormat="1" applyFont="1" applyAlignment="1">
      <alignment vertical="center"/>
      <protection/>
    </xf>
    <xf numFmtId="41" fontId="4" fillId="0" borderId="0" xfId="62" applyNumberFormat="1" applyFont="1" applyAlignment="1">
      <alignment vertical="center"/>
      <protection/>
    </xf>
    <xf numFmtId="0" fontId="5" fillId="0" borderId="11" xfId="62" applyFont="1" applyBorder="1" applyAlignment="1">
      <alignment horizontal="center" vertical="center" wrapText="1"/>
      <protection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4" xfId="62" applyFont="1" applyBorder="1" applyAlignment="1">
      <alignment vertical="center"/>
      <protection/>
    </xf>
    <xf numFmtId="0" fontId="5" fillId="0" borderId="21" xfId="62" applyFont="1" applyBorder="1" applyAlignment="1">
      <alignment vertical="center"/>
      <protection/>
    </xf>
    <xf numFmtId="0" fontId="5" fillId="0" borderId="22" xfId="62" applyFont="1" applyBorder="1" applyAlignment="1">
      <alignment vertical="center"/>
      <protection/>
    </xf>
    <xf numFmtId="38" fontId="5" fillId="0" borderId="23" xfId="48" applyFont="1" applyBorder="1" applyAlignment="1" applyProtection="1">
      <alignment horizontal="center" vertical="center"/>
      <protection/>
    </xf>
    <xf numFmtId="38" fontId="5" fillId="0" borderId="13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41" fontId="10" fillId="0" borderId="22" xfId="62" applyNumberFormat="1" applyFont="1" applyBorder="1" applyAlignment="1">
      <alignment/>
      <protection/>
    </xf>
    <xf numFmtId="41" fontId="8" fillId="0" borderId="0" xfId="62" applyNumberFormat="1" applyFont="1" applyAlignment="1">
      <alignment/>
      <protection/>
    </xf>
    <xf numFmtId="37" fontId="5" fillId="0" borderId="0" xfId="60" applyFont="1" applyFill="1" applyAlignment="1">
      <alignment vertical="center"/>
      <protection/>
    </xf>
    <xf numFmtId="37" fontId="5" fillId="0" borderId="0" xfId="60" applyFont="1" applyFill="1" applyBorder="1" applyAlignment="1">
      <alignment vertical="center"/>
      <protection/>
    </xf>
    <xf numFmtId="37" fontId="3" fillId="0" borderId="0" xfId="60" applyFont="1" applyFill="1" applyAlignment="1">
      <alignment vertical="center"/>
      <protection/>
    </xf>
    <xf numFmtId="181" fontId="4" fillId="0" borderId="0" xfId="48" applyNumberFormat="1" applyFont="1" applyFill="1" applyBorder="1" applyAlignment="1">
      <alignment vertical="center"/>
    </xf>
    <xf numFmtId="182" fontId="4" fillId="0" borderId="16" xfId="48" applyNumberFormat="1" applyFont="1" applyFill="1" applyBorder="1" applyAlignment="1">
      <alignment vertical="center"/>
    </xf>
    <xf numFmtId="182" fontId="4" fillId="0" borderId="16" xfId="60" applyNumberFormat="1" applyFont="1" applyFill="1" applyBorder="1" applyAlignment="1">
      <alignment vertical="center"/>
      <protection/>
    </xf>
    <xf numFmtId="182" fontId="4" fillId="0" borderId="19" xfId="60" applyNumberFormat="1" applyFont="1" applyFill="1" applyBorder="1" applyAlignment="1">
      <alignment vertical="center"/>
      <protection/>
    </xf>
    <xf numFmtId="37" fontId="5" fillId="0" borderId="14" xfId="60" applyFont="1" applyFill="1" applyBorder="1" applyAlignment="1">
      <alignment vertical="center"/>
      <protection/>
    </xf>
    <xf numFmtId="38" fontId="5" fillId="0" borderId="16" xfId="48" applyFont="1" applyFill="1" applyBorder="1" applyAlignment="1" applyProtection="1">
      <alignment horizontal="distributed" vertical="center"/>
      <protection/>
    </xf>
    <xf numFmtId="37" fontId="5" fillId="0" borderId="16" xfId="60" applyFont="1" applyFill="1" applyBorder="1" applyAlignment="1">
      <alignment vertical="center"/>
      <protection/>
    </xf>
    <xf numFmtId="182" fontId="4" fillId="0" borderId="0" xfId="48" applyNumberFormat="1" applyFont="1" applyFill="1" applyBorder="1" applyAlignment="1">
      <alignment vertical="center"/>
    </xf>
    <xf numFmtId="182" fontId="4" fillId="0" borderId="0" xfId="60" applyNumberFormat="1" applyFont="1" applyFill="1" applyBorder="1" applyAlignment="1">
      <alignment vertical="center"/>
      <protection/>
    </xf>
    <xf numFmtId="182" fontId="4" fillId="0" borderId="18" xfId="60" applyNumberFormat="1" applyFont="1" applyFill="1" applyBorder="1" applyAlignment="1">
      <alignment vertical="center"/>
      <protection/>
    </xf>
    <xf numFmtId="38" fontId="5" fillId="0" borderId="13" xfId="48" applyFont="1" applyFill="1" applyBorder="1" applyAlignment="1" applyProtection="1">
      <alignment horizontal="center" vertical="center"/>
      <protection/>
    </xf>
    <xf numFmtId="38" fontId="5" fillId="0" borderId="0" xfId="48" applyFont="1" applyFill="1" applyBorder="1" applyAlignment="1" applyProtection="1">
      <alignment horizontal="distributed" vertical="center"/>
      <protection/>
    </xf>
    <xf numFmtId="181" fontId="4" fillId="0" borderId="0" xfId="48" applyNumberFormat="1" applyFont="1" applyFill="1" applyBorder="1" applyAlignment="1">
      <alignment horizontal="right" vertical="center"/>
    </xf>
    <xf numFmtId="181" fontId="4" fillId="0" borderId="0" xfId="60" applyNumberFormat="1" applyFont="1" applyFill="1" applyBorder="1" applyAlignment="1">
      <alignment vertical="center"/>
      <protection/>
    </xf>
    <xf numFmtId="38" fontId="5" fillId="0" borderId="13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182" fontId="4" fillId="0" borderId="15" xfId="60" applyNumberFormat="1" applyFont="1" applyFill="1" applyBorder="1" applyAlignment="1">
      <alignment vertical="center"/>
      <protection/>
    </xf>
    <xf numFmtId="38" fontId="5" fillId="0" borderId="12" xfId="48" applyFont="1" applyFill="1" applyBorder="1" applyAlignment="1" applyProtection="1">
      <alignment horizontal="center" vertical="center"/>
      <protection/>
    </xf>
    <xf numFmtId="38" fontId="5" fillId="0" borderId="15" xfId="48" applyFont="1" applyFill="1" applyBorder="1" applyAlignment="1" applyProtection="1">
      <alignment horizontal="distributed" vertical="center"/>
      <protection/>
    </xf>
    <xf numFmtId="37" fontId="5" fillId="0" borderId="15" xfId="60" applyFont="1" applyFill="1" applyBorder="1" applyAlignment="1">
      <alignment vertical="center"/>
      <protection/>
    </xf>
    <xf numFmtId="37" fontId="5" fillId="0" borderId="13" xfId="60" applyFont="1" applyFill="1" applyBorder="1" applyAlignment="1">
      <alignment vertical="center"/>
      <protection/>
    </xf>
    <xf numFmtId="41" fontId="5" fillId="0" borderId="0" xfId="60" applyNumberFormat="1" applyFont="1" applyFill="1" applyBorder="1" applyAlignment="1">
      <alignment vertical="center"/>
      <protection/>
    </xf>
    <xf numFmtId="37" fontId="3" fillId="0" borderId="24" xfId="60" applyFont="1" applyFill="1" applyBorder="1" applyAlignment="1">
      <alignment vertical="center"/>
      <protection/>
    </xf>
    <xf numFmtId="37" fontId="5" fillId="0" borderId="21" xfId="60" applyFont="1" applyFill="1" applyBorder="1" applyAlignment="1">
      <alignment vertical="center"/>
      <protection/>
    </xf>
    <xf numFmtId="37" fontId="5" fillId="0" borderId="22" xfId="60" applyFont="1" applyFill="1" applyBorder="1" applyAlignment="1">
      <alignment vertical="center"/>
      <protection/>
    </xf>
    <xf numFmtId="41" fontId="5" fillId="0" borderId="22" xfId="60" applyNumberFormat="1" applyFont="1" applyFill="1" applyBorder="1" applyAlignment="1">
      <alignment vertical="center"/>
      <protection/>
    </xf>
    <xf numFmtId="37" fontId="3" fillId="0" borderId="0" xfId="60" applyFont="1" applyFill="1" applyAlignment="1">
      <alignment horizontal="right" vertical="center"/>
      <protection/>
    </xf>
    <xf numFmtId="37" fontId="8" fillId="0" borderId="0" xfId="60" applyFont="1" applyFill="1" applyBorder="1" applyAlignment="1">
      <alignment vertical="center"/>
      <protection/>
    </xf>
    <xf numFmtId="0" fontId="5" fillId="0" borderId="0" xfId="61" applyFont="1" applyAlignment="1">
      <alignment vertical="center"/>
      <protection/>
    </xf>
    <xf numFmtId="181" fontId="5" fillId="0" borderId="0" xfId="61" applyNumberFormat="1" applyFont="1" applyAlignment="1">
      <alignment vertical="center"/>
      <protection/>
    </xf>
    <xf numFmtId="183" fontId="5" fillId="0" borderId="0" xfId="61" applyNumberFormat="1" applyFont="1" applyAlignment="1">
      <alignment vertical="center"/>
      <protection/>
    </xf>
    <xf numFmtId="43" fontId="5" fillId="0" borderId="16" xfId="61" applyNumberFormat="1" applyFont="1" applyBorder="1" applyAlignment="1">
      <alignment vertical="center"/>
      <protection/>
    </xf>
    <xf numFmtId="41" fontId="5" fillId="0" borderId="16" xfId="61" applyNumberFormat="1" applyFont="1" applyBorder="1" applyAlignment="1">
      <alignment vertical="center"/>
      <protection/>
    </xf>
    <xf numFmtId="184" fontId="5" fillId="0" borderId="16" xfId="61" applyNumberFormat="1" applyFont="1" applyBorder="1" applyAlignment="1">
      <alignment vertical="center"/>
      <protection/>
    </xf>
    <xf numFmtId="41" fontId="5" fillId="0" borderId="19" xfId="61" applyNumberFormat="1" applyFont="1" applyBorder="1" applyAlignment="1">
      <alignment vertical="center"/>
      <protection/>
    </xf>
    <xf numFmtId="0" fontId="5" fillId="0" borderId="16" xfId="61" applyFont="1" applyBorder="1" applyAlignment="1">
      <alignment vertical="center"/>
      <protection/>
    </xf>
    <xf numFmtId="43" fontId="4" fillId="0" borderId="0" xfId="61" applyNumberFormat="1" applyFont="1" applyBorder="1" applyAlignment="1">
      <alignment vertical="center"/>
      <protection/>
    </xf>
    <xf numFmtId="41" fontId="4" fillId="0" borderId="0" xfId="61" applyNumberFormat="1" applyFont="1" applyBorder="1" applyAlignment="1">
      <alignment vertical="center"/>
      <protection/>
    </xf>
    <xf numFmtId="184" fontId="4" fillId="0" borderId="0" xfId="61" applyNumberFormat="1" applyFont="1" applyBorder="1" applyAlignment="1">
      <alignment vertical="center"/>
      <protection/>
    </xf>
    <xf numFmtId="41" fontId="4" fillId="0" borderId="18" xfId="61" applyNumberFormat="1" applyFont="1" applyBorder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183" fontId="4" fillId="0" borderId="0" xfId="61" applyNumberFormat="1" applyFont="1" applyBorder="1" applyAlignment="1">
      <alignment vertical="center"/>
      <protection/>
    </xf>
    <xf numFmtId="183" fontId="4" fillId="0" borderId="18" xfId="61" applyNumberFormat="1" applyFont="1" applyBorder="1" applyAlignment="1">
      <alignment vertical="center"/>
      <protection/>
    </xf>
    <xf numFmtId="183" fontId="5" fillId="0" borderId="10" xfId="61" applyNumberFormat="1" applyFont="1" applyBorder="1" applyAlignment="1">
      <alignment horizontal="center" vertical="center" wrapText="1"/>
      <protection/>
    </xf>
    <xf numFmtId="37" fontId="5" fillId="0" borderId="22" xfId="60" applyFont="1" applyBorder="1" applyAlignment="1">
      <alignment horizontal="center" vertical="center"/>
      <protection/>
    </xf>
    <xf numFmtId="41" fontId="5" fillId="0" borderId="23" xfId="61" applyNumberFormat="1" applyFont="1" applyBorder="1" applyAlignment="1">
      <alignment horizontal="right" vertical="center"/>
      <protection/>
    </xf>
    <xf numFmtId="183" fontId="5" fillId="0" borderId="16" xfId="61" applyNumberFormat="1" applyFont="1" applyBorder="1" applyAlignment="1">
      <alignment vertical="center"/>
      <protection/>
    </xf>
    <xf numFmtId="181" fontId="5" fillId="0" borderId="16" xfId="61" applyNumberFormat="1" applyFont="1" applyBorder="1" applyAlignment="1">
      <alignment vertical="center"/>
      <protection/>
    </xf>
    <xf numFmtId="0" fontId="5" fillId="0" borderId="14" xfId="61" applyFont="1" applyBorder="1" applyAlignment="1">
      <alignment vertical="center"/>
      <protection/>
    </xf>
    <xf numFmtId="0" fontId="5" fillId="0" borderId="0" xfId="61" applyFont="1" applyAlignment="1">
      <alignment horizontal="center" vertical="center"/>
      <protection/>
    </xf>
    <xf numFmtId="41" fontId="4" fillId="0" borderId="0" xfId="61" applyNumberFormat="1" applyFont="1" applyBorder="1" applyAlignment="1">
      <alignment horizontal="center" vertical="center"/>
      <protection/>
    </xf>
    <xf numFmtId="41" fontId="4" fillId="0" borderId="18" xfId="61" applyNumberFormat="1" applyFont="1" applyBorder="1" applyAlignment="1">
      <alignment horizontal="center" vertical="center"/>
      <protection/>
    </xf>
    <xf numFmtId="41" fontId="4" fillId="0" borderId="0" xfId="61" applyNumberFormat="1" applyFont="1" applyBorder="1" applyAlignment="1">
      <alignment horizontal="right" vertical="center"/>
      <protection/>
    </xf>
    <xf numFmtId="41" fontId="4" fillId="0" borderId="18" xfId="61" applyNumberFormat="1" applyFont="1" applyBorder="1" applyAlignment="1">
      <alignment horizontal="right" vertical="center"/>
      <protection/>
    </xf>
    <xf numFmtId="183" fontId="5" fillId="0" borderId="15" xfId="61" applyNumberFormat="1" applyFont="1" applyBorder="1" applyAlignment="1">
      <alignment horizontal="center" vertical="center" wrapText="1"/>
      <protection/>
    </xf>
    <xf numFmtId="37" fontId="5" fillId="0" borderId="17" xfId="60" applyFont="1" applyBorder="1" applyAlignment="1">
      <alignment horizontal="center" vertical="center" wrapText="1"/>
      <protection/>
    </xf>
    <xf numFmtId="37" fontId="5" fillId="0" borderId="12" xfId="60" applyFont="1" applyBorder="1" applyAlignment="1">
      <alignment horizontal="center" vertical="center"/>
      <protection/>
    </xf>
    <xf numFmtId="37" fontId="5" fillId="0" borderId="15" xfId="60" applyFont="1" applyBorder="1" applyAlignment="1">
      <alignment horizontal="center" vertical="center"/>
      <protection/>
    </xf>
    <xf numFmtId="183" fontId="5" fillId="0" borderId="0" xfId="61" applyNumberFormat="1" applyFont="1" applyAlignment="1">
      <alignment vertical="top"/>
      <protection/>
    </xf>
    <xf numFmtId="181" fontId="5" fillId="0" borderId="0" xfId="61" applyNumberFormat="1" applyFont="1" applyAlignment="1">
      <alignment vertical="top"/>
      <protection/>
    </xf>
    <xf numFmtId="49" fontId="5" fillId="0" borderId="0" xfId="61" applyNumberFormat="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37" fontId="5" fillId="0" borderId="0" xfId="60" applyFont="1" applyAlignment="1">
      <alignment vertical="center"/>
      <protection/>
    </xf>
    <xf numFmtId="182" fontId="13" fillId="0" borderId="16" xfId="60" applyNumberFormat="1" applyFont="1" applyBorder="1" applyAlignment="1">
      <alignment vertical="center"/>
      <protection/>
    </xf>
    <xf numFmtId="37" fontId="3" fillId="0" borderId="14" xfId="60" applyFont="1" applyBorder="1" applyAlignment="1">
      <alignment vertical="center"/>
      <protection/>
    </xf>
    <xf numFmtId="38" fontId="3" fillId="0" borderId="16" xfId="48" applyFont="1" applyBorder="1" applyAlignment="1" applyProtection="1">
      <alignment horizontal="distributed" vertical="center"/>
      <protection/>
    </xf>
    <xf numFmtId="37" fontId="3" fillId="0" borderId="16" xfId="60" applyFont="1" applyBorder="1" applyAlignment="1">
      <alignment vertical="center"/>
      <protection/>
    </xf>
    <xf numFmtId="182" fontId="13" fillId="0" borderId="0" xfId="60" applyNumberFormat="1" applyFont="1" applyBorder="1" applyAlignment="1">
      <alignment vertical="center"/>
      <protection/>
    </xf>
    <xf numFmtId="38" fontId="3" fillId="0" borderId="13" xfId="48" applyFont="1" applyBorder="1" applyAlignment="1" applyProtection="1">
      <alignment horizontal="center" vertical="center"/>
      <protection/>
    </xf>
    <xf numFmtId="38" fontId="3" fillId="0" borderId="0" xfId="48" applyFont="1" applyBorder="1" applyAlignment="1" applyProtection="1">
      <alignment horizontal="distributed" vertical="center"/>
      <protection/>
    </xf>
    <xf numFmtId="37" fontId="3" fillId="0" borderId="0" xfId="60" applyFont="1" applyBorder="1" applyAlignment="1">
      <alignment vertical="center"/>
      <protection/>
    </xf>
    <xf numFmtId="182" fontId="13" fillId="0" borderId="0" xfId="60" applyNumberFormat="1" applyFont="1" applyFill="1" applyBorder="1" applyAlignment="1">
      <alignment vertical="center"/>
      <protection/>
    </xf>
    <xf numFmtId="37" fontId="3" fillId="0" borderId="0" xfId="60" applyFont="1" applyAlignment="1">
      <alignment vertical="center"/>
      <protection/>
    </xf>
    <xf numFmtId="37" fontId="5" fillId="0" borderId="0" xfId="60" applyFont="1" applyBorder="1" applyAlignment="1">
      <alignment vertical="center"/>
      <protection/>
    </xf>
    <xf numFmtId="182" fontId="13" fillId="0" borderId="0" xfId="60" applyNumberFormat="1" applyFont="1" applyAlignment="1">
      <alignment vertical="center"/>
      <protection/>
    </xf>
    <xf numFmtId="38" fontId="3" fillId="0" borderId="13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12" xfId="48" applyFont="1" applyBorder="1" applyAlignment="1" applyProtection="1">
      <alignment horizontal="center" vertical="center"/>
      <protection/>
    </xf>
    <xf numFmtId="38" fontId="3" fillId="0" borderId="15" xfId="48" applyFont="1" applyBorder="1" applyAlignment="1" applyProtection="1">
      <alignment horizontal="distributed" vertical="center"/>
      <protection/>
    </xf>
    <xf numFmtId="37" fontId="3" fillId="0" borderId="15" xfId="60" applyFont="1" applyBorder="1" applyAlignment="1">
      <alignment vertical="center"/>
      <protection/>
    </xf>
    <xf numFmtId="41" fontId="5" fillId="0" borderId="20" xfId="60" applyNumberFormat="1" applyFont="1" applyBorder="1" applyAlignment="1">
      <alignment horizontal="center" vertical="center"/>
      <protection/>
    </xf>
    <xf numFmtId="37" fontId="5" fillId="0" borderId="21" xfId="60" applyFont="1" applyBorder="1" applyAlignment="1">
      <alignment vertical="center"/>
      <protection/>
    </xf>
    <xf numFmtId="37" fontId="5" fillId="0" borderId="22" xfId="60" applyFont="1" applyBorder="1" applyAlignment="1">
      <alignment vertical="center"/>
      <protection/>
    </xf>
    <xf numFmtId="37" fontId="2" fillId="0" borderId="0" xfId="60" applyFont="1" applyAlignment="1">
      <alignment horizontal="right" vertical="center"/>
      <protection/>
    </xf>
    <xf numFmtId="0" fontId="10" fillId="0" borderId="0" xfId="60" applyNumberFormat="1" applyFont="1" applyAlignment="1">
      <alignment vertical="center"/>
      <protection/>
    </xf>
    <xf numFmtId="182" fontId="4" fillId="0" borderId="16" xfId="60" applyNumberFormat="1" applyFont="1" applyBorder="1" applyAlignment="1">
      <alignment vertical="center"/>
      <protection/>
    </xf>
    <xf numFmtId="182" fontId="4" fillId="0" borderId="19" xfId="60" applyNumberFormat="1" applyFont="1" applyBorder="1" applyAlignment="1">
      <alignment vertical="center"/>
      <protection/>
    </xf>
    <xf numFmtId="37" fontId="5" fillId="0" borderId="16" xfId="60" applyFont="1" applyBorder="1" applyAlignment="1">
      <alignment vertical="center"/>
      <protection/>
    </xf>
    <xf numFmtId="38" fontId="15" fillId="0" borderId="16" xfId="48" applyFont="1" applyBorder="1" applyAlignment="1" applyProtection="1">
      <alignment horizontal="distributed" vertical="center"/>
      <protection/>
    </xf>
    <xf numFmtId="37" fontId="15" fillId="0" borderId="16" xfId="60" applyFont="1" applyBorder="1" applyAlignment="1">
      <alignment vertical="center"/>
      <protection/>
    </xf>
    <xf numFmtId="182" fontId="4" fillId="0" borderId="0" xfId="60" applyNumberFormat="1" applyFont="1" applyBorder="1" applyAlignment="1">
      <alignment vertical="center"/>
      <protection/>
    </xf>
    <xf numFmtId="38" fontId="15" fillId="0" borderId="13" xfId="48" applyFont="1" applyBorder="1" applyAlignment="1" applyProtection="1">
      <alignment horizontal="center" vertical="center"/>
      <protection/>
    </xf>
    <xf numFmtId="38" fontId="15" fillId="0" borderId="0" xfId="48" applyFont="1" applyBorder="1" applyAlignment="1" applyProtection="1">
      <alignment horizontal="distributed" vertical="center"/>
      <protection/>
    </xf>
    <xf numFmtId="37" fontId="15" fillId="0" borderId="0" xfId="60" applyFont="1" applyBorder="1" applyAlignment="1">
      <alignment vertical="center"/>
      <protection/>
    </xf>
    <xf numFmtId="182" fontId="4" fillId="0" borderId="0" xfId="60" applyNumberFormat="1" applyFont="1" applyBorder="1" applyAlignment="1">
      <alignment horizontal="right" vertical="center"/>
      <protection/>
    </xf>
    <xf numFmtId="38" fontId="15" fillId="0" borderId="13" xfId="48" applyFont="1" applyBorder="1" applyAlignment="1">
      <alignment vertical="center"/>
    </xf>
    <xf numFmtId="38" fontId="15" fillId="0" borderId="0" xfId="48" applyFont="1" applyBorder="1" applyAlignment="1">
      <alignment vertical="center"/>
    </xf>
    <xf numFmtId="38" fontId="15" fillId="0" borderId="12" xfId="48" applyFont="1" applyBorder="1" applyAlignment="1" applyProtection="1">
      <alignment horizontal="center" vertical="center"/>
      <protection/>
    </xf>
    <xf numFmtId="38" fontId="15" fillId="0" borderId="15" xfId="48" applyFont="1" applyBorder="1" applyAlignment="1" applyProtection="1">
      <alignment horizontal="distributed" vertical="center"/>
      <protection/>
    </xf>
    <xf numFmtId="37" fontId="15" fillId="0" borderId="15" xfId="60" applyFont="1" applyBorder="1" applyAlignment="1">
      <alignment vertical="center"/>
      <protection/>
    </xf>
    <xf numFmtId="37" fontId="5" fillId="0" borderId="14" xfId="60" applyFont="1" applyBorder="1" applyAlignment="1">
      <alignment vertical="center"/>
      <protection/>
    </xf>
    <xf numFmtId="41" fontId="5" fillId="0" borderId="0" xfId="60" applyNumberFormat="1" applyFont="1" applyAlignment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185" fontId="4" fillId="0" borderId="16" xfId="60" applyNumberFormat="1" applyFont="1" applyFill="1" applyBorder="1" applyAlignment="1">
      <alignment vertical="center"/>
      <protection/>
    </xf>
    <xf numFmtId="38" fontId="15" fillId="0" borderId="14" xfId="48" applyFont="1" applyFill="1" applyBorder="1" applyAlignment="1" applyProtection="1">
      <alignment horizontal="center" vertical="center"/>
      <protection/>
    </xf>
    <xf numFmtId="38" fontId="15" fillId="0" borderId="16" xfId="48" applyFont="1" applyFill="1" applyBorder="1" applyAlignment="1" applyProtection="1">
      <alignment horizontal="distributed" vertical="center"/>
      <protection/>
    </xf>
    <xf numFmtId="37" fontId="15" fillId="0" borderId="16" xfId="60" applyFont="1" applyFill="1" applyBorder="1" applyAlignment="1">
      <alignment vertical="center"/>
      <protection/>
    </xf>
    <xf numFmtId="185" fontId="4" fillId="0" borderId="0" xfId="60" applyNumberFormat="1" applyFont="1" applyFill="1" applyBorder="1" applyAlignment="1">
      <alignment vertical="center"/>
      <protection/>
    </xf>
    <xf numFmtId="38" fontId="15" fillId="0" borderId="13" xfId="48" applyFont="1" applyFill="1" applyBorder="1" applyAlignment="1" applyProtection="1">
      <alignment horizontal="center" vertical="center"/>
      <protection/>
    </xf>
    <xf numFmtId="38" fontId="15" fillId="0" borderId="0" xfId="48" applyFont="1" applyFill="1" applyBorder="1" applyAlignment="1" applyProtection="1">
      <alignment horizontal="distributed" vertical="center"/>
      <protection/>
    </xf>
    <xf numFmtId="37" fontId="15" fillId="0" borderId="0" xfId="60" applyFont="1" applyFill="1" applyBorder="1" applyAlignment="1">
      <alignment vertical="center"/>
      <protection/>
    </xf>
    <xf numFmtId="41" fontId="5" fillId="0" borderId="16" xfId="60" applyNumberFormat="1" applyFont="1" applyFill="1" applyBorder="1" applyAlignment="1">
      <alignment horizontal="center" vertical="center"/>
      <protection/>
    </xf>
    <xf numFmtId="41" fontId="5" fillId="0" borderId="14" xfId="60" applyNumberFormat="1" applyFont="1" applyBorder="1" applyAlignment="1">
      <alignment horizontal="center" vertical="center"/>
      <protection/>
    </xf>
    <xf numFmtId="37" fontId="5" fillId="0" borderId="0" xfId="60" applyFont="1" applyFill="1" applyAlignment="1" quotePrefix="1">
      <alignment horizontal="right" vertical="center"/>
      <protection/>
    </xf>
    <xf numFmtId="38" fontId="5" fillId="0" borderId="0" xfId="48" applyFont="1" applyBorder="1" applyAlignment="1" applyProtection="1">
      <alignment horizontal="center" vertical="center"/>
      <protection/>
    </xf>
    <xf numFmtId="37" fontId="5" fillId="0" borderId="0" xfId="60" applyFont="1" applyAlignment="1" quotePrefix="1">
      <alignment horizontal="left" vertical="center"/>
      <protection/>
    </xf>
    <xf numFmtId="37" fontId="5" fillId="0" borderId="0" xfId="60" applyFont="1" applyAlignment="1">
      <alignment horizontal="left" vertical="center"/>
      <protection/>
    </xf>
    <xf numFmtId="37" fontId="5" fillId="0" borderId="15" xfId="60" applyFont="1" applyBorder="1" applyAlignment="1">
      <alignment vertical="center"/>
      <protection/>
    </xf>
    <xf numFmtId="38" fontId="5" fillId="0" borderId="15" xfId="48" applyFont="1" applyBorder="1" applyAlignment="1" applyProtection="1">
      <alignment horizontal="center" vertical="center"/>
      <protection/>
    </xf>
    <xf numFmtId="185" fontId="4" fillId="0" borderId="0" xfId="60" applyNumberFormat="1" applyFont="1" applyFill="1" applyBorder="1" applyAlignment="1">
      <alignment horizontal="right" vertical="center"/>
      <protection/>
    </xf>
    <xf numFmtId="37" fontId="5" fillId="0" borderId="25" xfId="60" applyFont="1" applyBorder="1" applyAlignment="1">
      <alignment horizontal="center" vertical="center"/>
      <protection/>
    </xf>
    <xf numFmtId="37" fontId="5" fillId="0" borderId="0" xfId="60" applyFont="1" applyAlignment="1" quotePrefix="1">
      <alignment horizontal="right" vertical="center"/>
      <protection/>
    </xf>
    <xf numFmtId="0" fontId="8" fillId="0" borderId="0" xfId="60" applyNumberFormat="1" applyFont="1" applyAlignment="1">
      <alignment horizontal="left"/>
      <protection/>
    </xf>
    <xf numFmtId="38" fontId="15" fillId="0" borderId="0" xfId="48" applyFont="1" applyFill="1" applyBorder="1" applyAlignment="1" applyProtection="1">
      <alignment horizontal="distributed" vertical="center"/>
      <protection/>
    </xf>
    <xf numFmtId="38" fontId="15" fillId="0" borderId="13" xfId="48" applyFont="1" applyFill="1" applyBorder="1" applyAlignment="1" applyProtection="1">
      <alignment horizontal="distributed" vertical="center"/>
      <protection/>
    </xf>
    <xf numFmtId="41" fontId="5" fillId="0" borderId="24" xfId="60" applyNumberFormat="1" applyFont="1" applyBorder="1" applyAlignment="1" quotePrefix="1">
      <alignment horizontal="center" vertical="center"/>
      <protection/>
    </xf>
    <xf numFmtId="41" fontId="5" fillId="0" borderId="24" xfId="60" applyNumberFormat="1" applyFont="1" applyBorder="1" applyAlignment="1">
      <alignment horizontal="center" vertical="center"/>
      <protection/>
    </xf>
    <xf numFmtId="41" fontId="5" fillId="0" borderId="26" xfId="60" applyNumberFormat="1" applyFont="1" applyBorder="1" applyAlignment="1">
      <alignment horizontal="center" vertical="center"/>
      <protection/>
    </xf>
    <xf numFmtId="37" fontId="5" fillId="0" borderId="27" xfId="60" applyFont="1" applyBorder="1" applyAlignment="1">
      <alignment horizontal="center" vertical="center"/>
      <protection/>
    </xf>
    <xf numFmtId="37" fontId="5" fillId="0" borderId="20" xfId="60" applyFont="1" applyBorder="1" applyAlignment="1">
      <alignment horizontal="center" vertical="center"/>
      <protection/>
    </xf>
    <xf numFmtId="38" fontId="15" fillId="0" borderId="0" xfId="48" applyFont="1" applyBorder="1" applyAlignment="1" applyProtection="1">
      <alignment horizontal="distributed" vertical="center"/>
      <protection/>
    </xf>
    <xf numFmtId="38" fontId="15" fillId="0" borderId="13" xfId="48" applyFont="1" applyBorder="1" applyAlignment="1" applyProtection="1">
      <alignment horizontal="distributed" vertical="center"/>
      <protection/>
    </xf>
    <xf numFmtId="37" fontId="5" fillId="0" borderId="0" xfId="60" applyFont="1" applyAlignment="1">
      <alignment horizontal="right" vertical="center"/>
      <protection/>
    </xf>
    <xf numFmtId="37" fontId="8" fillId="0" borderId="0" xfId="60" applyFont="1" applyAlignment="1">
      <alignment vertical="center"/>
      <protection/>
    </xf>
    <xf numFmtId="41" fontId="5" fillId="0" borderId="25" xfId="60" applyNumberFormat="1" applyFont="1" applyBorder="1" applyAlignment="1">
      <alignment horizontal="center" vertical="center"/>
      <protection/>
    </xf>
    <xf numFmtId="41" fontId="5" fillId="0" borderId="19" xfId="60" applyNumberFormat="1" applyFont="1" applyBorder="1" applyAlignment="1">
      <alignment horizontal="center" vertical="center"/>
      <protection/>
    </xf>
    <xf numFmtId="37" fontId="5" fillId="0" borderId="28" xfId="60" applyFont="1" applyBorder="1" applyAlignment="1">
      <alignment horizontal="distributed" vertical="center"/>
      <protection/>
    </xf>
    <xf numFmtId="37" fontId="5" fillId="0" borderId="24" xfId="60" applyFont="1" applyBorder="1" applyAlignment="1">
      <alignment horizontal="distributed" vertical="center"/>
      <protection/>
    </xf>
    <xf numFmtId="37" fontId="5" fillId="0" borderId="26" xfId="60" applyFont="1" applyBorder="1" applyAlignment="1">
      <alignment horizontal="distributed" vertical="center"/>
      <protection/>
    </xf>
    <xf numFmtId="38" fontId="3" fillId="0" borderId="0" xfId="48" applyFont="1" applyBorder="1" applyAlignment="1" applyProtection="1">
      <alignment horizontal="distributed" vertical="center"/>
      <protection/>
    </xf>
    <xf numFmtId="38" fontId="3" fillId="0" borderId="13" xfId="48" applyFont="1" applyBorder="1" applyAlignment="1" applyProtection="1">
      <alignment horizontal="distributed" vertical="center"/>
      <protection/>
    </xf>
    <xf numFmtId="41" fontId="5" fillId="0" borderId="28" xfId="60" applyNumberFormat="1" applyFont="1" applyBorder="1" applyAlignment="1">
      <alignment horizontal="center" vertical="center" shrinkToFit="1"/>
      <protection/>
    </xf>
    <xf numFmtId="37" fontId="5" fillId="0" borderId="24" xfId="60" applyFont="1" applyBorder="1" applyAlignment="1">
      <alignment horizontal="center" vertical="center" shrinkToFit="1"/>
      <protection/>
    </xf>
    <xf numFmtId="37" fontId="5" fillId="0" borderId="26" xfId="60" applyFont="1" applyBorder="1" applyAlignment="1">
      <alignment horizontal="center" vertical="center" shrinkToFit="1"/>
      <protection/>
    </xf>
    <xf numFmtId="41" fontId="5" fillId="0" borderId="18" xfId="60" applyNumberFormat="1" applyFont="1" applyBorder="1" applyAlignment="1">
      <alignment horizontal="center" vertical="center"/>
      <protection/>
    </xf>
    <xf numFmtId="41" fontId="5" fillId="0" borderId="10" xfId="60" applyNumberFormat="1" applyFont="1" applyBorder="1" applyAlignment="1">
      <alignment horizontal="center" vertical="center"/>
      <protection/>
    </xf>
    <xf numFmtId="37" fontId="5" fillId="0" borderId="11" xfId="60" applyFont="1" applyBorder="1" applyAlignment="1">
      <alignment horizontal="center" vertical="center" shrinkToFit="1"/>
      <protection/>
    </xf>
    <xf numFmtId="37" fontId="5" fillId="0" borderId="29" xfId="60" applyFont="1" applyBorder="1" applyAlignment="1">
      <alignment horizontal="center" vertical="center" shrinkToFit="1"/>
      <protection/>
    </xf>
    <xf numFmtId="0" fontId="5" fillId="0" borderId="0" xfId="61" applyFont="1" applyBorder="1" applyAlignment="1">
      <alignment horizontal="distributed" vertical="center"/>
      <protection/>
    </xf>
    <xf numFmtId="0" fontId="5" fillId="0" borderId="13" xfId="61" applyFont="1" applyBorder="1" applyAlignment="1">
      <alignment horizontal="distributed" vertical="center"/>
      <protection/>
    </xf>
    <xf numFmtId="0" fontId="5" fillId="0" borderId="28" xfId="61" applyFont="1" applyBorder="1" applyAlignment="1">
      <alignment horizontal="center" vertical="center"/>
      <protection/>
    </xf>
    <xf numFmtId="37" fontId="5" fillId="0" borderId="26" xfId="60" applyFont="1" applyBorder="1" applyAlignment="1">
      <alignment horizontal="center" vertical="center"/>
      <protection/>
    </xf>
    <xf numFmtId="38" fontId="5" fillId="0" borderId="0" xfId="48" applyFont="1" applyBorder="1" applyAlignment="1" applyProtection="1">
      <alignment horizontal="distributed" vertical="center"/>
      <protection/>
    </xf>
    <xf numFmtId="38" fontId="5" fillId="0" borderId="13" xfId="48" applyFont="1" applyBorder="1" applyAlignment="1" applyProtection="1">
      <alignment horizontal="distributed" vertical="center"/>
      <protection/>
    </xf>
    <xf numFmtId="0" fontId="5" fillId="0" borderId="22" xfId="61" applyFont="1" applyBorder="1" applyAlignment="1">
      <alignment horizontal="center" vertical="center"/>
      <protection/>
    </xf>
    <xf numFmtId="37" fontId="5" fillId="0" borderId="22" xfId="60" applyFont="1" applyBorder="1" applyAlignment="1">
      <alignment horizontal="center" vertical="center"/>
      <protection/>
    </xf>
    <xf numFmtId="37" fontId="5" fillId="0" borderId="21" xfId="60" applyFont="1" applyBorder="1" applyAlignment="1">
      <alignment horizontal="center" vertical="center"/>
      <protection/>
    </xf>
    <xf numFmtId="37" fontId="5" fillId="0" borderId="16" xfId="60" applyFont="1" applyBorder="1" applyAlignment="1">
      <alignment horizontal="center" vertical="center"/>
      <protection/>
    </xf>
    <xf numFmtId="37" fontId="5" fillId="0" borderId="14" xfId="60" applyFont="1" applyBorder="1" applyAlignment="1">
      <alignment horizontal="center" vertical="center"/>
      <protection/>
    </xf>
    <xf numFmtId="0" fontId="5" fillId="0" borderId="27" xfId="61" applyFont="1" applyBorder="1" applyAlignment="1">
      <alignment horizontal="center" vertical="center" wrapText="1"/>
      <protection/>
    </xf>
    <xf numFmtId="37" fontId="5" fillId="0" borderId="20" xfId="60" applyFont="1" applyBorder="1" applyAlignment="1">
      <alignment horizontal="center" vertical="center" wrapText="1"/>
      <protection/>
    </xf>
    <xf numFmtId="0" fontId="8" fillId="0" borderId="23" xfId="61" applyFont="1" applyBorder="1" applyAlignment="1">
      <alignment vertical="top"/>
      <protection/>
    </xf>
    <xf numFmtId="37" fontId="8" fillId="0" borderId="23" xfId="60" applyFont="1" applyBorder="1" applyAlignment="1">
      <alignment vertical="top"/>
      <protection/>
    </xf>
    <xf numFmtId="37" fontId="3" fillId="0" borderId="17" xfId="60" applyFont="1" applyFill="1" applyBorder="1" applyAlignment="1">
      <alignment horizontal="center" vertical="center" shrinkToFit="1"/>
      <protection/>
    </xf>
    <xf numFmtId="37" fontId="3" fillId="0" borderId="15" xfId="60" applyFont="1" applyFill="1" applyBorder="1" applyAlignment="1">
      <alignment horizontal="center" vertical="center" shrinkToFit="1"/>
      <protection/>
    </xf>
    <xf numFmtId="37" fontId="3" fillId="0" borderId="19" xfId="60" applyFont="1" applyFill="1" applyBorder="1" applyAlignment="1">
      <alignment horizontal="center" vertical="center" shrinkToFit="1"/>
      <protection/>
    </xf>
    <xf numFmtId="37" fontId="3" fillId="0" borderId="16" xfId="60" applyFont="1" applyFill="1" applyBorder="1" applyAlignment="1">
      <alignment horizontal="center" vertical="center" shrinkToFit="1"/>
      <protection/>
    </xf>
    <xf numFmtId="183" fontId="3" fillId="0" borderId="10" xfId="60" applyNumberFormat="1" applyFont="1" applyFill="1" applyBorder="1" applyAlignment="1">
      <alignment horizontal="distributed" vertical="center"/>
      <protection/>
    </xf>
    <xf numFmtId="183" fontId="3" fillId="0" borderId="10" xfId="60" applyNumberFormat="1" applyFont="1" applyFill="1" applyBorder="1" applyAlignment="1">
      <alignment horizontal="center" vertical="center" wrapText="1"/>
      <protection/>
    </xf>
    <xf numFmtId="37" fontId="3" fillId="0" borderId="10" xfId="60" applyFont="1" applyFill="1" applyBorder="1" applyAlignment="1">
      <alignment horizontal="center" vertical="center" wrapText="1"/>
      <protection/>
    </xf>
    <xf numFmtId="183" fontId="3" fillId="0" borderId="11" xfId="60" applyNumberFormat="1" applyFont="1" applyFill="1" applyBorder="1" applyAlignment="1">
      <alignment horizontal="center" vertical="center" wrapText="1"/>
      <protection/>
    </xf>
    <xf numFmtId="37" fontId="3" fillId="0" borderId="11" xfId="60" applyFont="1" applyFill="1" applyBorder="1" applyAlignment="1">
      <alignment horizontal="center" vertical="center" wrapText="1"/>
      <protection/>
    </xf>
    <xf numFmtId="37" fontId="3" fillId="0" borderId="11" xfId="60" applyFont="1" applyFill="1" applyBorder="1" applyAlignment="1">
      <alignment horizontal="center" vertical="center"/>
      <protection/>
    </xf>
    <xf numFmtId="37" fontId="3" fillId="0" borderId="30" xfId="60" applyFont="1" applyFill="1" applyBorder="1" applyAlignment="1">
      <alignment horizontal="center" vertical="center"/>
      <protection/>
    </xf>
    <xf numFmtId="37" fontId="3" fillId="0" borderId="29" xfId="60" applyFont="1" applyFill="1" applyBorder="1" applyAlignment="1">
      <alignment horizontal="center" vertical="center"/>
      <protection/>
    </xf>
    <xf numFmtId="37" fontId="3" fillId="0" borderId="17" xfId="60" applyFont="1" applyFill="1" applyBorder="1" applyAlignment="1">
      <alignment horizontal="center" vertical="center"/>
      <protection/>
    </xf>
    <xf numFmtId="37" fontId="3" fillId="0" borderId="15" xfId="60" applyFont="1" applyFill="1" applyBorder="1" applyAlignment="1">
      <alignment horizontal="center" vertical="center"/>
      <protection/>
    </xf>
    <xf numFmtId="37" fontId="3" fillId="0" borderId="19" xfId="60" applyFont="1" applyFill="1" applyBorder="1" applyAlignment="1">
      <alignment horizontal="center" vertical="center"/>
      <protection/>
    </xf>
    <xf numFmtId="37" fontId="3" fillId="0" borderId="16" xfId="60" applyFont="1" applyFill="1" applyBorder="1" applyAlignment="1">
      <alignment horizontal="center" vertical="center"/>
      <protection/>
    </xf>
    <xf numFmtId="183" fontId="3" fillId="0" borderId="31" xfId="60" applyNumberFormat="1" applyFont="1" applyFill="1" applyBorder="1" applyAlignment="1">
      <alignment horizontal="center" vertical="center" wrapText="1"/>
      <protection/>
    </xf>
    <xf numFmtId="37" fontId="3" fillId="0" borderId="20" xfId="60" applyFont="1" applyFill="1" applyBorder="1" applyAlignment="1">
      <alignment horizontal="center" vertical="center" wrapText="1"/>
      <protection/>
    </xf>
    <xf numFmtId="38" fontId="5" fillId="0" borderId="0" xfId="48" applyFont="1" applyFill="1" applyBorder="1" applyAlignment="1" applyProtection="1">
      <alignment horizontal="distributed" vertical="center"/>
      <protection/>
    </xf>
    <xf numFmtId="38" fontId="5" fillId="0" borderId="13" xfId="48" applyFont="1" applyFill="1" applyBorder="1" applyAlignment="1" applyProtection="1">
      <alignment horizontal="distributed" vertical="center"/>
      <protection/>
    </xf>
    <xf numFmtId="183" fontId="3" fillId="0" borderId="32" xfId="60" applyNumberFormat="1" applyFont="1" applyFill="1" applyBorder="1" applyAlignment="1">
      <alignment horizontal="center" vertical="center"/>
      <protection/>
    </xf>
    <xf numFmtId="183" fontId="3" fillId="0" borderId="20" xfId="60" applyNumberFormat="1" applyFont="1" applyFill="1" applyBorder="1" applyAlignment="1">
      <alignment horizontal="center" vertical="center"/>
      <protection/>
    </xf>
    <xf numFmtId="183" fontId="3" fillId="0" borderId="19" xfId="60" applyNumberFormat="1" applyFont="1" applyFill="1" applyBorder="1" applyAlignment="1">
      <alignment horizontal="center" vertical="center"/>
      <protection/>
    </xf>
    <xf numFmtId="183" fontId="3" fillId="0" borderId="10" xfId="60" applyNumberFormat="1" applyFont="1" applyFill="1" applyBorder="1" applyAlignment="1">
      <alignment horizontal="center" vertical="center"/>
      <protection/>
    </xf>
    <xf numFmtId="37" fontId="3" fillId="0" borderId="24" xfId="60" applyFont="1" applyFill="1" applyBorder="1" applyAlignment="1">
      <alignment horizontal="center" vertical="center"/>
      <protection/>
    </xf>
    <xf numFmtId="37" fontId="3" fillId="0" borderId="12" xfId="60" applyFont="1" applyFill="1" applyBorder="1" applyAlignment="1">
      <alignment horizontal="center" vertical="center"/>
      <protection/>
    </xf>
    <xf numFmtId="37" fontId="3" fillId="0" borderId="14" xfId="60" applyFont="1" applyFill="1" applyBorder="1" applyAlignment="1">
      <alignment horizontal="center" vertical="center"/>
      <protection/>
    </xf>
    <xf numFmtId="37" fontId="3" fillId="0" borderId="0" xfId="60" applyFont="1" applyFill="1" applyBorder="1" applyAlignment="1">
      <alignment horizontal="center" vertical="center"/>
      <protection/>
    </xf>
    <xf numFmtId="38" fontId="5" fillId="0" borderId="0" xfId="48" applyFont="1" applyFill="1" applyBorder="1" applyAlignment="1" applyProtection="1">
      <alignment horizontal="distributed" vertical="center" wrapText="1"/>
      <protection/>
    </xf>
    <xf numFmtId="38" fontId="5" fillId="0" borderId="13" xfId="48" applyFont="1" applyFill="1" applyBorder="1" applyAlignment="1" applyProtection="1">
      <alignment horizontal="distributed" vertical="center" wrapText="1"/>
      <protection/>
    </xf>
    <xf numFmtId="183" fontId="3" fillId="0" borderId="0" xfId="60" applyNumberFormat="1" applyFont="1" applyFill="1" applyBorder="1" applyAlignment="1">
      <alignment horizontal="center" vertical="center" wrapText="1"/>
      <protection/>
    </xf>
    <xf numFmtId="37" fontId="3" fillId="0" borderId="0" xfId="60" applyFont="1" applyFill="1" applyBorder="1" applyAlignment="1">
      <alignment horizontal="center" vertical="center" wrapText="1"/>
      <protection/>
    </xf>
    <xf numFmtId="183" fontId="3" fillId="0" borderId="16" xfId="60" applyNumberFormat="1" applyFont="1" applyFill="1" applyBorder="1" applyAlignment="1">
      <alignment horizontal="center" vertical="center" wrapText="1"/>
      <protection/>
    </xf>
    <xf numFmtId="37" fontId="3" fillId="0" borderId="15" xfId="60" applyFont="1" applyFill="1" applyBorder="1" applyAlignment="1">
      <alignment horizontal="center" vertical="center" wrapText="1"/>
      <protection/>
    </xf>
    <xf numFmtId="3" fontId="5" fillId="0" borderId="32" xfId="62" applyNumberFormat="1" applyFont="1" applyBorder="1" applyAlignment="1">
      <alignment horizontal="center" vertical="center"/>
      <protection/>
    </xf>
    <xf numFmtId="3" fontId="5" fillId="0" borderId="28" xfId="62" applyNumberFormat="1" applyFont="1" applyBorder="1" applyAlignment="1">
      <alignment horizontal="center" vertical="center"/>
      <protection/>
    </xf>
    <xf numFmtId="3" fontId="5" fillId="0" borderId="10" xfId="62" applyNumberFormat="1" applyFont="1" applyBorder="1" applyAlignment="1">
      <alignment horizontal="center" vertical="center"/>
      <protection/>
    </xf>
    <xf numFmtId="3" fontId="5" fillId="0" borderId="11" xfId="62" applyNumberFormat="1" applyFont="1" applyBorder="1" applyAlignment="1">
      <alignment horizontal="center" vertical="center"/>
      <protection/>
    </xf>
    <xf numFmtId="0" fontId="5" fillId="0" borderId="10" xfId="62" applyFont="1" applyBorder="1" applyAlignment="1">
      <alignment horizontal="center" vertical="center"/>
      <protection/>
    </xf>
    <xf numFmtId="41" fontId="5" fillId="0" borderId="23" xfId="62" applyNumberFormat="1" applyFont="1" applyBorder="1" applyAlignment="1" quotePrefix="1">
      <alignment horizontal="right" vertical="center"/>
      <protection/>
    </xf>
    <xf numFmtId="0" fontId="5" fillId="0" borderId="23" xfId="62" applyFont="1" applyBorder="1" applyAlignment="1">
      <alignment vertical="center"/>
      <protection/>
    </xf>
    <xf numFmtId="0" fontId="55" fillId="0" borderId="27" xfId="0" applyFont="1" applyFill="1" applyBorder="1" applyAlignment="1">
      <alignment horizontal="center" vertical="distributed" textRotation="255"/>
    </xf>
    <xf numFmtId="0" fontId="55" fillId="0" borderId="20" xfId="0" applyFont="1" applyFill="1" applyBorder="1" applyAlignment="1">
      <alignment horizontal="center" vertical="distributed" textRotation="255"/>
    </xf>
    <xf numFmtId="0" fontId="55" fillId="0" borderId="25" xfId="0" applyFont="1" applyFill="1" applyBorder="1" applyAlignment="1">
      <alignment horizontal="center" vertical="distributed" textRotation="255"/>
    </xf>
    <xf numFmtId="0" fontId="55" fillId="0" borderId="19" xfId="0" applyFont="1" applyFill="1" applyBorder="1" applyAlignment="1">
      <alignment horizontal="center" vertical="distributed" textRotation="255"/>
    </xf>
    <xf numFmtId="0" fontId="55" fillId="0" borderId="28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 horizontal="center" vertical="center" wrapText="1" shrinkToFit="1"/>
    </xf>
    <xf numFmtId="0" fontId="55" fillId="0" borderId="26" xfId="0" applyFont="1" applyFill="1" applyBorder="1" applyAlignment="1">
      <alignment horizontal="center" vertical="center" wrapText="1" shrinkToFit="1"/>
    </xf>
    <xf numFmtId="0" fontId="55" fillId="0" borderId="26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justify" textRotation="255" wrapText="1"/>
    </xf>
    <xf numFmtId="0" fontId="55" fillId="0" borderId="14" xfId="0" applyFont="1" applyFill="1" applyBorder="1" applyAlignment="1">
      <alignment horizontal="center" vertical="justify" textRotation="255" wrapText="1"/>
    </xf>
    <xf numFmtId="0" fontId="55" fillId="0" borderId="28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distributed" textRotation="255" wrapText="1"/>
    </xf>
    <xf numFmtId="0" fontId="5" fillId="0" borderId="25" xfId="0" applyFont="1" applyFill="1" applyBorder="1" applyAlignment="1">
      <alignment horizontal="center" vertical="distributed" textRotation="255"/>
    </xf>
    <xf numFmtId="0" fontId="5" fillId="0" borderId="19" xfId="0" applyFont="1" applyFill="1" applyBorder="1" applyAlignment="1">
      <alignment horizontal="center" vertical="distributed" textRotation="255"/>
    </xf>
    <xf numFmtId="0" fontId="5" fillId="0" borderId="2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38" fontId="5" fillId="0" borderId="28" xfId="48" applyFont="1" applyFill="1" applyBorder="1" applyAlignment="1">
      <alignment horizontal="center" vertical="center"/>
    </xf>
    <xf numFmtId="38" fontId="5" fillId="0" borderId="24" xfId="48" applyFont="1" applyFill="1" applyBorder="1" applyAlignment="1">
      <alignment horizontal="center" vertical="center"/>
    </xf>
    <xf numFmtId="38" fontId="5" fillId="0" borderId="26" xfId="48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distributed" textRotation="255"/>
    </xf>
    <xf numFmtId="0" fontId="5" fillId="0" borderId="20" xfId="0" applyFont="1" applyFill="1" applyBorder="1" applyAlignment="1">
      <alignment horizontal="center" vertical="distributed" textRotation="255"/>
    </xf>
    <xf numFmtId="0" fontId="5" fillId="0" borderId="22" xfId="0" applyFont="1" applyFill="1" applyBorder="1" applyAlignment="1">
      <alignment horizontal="center" textRotation="255"/>
    </xf>
    <xf numFmtId="0" fontId="5" fillId="0" borderId="16" xfId="0" applyFont="1" applyFill="1" applyBorder="1" applyAlignment="1">
      <alignment horizontal="center" textRotation="255"/>
    </xf>
    <xf numFmtId="0" fontId="5" fillId="0" borderId="28" xfId="48" applyNumberFormat="1" applyFont="1" applyFill="1" applyBorder="1" applyAlignment="1">
      <alignment horizontal="center" vertical="center"/>
    </xf>
    <xf numFmtId="0" fontId="5" fillId="0" borderId="26" xfId="48" applyNumberFormat="1" applyFont="1" applyFill="1" applyBorder="1" applyAlignment="1">
      <alignment horizontal="center" vertical="center"/>
    </xf>
    <xf numFmtId="38" fontId="5" fillId="0" borderId="27" xfId="48" applyFont="1" applyFill="1" applyBorder="1" applyAlignment="1">
      <alignment horizontal="center" vertical="distributed" textRotation="255"/>
    </xf>
    <xf numFmtId="38" fontId="5" fillId="0" borderId="20" xfId="48" applyFont="1" applyFill="1" applyBorder="1" applyAlignment="1">
      <alignment horizontal="center" vertical="distributed" textRotation="255"/>
    </xf>
    <xf numFmtId="0" fontId="5" fillId="0" borderId="21" xfId="0" applyFont="1" applyFill="1" applyBorder="1" applyAlignment="1">
      <alignment horizontal="center" textRotation="255"/>
    </xf>
    <xf numFmtId="0" fontId="5" fillId="0" borderId="14" xfId="0" applyFont="1" applyFill="1" applyBorder="1" applyAlignment="1">
      <alignment horizontal="center" textRotation="255"/>
    </xf>
    <xf numFmtId="0" fontId="5" fillId="0" borderId="21" xfId="0" applyFont="1" applyFill="1" applyBorder="1" applyAlignment="1">
      <alignment horizontal="center" vertical="distributed" textRotation="255"/>
    </xf>
    <xf numFmtId="0" fontId="5" fillId="0" borderId="14" xfId="0" applyFont="1" applyFill="1" applyBorder="1" applyAlignment="1">
      <alignment horizontal="center" vertical="distributed" textRotation="255"/>
    </xf>
    <xf numFmtId="0" fontId="55" fillId="0" borderId="28" xfId="0" applyFont="1" applyFill="1" applyBorder="1" applyAlignment="1">
      <alignment horizontal="center" vertical="distributed" textRotation="255"/>
    </xf>
    <xf numFmtId="0" fontId="55" fillId="0" borderId="11" xfId="0" applyFont="1" applyFill="1" applyBorder="1" applyAlignment="1">
      <alignment horizontal="center" vertical="distributed" textRotation="255"/>
    </xf>
    <xf numFmtId="0" fontId="55" fillId="0" borderId="26" xfId="0" applyFont="1" applyFill="1" applyBorder="1" applyAlignment="1">
      <alignment horizontal="center"/>
    </xf>
    <xf numFmtId="0" fontId="55" fillId="0" borderId="29" xfId="0" applyFont="1" applyFill="1" applyBorder="1" applyAlignment="1">
      <alignment horizontal="center"/>
    </xf>
    <xf numFmtId="0" fontId="55" fillId="0" borderId="32" xfId="0" applyFont="1" applyFill="1" applyBorder="1" applyAlignment="1">
      <alignment horizontal="center" vertical="distributed" textRotation="255"/>
    </xf>
    <xf numFmtId="0" fontId="55" fillId="0" borderId="10" xfId="0" applyFont="1" applyFill="1" applyBorder="1" applyAlignment="1">
      <alignment horizontal="center" vertical="distributed" textRotation="255"/>
    </xf>
    <xf numFmtId="0" fontId="60" fillId="0" borderId="0" xfId="0" applyFont="1" applyFill="1" applyAlignment="1">
      <alignment horizontal="left" wrapText="1"/>
    </xf>
    <xf numFmtId="0" fontId="55" fillId="0" borderId="28" xfId="0" applyFont="1" applyFill="1" applyBorder="1" applyAlignment="1">
      <alignment horizontal="distributed" vertical="center"/>
    </xf>
    <xf numFmtId="0" fontId="55" fillId="0" borderId="24" xfId="0" applyFont="1" applyFill="1" applyBorder="1" applyAlignment="1">
      <alignment horizontal="distributed" vertical="center"/>
    </xf>
    <xf numFmtId="0" fontId="55" fillId="0" borderId="26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distributed" textRotation="255"/>
    </xf>
    <xf numFmtId="0" fontId="3" fillId="0" borderId="20" xfId="0" applyFont="1" applyFill="1" applyBorder="1" applyAlignment="1">
      <alignment horizontal="center" vertical="distributed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１４章　母子係" xfId="61"/>
    <cellStyle name="標準_H11児童扶養手当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8" customHeight="1"/>
  <cols>
    <col min="1" max="1" width="3.50390625" style="198" customWidth="1"/>
    <col min="2" max="2" width="11.50390625" style="198" customWidth="1"/>
    <col min="3" max="3" width="3.50390625" style="198" customWidth="1"/>
    <col min="4" max="12" width="8.50390625" style="198" customWidth="1"/>
    <col min="13" max="16384" width="9.00390625" style="198" customWidth="1"/>
  </cols>
  <sheetData>
    <row r="1" ht="18" customHeight="1">
      <c r="A1" s="258" t="s">
        <v>284</v>
      </c>
    </row>
    <row r="2" spans="1:12" ht="14.25" customHeight="1" thickBot="1">
      <c r="A2" s="251"/>
      <c r="B2" s="250"/>
      <c r="C2" s="250"/>
      <c r="D2" s="209"/>
      <c r="E2" s="209"/>
      <c r="F2" s="209"/>
      <c r="G2" s="209"/>
      <c r="H2" s="209"/>
      <c r="I2" s="209"/>
      <c r="J2" s="209"/>
      <c r="K2" s="209"/>
      <c r="L2" s="257"/>
    </row>
    <row r="3" spans="1:12" ht="24.75" customHeight="1" thickTop="1">
      <c r="A3" s="218"/>
      <c r="B3" s="218"/>
      <c r="C3" s="217"/>
      <c r="D3" s="261" t="s">
        <v>278</v>
      </c>
      <c r="E3" s="262"/>
      <c r="F3" s="262"/>
      <c r="G3" s="262"/>
      <c r="H3" s="262"/>
      <c r="I3" s="262"/>
      <c r="J3" s="263"/>
      <c r="K3" s="264" t="s">
        <v>277</v>
      </c>
      <c r="L3" s="256" t="s">
        <v>276</v>
      </c>
    </row>
    <row r="4" spans="1:16" ht="24.75" customHeight="1">
      <c r="A4" s="223"/>
      <c r="B4" s="223"/>
      <c r="C4" s="236"/>
      <c r="D4" s="248" t="s">
        <v>275</v>
      </c>
      <c r="E4" s="216" t="s">
        <v>274</v>
      </c>
      <c r="F4" s="216" t="s">
        <v>273</v>
      </c>
      <c r="G4" s="216" t="s">
        <v>272</v>
      </c>
      <c r="H4" s="216" t="s">
        <v>271</v>
      </c>
      <c r="I4" s="216" t="s">
        <v>270</v>
      </c>
      <c r="J4" s="216" t="s">
        <v>269</v>
      </c>
      <c r="K4" s="265"/>
      <c r="L4" s="247" t="s">
        <v>283</v>
      </c>
      <c r="P4" s="133"/>
    </row>
    <row r="5" spans="1:12" ht="22.5" customHeight="1">
      <c r="A5" s="235"/>
      <c r="B5" s="234" t="s">
        <v>259</v>
      </c>
      <c r="C5" s="233"/>
      <c r="D5" s="144">
        <v>4104</v>
      </c>
      <c r="E5" s="144">
        <v>6388</v>
      </c>
      <c r="F5" s="144">
        <v>7922</v>
      </c>
      <c r="G5" s="144">
        <v>9343</v>
      </c>
      <c r="H5" s="144">
        <v>9397</v>
      </c>
      <c r="I5" s="144">
        <v>9507</v>
      </c>
      <c r="J5" s="144">
        <v>46661</v>
      </c>
      <c r="K5" s="144">
        <v>41970</v>
      </c>
      <c r="L5" s="243">
        <v>111.17703121277103</v>
      </c>
    </row>
    <row r="6" spans="1:12" ht="22.5" customHeight="1">
      <c r="A6" s="229"/>
      <c r="B6" s="228" t="s">
        <v>165</v>
      </c>
      <c r="C6" s="227"/>
      <c r="D6" s="144">
        <v>3660</v>
      </c>
      <c r="E6" s="144">
        <v>5656</v>
      </c>
      <c r="F6" s="144">
        <v>6930</v>
      </c>
      <c r="G6" s="144">
        <v>8257</v>
      </c>
      <c r="H6" s="144">
        <v>8220</v>
      </c>
      <c r="I6" s="144">
        <v>8342</v>
      </c>
      <c r="J6" s="144">
        <v>41065</v>
      </c>
      <c r="K6" s="144">
        <v>36705</v>
      </c>
      <c r="L6" s="243">
        <v>111.8784906688462</v>
      </c>
    </row>
    <row r="7" spans="1:12" ht="22.5" customHeight="1">
      <c r="A7" s="229"/>
      <c r="B7" s="228" t="s">
        <v>164</v>
      </c>
      <c r="C7" s="227"/>
      <c r="D7" s="144">
        <v>444</v>
      </c>
      <c r="E7" s="144">
        <v>732</v>
      </c>
      <c r="F7" s="144">
        <v>992</v>
      </c>
      <c r="G7" s="144">
        <v>1086</v>
      </c>
      <c r="H7" s="144">
        <v>1177</v>
      </c>
      <c r="I7" s="144">
        <v>1165</v>
      </c>
      <c r="J7" s="144">
        <v>5596</v>
      </c>
      <c r="K7" s="144">
        <v>5265</v>
      </c>
      <c r="L7" s="243">
        <v>106.28679962013295</v>
      </c>
    </row>
    <row r="8" spans="1:12" ht="22.5" customHeight="1">
      <c r="A8" s="229"/>
      <c r="B8" s="232"/>
      <c r="C8" s="231"/>
      <c r="D8" s="144"/>
      <c r="E8" s="144"/>
      <c r="F8" s="144"/>
      <c r="G8" s="144"/>
      <c r="H8" s="144"/>
      <c r="I8" s="144"/>
      <c r="J8" s="144"/>
      <c r="K8" s="144"/>
      <c r="L8" s="243"/>
    </row>
    <row r="9" spans="1:12" s="133" customFormat="1" ht="22.5" customHeight="1">
      <c r="A9" s="259" t="s">
        <v>243</v>
      </c>
      <c r="B9" s="259"/>
      <c r="C9" s="260"/>
      <c r="D9" s="144">
        <v>71</v>
      </c>
      <c r="E9" s="144">
        <v>123</v>
      </c>
      <c r="F9" s="144">
        <v>208</v>
      </c>
      <c r="G9" s="144">
        <v>208</v>
      </c>
      <c r="H9" s="144">
        <v>256</v>
      </c>
      <c r="I9" s="144">
        <v>211</v>
      </c>
      <c r="J9" s="144">
        <v>1077</v>
      </c>
      <c r="K9" s="144">
        <v>850</v>
      </c>
      <c r="L9" s="243">
        <v>126.70588235294117</v>
      </c>
    </row>
    <row r="10" spans="1:12" s="133" customFormat="1" ht="22.5" customHeight="1">
      <c r="A10" s="246"/>
      <c r="B10" s="245" t="s">
        <v>162</v>
      </c>
      <c r="C10" s="244"/>
      <c r="D10" s="144">
        <v>32</v>
      </c>
      <c r="E10" s="144">
        <v>44</v>
      </c>
      <c r="F10" s="144">
        <v>74</v>
      </c>
      <c r="G10" s="144">
        <v>80</v>
      </c>
      <c r="H10" s="144">
        <v>103</v>
      </c>
      <c r="I10" s="144">
        <v>70</v>
      </c>
      <c r="J10" s="144">
        <v>403</v>
      </c>
      <c r="K10" s="144">
        <v>310</v>
      </c>
      <c r="L10" s="243">
        <v>130</v>
      </c>
    </row>
    <row r="11" spans="1:12" s="133" customFormat="1" ht="22.5" customHeight="1">
      <c r="A11" s="246"/>
      <c r="B11" s="245" t="s">
        <v>161</v>
      </c>
      <c r="C11" s="244"/>
      <c r="D11" s="144">
        <v>39</v>
      </c>
      <c r="E11" s="144">
        <v>79</v>
      </c>
      <c r="F11" s="144">
        <v>134</v>
      </c>
      <c r="G11" s="144">
        <v>128</v>
      </c>
      <c r="H11" s="144">
        <v>153</v>
      </c>
      <c r="I11" s="144">
        <v>141</v>
      </c>
      <c r="J11" s="144">
        <v>674</v>
      </c>
      <c r="K11" s="144">
        <v>540</v>
      </c>
      <c r="L11" s="243">
        <v>124.81481481481481</v>
      </c>
    </row>
    <row r="12" spans="1:12" s="133" customFormat="1" ht="22.5" customHeight="1">
      <c r="A12" s="246"/>
      <c r="B12" s="245"/>
      <c r="C12" s="244"/>
      <c r="D12" s="144"/>
      <c r="E12" s="144"/>
      <c r="F12" s="144"/>
      <c r="G12" s="144"/>
      <c r="H12" s="144"/>
      <c r="I12" s="144"/>
      <c r="J12" s="144"/>
      <c r="K12" s="144"/>
      <c r="L12" s="243"/>
    </row>
    <row r="13" spans="1:12" s="133" customFormat="1" ht="22.5" customHeight="1">
      <c r="A13" s="259" t="s">
        <v>242</v>
      </c>
      <c r="B13" s="259"/>
      <c r="C13" s="260"/>
      <c r="D13" s="144">
        <v>0</v>
      </c>
      <c r="E13" s="144">
        <v>0</v>
      </c>
      <c r="F13" s="144">
        <v>0</v>
      </c>
      <c r="G13" s="144">
        <v>7</v>
      </c>
      <c r="H13" s="144">
        <v>3</v>
      </c>
      <c r="I13" s="144">
        <v>7</v>
      </c>
      <c r="J13" s="144">
        <v>17</v>
      </c>
      <c r="K13" s="144">
        <v>45</v>
      </c>
      <c r="L13" s="243">
        <v>37.77777777777778</v>
      </c>
    </row>
    <row r="14" spans="1:12" s="133" customFormat="1" ht="22.5" customHeight="1">
      <c r="A14" s="246"/>
      <c r="B14" s="245" t="s">
        <v>158</v>
      </c>
      <c r="C14" s="244"/>
      <c r="D14" s="144">
        <v>0</v>
      </c>
      <c r="E14" s="144">
        <v>0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255" t="s">
        <v>282</v>
      </c>
    </row>
    <row r="15" spans="1:12" s="133" customFormat="1" ht="22.5" customHeight="1">
      <c r="A15" s="246"/>
      <c r="B15" s="245" t="s">
        <v>195</v>
      </c>
      <c r="C15" s="244"/>
      <c r="D15" s="144">
        <v>0</v>
      </c>
      <c r="E15" s="144">
        <v>0</v>
      </c>
      <c r="F15" s="144">
        <v>0</v>
      </c>
      <c r="G15" s="144">
        <v>7</v>
      </c>
      <c r="H15" s="144">
        <v>3</v>
      </c>
      <c r="I15" s="144">
        <v>7</v>
      </c>
      <c r="J15" s="144">
        <v>17</v>
      </c>
      <c r="K15" s="144">
        <v>45</v>
      </c>
      <c r="L15" s="243">
        <v>37.77777777777778</v>
      </c>
    </row>
    <row r="16" spans="1:12" s="133" customFormat="1" ht="22.5" customHeight="1">
      <c r="A16" s="246"/>
      <c r="B16" s="245"/>
      <c r="C16" s="244"/>
      <c r="D16" s="144"/>
      <c r="E16" s="144"/>
      <c r="F16" s="144"/>
      <c r="G16" s="144"/>
      <c r="H16" s="144"/>
      <c r="I16" s="144"/>
      <c r="J16" s="144"/>
      <c r="K16" s="144"/>
      <c r="L16" s="243"/>
    </row>
    <row r="17" spans="1:12" s="133" customFormat="1" ht="22.5" customHeight="1">
      <c r="A17" s="259" t="s">
        <v>239</v>
      </c>
      <c r="B17" s="259"/>
      <c r="C17" s="260"/>
      <c r="D17" s="144">
        <v>28</v>
      </c>
      <c r="E17" s="144">
        <v>46</v>
      </c>
      <c r="F17" s="144">
        <v>68</v>
      </c>
      <c r="G17" s="144">
        <v>71</v>
      </c>
      <c r="H17" s="144">
        <v>74</v>
      </c>
      <c r="I17" s="144">
        <v>98</v>
      </c>
      <c r="J17" s="144">
        <v>385</v>
      </c>
      <c r="K17" s="144">
        <v>310</v>
      </c>
      <c r="L17" s="243">
        <v>124.19354838709677</v>
      </c>
    </row>
    <row r="18" spans="1:12" s="133" customFormat="1" ht="22.5" customHeight="1">
      <c r="A18" s="246"/>
      <c r="B18" s="245" t="s">
        <v>156</v>
      </c>
      <c r="C18" s="244"/>
      <c r="D18" s="144">
        <v>8</v>
      </c>
      <c r="E18" s="144">
        <v>16</v>
      </c>
      <c r="F18" s="144">
        <v>29</v>
      </c>
      <c r="G18" s="144">
        <v>25</v>
      </c>
      <c r="H18" s="144">
        <v>22</v>
      </c>
      <c r="I18" s="144">
        <v>43</v>
      </c>
      <c r="J18" s="144">
        <v>143</v>
      </c>
      <c r="K18" s="144">
        <v>140</v>
      </c>
      <c r="L18" s="243">
        <v>102.14285714285715</v>
      </c>
    </row>
    <row r="19" spans="1:12" s="133" customFormat="1" ht="22.5" customHeight="1">
      <c r="A19" s="246"/>
      <c r="B19" s="245" t="s">
        <v>155</v>
      </c>
      <c r="C19" s="244"/>
      <c r="D19" s="144">
        <v>1</v>
      </c>
      <c r="E19" s="144">
        <v>4</v>
      </c>
      <c r="F19" s="144">
        <v>4</v>
      </c>
      <c r="G19" s="144">
        <v>6</v>
      </c>
      <c r="H19" s="144">
        <v>3</v>
      </c>
      <c r="I19" s="144">
        <v>5</v>
      </c>
      <c r="J19" s="144">
        <v>23</v>
      </c>
      <c r="K19" s="144">
        <v>20</v>
      </c>
      <c r="L19" s="243">
        <v>115</v>
      </c>
    </row>
    <row r="20" spans="1:12" s="133" customFormat="1" ht="22.5" customHeight="1">
      <c r="A20" s="246"/>
      <c r="B20" s="245" t="s">
        <v>154</v>
      </c>
      <c r="C20" s="244"/>
      <c r="D20" s="144">
        <v>19</v>
      </c>
      <c r="E20" s="144">
        <v>26</v>
      </c>
      <c r="F20" s="144">
        <v>35</v>
      </c>
      <c r="G20" s="144">
        <v>40</v>
      </c>
      <c r="H20" s="144">
        <v>49</v>
      </c>
      <c r="I20" s="144">
        <v>50</v>
      </c>
      <c r="J20" s="144">
        <v>219</v>
      </c>
      <c r="K20" s="144">
        <v>150</v>
      </c>
      <c r="L20" s="243">
        <v>146</v>
      </c>
    </row>
    <row r="21" spans="1:12" s="133" customFormat="1" ht="22.5" customHeight="1">
      <c r="A21" s="246"/>
      <c r="B21" s="245"/>
      <c r="C21" s="244"/>
      <c r="D21" s="144"/>
      <c r="E21" s="144"/>
      <c r="F21" s="144"/>
      <c r="G21" s="144"/>
      <c r="H21" s="144"/>
      <c r="I21" s="144"/>
      <c r="J21" s="144"/>
      <c r="K21" s="144"/>
      <c r="L21" s="243"/>
    </row>
    <row r="22" spans="1:12" s="133" customFormat="1" ht="22.5" customHeight="1">
      <c r="A22" s="259" t="s">
        <v>238</v>
      </c>
      <c r="B22" s="259"/>
      <c r="C22" s="260"/>
      <c r="D22" s="144">
        <v>33</v>
      </c>
      <c r="E22" s="144">
        <v>96</v>
      </c>
      <c r="F22" s="144">
        <v>113</v>
      </c>
      <c r="G22" s="144">
        <v>132</v>
      </c>
      <c r="H22" s="144">
        <v>146</v>
      </c>
      <c r="I22" s="144">
        <v>132</v>
      </c>
      <c r="J22" s="144">
        <v>652</v>
      </c>
      <c r="K22" s="144">
        <v>720</v>
      </c>
      <c r="L22" s="243">
        <v>90.55555555555556</v>
      </c>
    </row>
    <row r="23" spans="1:12" s="133" customFormat="1" ht="22.5" customHeight="1">
      <c r="A23" s="246"/>
      <c r="B23" s="245" t="s">
        <v>152</v>
      </c>
      <c r="C23" s="244"/>
      <c r="D23" s="144">
        <v>14</v>
      </c>
      <c r="E23" s="144">
        <v>40</v>
      </c>
      <c r="F23" s="144">
        <v>56</v>
      </c>
      <c r="G23" s="144">
        <v>61</v>
      </c>
      <c r="H23" s="144">
        <v>61</v>
      </c>
      <c r="I23" s="144">
        <v>63</v>
      </c>
      <c r="J23" s="144">
        <v>295</v>
      </c>
      <c r="K23" s="144">
        <v>320</v>
      </c>
      <c r="L23" s="243">
        <v>92.1875</v>
      </c>
    </row>
    <row r="24" spans="1:12" s="133" customFormat="1" ht="22.5" customHeight="1">
      <c r="A24" s="246"/>
      <c r="B24" s="245" t="s">
        <v>150</v>
      </c>
      <c r="C24" s="244"/>
      <c r="D24" s="144">
        <v>2</v>
      </c>
      <c r="E24" s="144">
        <v>9</v>
      </c>
      <c r="F24" s="144">
        <v>9</v>
      </c>
      <c r="G24" s="144">
        <v>11</v>
      </c>
      <c r="H24" s="144">
        <v>5</v>
      </c>
      <c r="I24" s="144">
        <v>11</v>
      </c>
      <c r="J24" s="144">
        <v>47</v>
      </c>
      <c r="K24" s="144">
        <v>45</v>
      </c>
      <c r="L24" s="255">
        <v>104.44444444444444</v>
      </c>
    </row>
    <row r="25" spans="1:12" s="133" customFormat="1" ht="22.5" customHeight="1">
      <c r="A25" s="246"/>
      <c r="B25" s="245" t="s">
        <v>149</v>
      </c>
      <c r="C25" s="244"/>
      <c r="D25" s="144">
        <v>4</v>
      </c>
      <c r="E25" s="144">
        <v>7</v>
      </c>
      <c r="F25" s="144">
        <v>10</v>
      </c>
      <c r="G25" s="144">
        <v>7</v>
      </c>
      <c r="H25" s="144">
        <v>6</v>
      </c>
      <c r="I25" s="144">
        <v>11</v>
      </c>
      <c r="J25" s="144">
        <v>45</v>
      </c>
      <c r="K25" s="144">
        <v>45</v>
      </c>
      <c r="L25" s="243">
        <v>100</v>
      </c>
    </row>
    <row r="26" spans="1:12" s="133" customFormat="1" ht="22.5" customHeight="1">
      <c r="A26" s="246"/>
      <c r="B26" s="245" t="s">
        <v>148</v>
      </c>
      <c r="C26" s="244"/>
      <c r="D26" s="144">
        <v>2</v>
      </c>
      <c r="E26" s="144">
        <v>9</v>
      </c>
      <c r="F26" s="144">
        <v>16</v>
      </c>
      <c r="G26" s="144">
        <v>19</v>
      </c>
      <c r="H26" s="144">
        <v>30</v>
      </c>
      <c r="I26" s="144">
        <v>20</v>
      </c>
      <c r="J26" s="144">
        <v>96</v>
      </c>
      <c r="K26" s="144">
        <v>100</v>
      </c>
      <c r="L26" s="243">
        <v>96</v>
      </c>
    </row>
    <row r="27" spans="1:12" s="133" customFormat="1" ht="22.5" customHeight="1">
      <c r="A27" s="246"/>
      <c r="B27" s="245" t="s">
        <v>147</v>
      </c>
      <c r="C27" s="244"/>
      <c r="D27" s="144">
        <v>0</v>
      </c>
      <c r="E27" s="144">
        <v>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255" t="s">
        <v>281</v>
      </c>
    </row>
    <row r="28" spans="1:12" s="133" customFormat="1" ht="22.5" customHeight="1">
      <c r="A28" s="242"/>
      <c r="B28" s="245" t="s">
        <v>280</v>
      </c>
      <c r="C28" s="244"/>
      <c r="D28" s="144">
        <v>11</v>
      </c>
      <c r="E28" s="144">
        <v>31</v>
      </c>
      <c r="F28" s="144">
        <v>22</v>
      </c>
      <c r="G28" s="144">
        <v>34</v>
      </c>
      <c r="H28" s="144">
        <v>44</v>
      </c>
      <c r="I28" s="144">
        <v>27</v>
      </c>
      <c r="J28" s="144">
        <v>169</v>
      </c>
      <c r="K28" s="144">
        <v>210</v>
      </c>
      <c r="L28" s="243">
        <v>80.47619047619047</v>
      </c>
    </row>
    <row r="29" spans="1:12" ht="22.5" customHeight="1">
      <c r="A29" s="252"/>
      <c r="B29" s="254"/>
      <c r="C29" s="254"/>
      <c r="D29" s="253"/>
      <c r="E29" s="253"/>
      <c r="F29" s="253"/>
      <c r="G29" s="253"/>
      <c r="H29" s="253"/>
      <c r="I29" s="253"/>
      <c r="J29" s="253"/>
      <c r="K29" s="253"/>
      <c r="L29" s="253"/>
    </row>
    <row r="30" spans="1:12" ht="18" customHeight="1">
      <c r="A30" s="252"/>
      <c r="B30" s="250"/>
      <c r="C30" s="250"/>
      <c r="D30" s="209"/>
      <c r="E30" s="209"/>
      <c r="F30" s="209"/>
      <c r="G30" s="209"/>
      <c r="H30" s="209"/>
      <c r="I30" s="209"/>
      <c r="J30" s="209"/>
      <c r="K30" s="209"/>
      <c r="L30" s="209"/>
    </row>
    <row r="31" spans="1:12" ht="13.5" customHeight="1" thickBot="1">
      <c r="A31" s="251"/>
      <c r="B31" s="250"/>
      <c r="C31" s="250"/>
      <c r="D31" s="209"/>
      <c r="E31" s="209"/>
      <c r="F31" s="209"/>
      <c r="G31" s="209"/>
      <c r="H31" s="209"/>
      <c r="I31" s="209"/>
      <c r="J31" s="209"/>
      <c r="K31" s="209"/>
      <c r="L31" s="249" t="s">
        <v>279</v>
      </c>
    </row>
    <row r="32" spans="1:12" ht="24.75" customHeight="1" thickTop="1">
      <c r="A32" s="218"/>
      <c r="B32" s="218"/>
      <c r="C32" s="217"/>
      <c r="D32" s="261" t="s">
        <v>278</v>
      </c>
      <c r="E32" s="262"/>
      <c r="F32" s="262"/>
      <c r="G32" s="262"/>
      <c r="H32" s="262"/>
      <c r="I32" s="262"/>
      <c r="J32" s="263"/>
      <c r="K32" s="264" t="s">
        <v>277</v>
      </c>
      <c r="L32" s="180" t="s">
        <v>276</v>
      </c>
    </row>
    <row r="33" spans="1:12" ht="24.75" customHeight="1">
      <c r="A33" s="223"/>
      <c r="B33" s="223"/>
      <c r="C33" s="236"/>
      <c r="D33" s="248" t="s">
        <v>275</v>
      </c>
      <c r="E33" s="216" t="s">
        <v>274</v>
      </c>
      <c r="F33" s="216" t="s">
        <v>273</v>
      </c>
      <c r="G33" s="216" t="s">
        <v>272</v>
      </c>
      <c r="H33" s="216" t="s">
        <v>271</v>
      </c>
      <c r="I33" s="216" t="s">
        <v>270</v>
      </c>
      <c r="J33" s="216" t="s">
        <v>269</v>
      </c>
      <c r="K33" s="265"/>
      <c r="L33" s="247" t="s">
        <v>268</v>
      </c>
    </row>
    <row r="34" spans="1:12" s="133" customFormat="1" ht="22.5" customHeight="1">
      <c r="A34" s="259" t="s">
        <v>236</v>
      </c>
      <c r="B34" s="259"/>
      <c r="C34" s="260"/>
      <c r="D34" s="144">
        <v>48</v>
      </c>
      <c r="E34" s="144">
        <v>89</v>
      </c>
      <c r="F34" s="144">
        <v>127</v>
      </c>
      <c r="G34" s="144">
        <v>146</v>
      </c>
      <c r="H34" s="144">
        <v>158</v>
      </c>
      <c r="I34" s="144">
        <v>166</v>
      </c>
      <c r="J34" s="144">
        <v>734</v>
      </c>
      <c r="K34" s="144">
        <v>710</v>
      </c>
      <c r="L34" s="243">
        <v>103.38028169014085</v>
      </c>
    </row>
    <row r="35" spans="1:12" s="133" customFormat="1" ht="22.5" customHeight="1">
      <c r="A35" s="246"/>
      <c r="B35" s="245" t="s">
        <v>130</v>
      </c>
      <c r="C35" s="244"/>
      <c r="D35" s="144">
        <v>0</v>
      </c>
      <c r="E35" s="144">
        <v>6</v>
      </c>
      <c r="F35" s="144">
        <v>17</v>
      </c>
      <c r="G35" s="144">
        <v>21</v>
      </c>
      <c r="H35" s="144">
        <v>35</v>
      </c>
      <c r="I35" s="144">
        <v>23</v>
      </c>
      <c r="J35" s="144">
        <v>102</v>
      </c>
      <c r="K35" s="144">
        <v>150</v>
      </c>
      <c r="L35" s="243">
        <v>68</v>
      </c>
    </row>
    <row r="36" spans="1:12" s="133" customFormat="1" ht="22.5" customHeight="1">
      <c r="A36" s="246"/>
      <c r="B36" s="245" t="s">
        <v>129</v>
      </c>
      <c r="C36" s="244"/>
      <c r="D36" s="144">
        <v>11</v>
      </c>
      <c r="E36" s="144">
        <v>13</v>
      </c>
      <c r="F36" s="144">
        <v>16</v>
      </c>
      <c r="G36" s="144">
        <v>14</v>
      </c>
      <c r="H36" s="144">
        <v>20</v>
      </c>
      <c r="I36" s="144">
        <v>17</v>
      </c>
      <c r="J36" s="144">
        <v>91</v>
      </c>
      <c r="K36" s="144">
        <v>60</v>
      </c>
      <c r="L36" s="243">
        <v>151.66666666666669</v>
      </c>
    </row>
    <row r="37" spans="1:12" s="133" customFormat="1" ht="22.5" customHeight="1">
      <c r="A37" s="246"/>
      <c r="B37" s="245" t="s">
        <v>235</v>
      </c>
      <c r="C37" s="244"/>
      <c r="D37" s="144">
        <v>10</v>
      </c>
      <c r="E37" s="144">
        <v>31</v>
      </c>
      <c r="F37" s="144">
        <v>42</v>
      </c>
      <c r="G37" s="144">
        <v>58</v>
      </c>
      <c r="H37" s="144">
        <v>48</v>
      </c>
      <c r="I37" s="144">
        <v>76</v>
      </c>
      <c r="J37" s="144">
        <v>265</v>
      </c>
      <c r="K37" s="144">
        <v>250</v>
      </c>
      <c r="L37" s="243">
        <v>106</v>
      </c>
    </row>
    <row r="38" spans="1:12" s="133" customFormat="1" ht="22.5" customHeight="1">
      <c r="A38" s="246"/>
      <c r="B38" s="245" t="s">
        <v>183</v>
      </c>
      <c r="C38" s="244"/>
      <c r="D38" s="144">
        <v>27</v>
      </c>
      <c r="E38" s="144">
        <v>39</v>
      </c>
      <c r="F38" s="144">
        <v>52</v>
      </c>
      <c r="G38" s="144">
        <v>53</v>
      </c>
      <c r="H38" s="144">
        <v>55</v>
      </c>
      <c r="I38" s="144">
        <v>50</v>
      </c>
      <c r="J38" s="144">
        <v>276</v>
      </c>
      <c r="K38" s="144">
        <v>250</v>
      </c>
      <c r="L38" s="243">
        <v>110.4</v>
      </c>
    </row>
    <row r="39" spans="1:12" s="133" customFormat="1" ht="22.5" customHeight="1">
      <c r="A39" s="246"/>
      <c r="B39" s="245"/>
      <c r="C39" s="244"/>
      <c r="D39" s="144"/>
      <c r="E39" s="144"/>
      <c r="F39" s="144"/>
      <c r="G39" s="144"/>
      <c r="H39" s="144"/>
      <c r="I39" s="144"/>
      <c r="J39" s="144"/>
      <c r="K39" s="144"/>
      <c r="L39" s="243"/>
    </row>
    <row r="40" spans="1:12" s="133" customFormat="1" ht="22.5" customHeight="1">
      <c r="A40" s="259" t="s">
        <v>234</v>
      </c>
      <c r="B40" s="259"/>
      <c r="C40" s="260"/>
      <c r="D40" s="144">
        <v>65</v>
      </c>
      <c r="E40" s="144">
        <v>106</v>
      </c>
      <c r="F40" s="144">
        <v>140</v>
      </c>
      <c r="G40" s="144">
        <v>180</v>
      </c>
      <c r="H40" s="144">
        <v>180</v>
      </c>
      <c r="I40" s="144">
        <v>180</v>
      </c>
      <c r="J40" s="144">
        <v>851</v>
      </c>
      <c r="K40" s="144">
        <v>940</v>
      </c>
      <c r="L40" s="243">
        <v>90.53191489361701</v>
      </c>
    </row>
    <row r="41" spans="1:12" s="133" customFormat="1" ht="22.5" customHeight="1">
      <c r="A41" s="246"/>
      <c r="B41" s="245" t="s">
        <v>125</v>
      </c>
      <c r="C41" s="244"/>
      <c r="D41" s="144">
        <v>65</v>
      </c>
      <c r="E41" s="144">
        <v>106</v>
      </c>
      <c r="F41" s="144">
        <v>140</v>
      </c>
      <c r="G41" s="144">
        <v>180</v>
      </c>
      <c r="H41" s="144">
        <v>180</v>
      </c>
      <c r="I41" s="144">
        <v>180</v>
      </c>
      <c r="J41" s="144">
        <v>851</v>
      </c>
      <c r="K41" s="144">
        <v>940</v>
      </c>
      <c r="L41" s="243">
        <v>90.53191489361701</v>
      </c>
    </row>
    <row r="42" spans="1:12" s="133" customFormat="1" ht="22.5" customHeight="1">
      <c r="A42" s="246"/>
      <c r="B42" s="245"/>
      <c r="C42" s="244"/>
      <c r="D42" s="144"/>
      <c r="E42" s="144"/>
      <c r="F42" s="144"/>
      <c r="G42" s="144"/>
      <c r="H42" s="144"/>
      <c r="I42" s="144"/>
      <c r="J42" s="144"/>
      <c r="K42" s="144"/>
      <c r="L42" s="243"/>
    </row>
    <row r="43" spans="1:12" s="133" customFormat="1" ht="22.5" customHeight="1">
      <c r="A43" s="259" t="s">
        <v>233</v>
      </c>
      <c r="B43" s="259"/>
      <c r="C43" s="260"/>
      <c r="D43" s="144">
        <v>199</v>
      </c>
      <c r="E43" s="144">
        <v>272</v>
      </c>
      <c r="F43" s="144">
        <v>336</v>
      </c>
      <c r="G43" s="144">
        <v>342</v>
      </c>
      <c r="H43" s="144">
        <v>360</v>
      </c>
      <c r="I43" s="144">
        <v>371</v>
      </c>
      <c r="J43" s="144">
        <v>1880</v>
      </c>
      <c r="K43" s="144">
        <v>1690</v>
      </c>
      <c r="L43" s="243">
        <v>111.24260355029587</v>
      </c>
    </row>
    <row r="44" spans="1:12" s="133" customFormat="1" ht="22.5" customHeight="1">
      <c r="A44" s="246"/>
      <c r="B44" s="245" t="s">
        <v>123</v>
      </c>
      <c r="C44" s="244"/>
      <c r="D44" s="144">
        <v>30</v>
      </c>
      <c r="E44" s="144">
        <v>39</v>
      </c>
      <c r="F44" s="144">
        <v>54</v>
      </c>
      <c r="G44" s="144">
        <v>50</v>
      </c>
      <c r="H44" s="144">
        <v>59</v>
      </c>
      <c r="I44" s="144">
        <v>61</v>
      </c>
      <c r="J44" s="144">
        <v>293</v>
      </c>
      <c r="K44" s="144">
        <v>280</v>
      </c>
      <c r="L44" s="243">
        <v>104.64285714285715</v>
      </c>
    </row>
    <row r="45" spans="1:12" s="133" customFormat="1" ht="22.5" customHeight="1">
      <c r="A45" s="246"/>
      <c r="B45" s="245" t="s">
        <v>232</v>
      </c>
      <c r="C45" s="244"/>
      <c r="D45" s="144">
        <v>16</v>
      </c>
      <c r="E45" s="144">
        <v>28</v>
      </c>
      <c r="F45" s="144">
        <v>34</v>
      </c>
      <c r="G45" s="144">
        <v>37</v>
      </c>
      <c r="H45" s="144">
        <v>29</v>
      </c>
      <c r="I45" s="144">
        <v>40</v>
      </c>
      <c r="J45" s="144">
        <v>184</v>
      </c>
      <c r="K45" s="144">
        <v>160</v>
      </c>
      <c r="L45" s="243">
        <v>115</v>
      </c>
    </row>
    <row r="46" spans="1:12" s="133" customFormat="1" ht="22.5" customHeight="1">
      <c r="A46" s="246"/>
      <c r="B46" s="245" t="s">
        <v>121</v>
      </c>
      <c r="C46" s="244"/>
      <c r="D46" s="144">
        <v>27</v>
      </c>
      <c r="E46" s="144">
        <v>33</v>
      </c>
      <c r="F46" s="144">
        <v>48</v>
      </c>
      <c r="G46" s="144">
        <v>49</v>
      </c>
      <c r="H46" s="144">
        <v>45</v>
      </c>
      <c r="I46" s="144">
        <v>47</v>
      </c>
      <c r="J46" s="144">
        <v>249</v>
      </c>
      <c r="K46" s="144">
        <v>230</v>
      </c>
      <c r="L46" s="243">
        <v>108.2608695652174</v>
      </c>
    </row>
    <row r="47" spans="1:12" s="133" customFormat="1" ht="22.5" customHeight="1">
      <c r="A47" s="246"/>
      <c r="B47" s="245" t="s">
        <v>120</v>
      </c>
      <c r="C47" s="244"/>
      <c r="D47" s="144">
        <v>93</v>
      </c>
      <c r="E47" s="144">
        <v>118</v>
      </c>
      <c r="F47" s="144">
        <v>118</v>
      </c>
      <c r="G47" s="144">
        <v>127</v>
      </c>
      <c r="H47" s="144">
        <v>134</v>
      </c>
      <c r="I47" s="144">
        <v>125</v>
      </c>
      <c r="J47" s="144">
        <v>715</v>
      </c>
      <c r="K47" s="144">
        <v>660</v>
      </c>
      <c r="L47" s="243">
        <v>108.33333333333334</v>
      </c>
    </row>
    <row r="48" spans="1:12" s="133" customFormat="1" ht="22.5" customHeight="1">
      <c r="A48" s="246"/>
      <c r="B48" s="245" t="s">
        <v>119</v>
      </c>
      <c r="C48" s="244"/>
      <c r="D48" s="144">
        <v>33</v>
      </c>
      <c r="E48" s="144">
        <v>54</v>
      </c>
      <c r="F48" s="144">
        <v>82</v>
      </c>
      <c r="G48" s="144">
        <v>79</v>
      </c>
      <c r="H48" s="144">
        <v>93</v>
      </c>
      <c r="I48" s="144">
        <v>98</v>
      </c>
      <c r="J48" s="144">
        <v>439</v>
      </c>
      <c r="K48" s="144">
        <v>360</v>
      </c>
      <c r="L48" s="243">
        <v>121.94444444444444</v>
      </c>
    </row>
    <row r="49" spans="1:12" ht="22.5" customHeight="1">
      <c r="A49" s="229"/>
      <c r="B49" s="228"/>
      <c r="C49" s="227"/>
      <c r="D49" s="144"/>
      <c r="E49" s="144"/>
      <c r="F49" s="144"/>
      <c r="G49" s="144"/>
      <c r="H49" s="144"/>
      <c r="I49" s="144"/>
      <c r="J49" s="144"/>
      <c r="K49" s="144"/>
      <c r="L49" s="243"/>
    </row>
    <row r="50" spans="1:12" s="133" customFormat="1" ht="22.5" customHeight="1">
      <c r="A50" s="246"/>
      <c r="B50" s="245" t="s">
        <v>118</v>
      </c>
      <c r="C50" s="244"/>
      <c r="D50" s="144">
        <v>659</v>
      </c>
      <c r="E50" s="144">
        <v>991</v>
      </c>
      <c r="F50" s="144">
        <v>1185</v>
      </c>
      <c r="G50" s="144">
        <v>1310</v>
      </c>
      <c r="H50" s="144">
        <v>1304</v>
      </c>
      <c r="I50" s="144">
        <v>1329</v>
      </c>
      <c r="J50" s="144">
        <v>6778</v>
      </c>
      <c r="K50" s="144">
        <v>6135</v>
      </c>
      <c r="L50" s="243">
        <v>110.48084759576201</v>
      </c>
    </row>
    <row r="51" spans="1:12" s="133" customFormat="1" ht="22.5" customHeight="1">
      <c r="A51" s="246"/>
      <c r="B51" s="245" t="s">
        <v>117</v>
      </c>
      <c r="C51" s="244"/>
      <c r="D51" s="144">
        <v>784</v>
      </c>
      <c r="E51" s="144">
        <v>1152</v>
      </c>
      <c r="F51" s="144">
        <v>1438</v>
      </c>
      <c r="G51" s="144">
        <v>1757</v>
      </c>
      <c r="H51" s="144">
        <v>1706</v>
      </c>
      <c r="I51" s="144">
        <v>1710</v>
      </c>
      <c r="J51" s="144">
        <v>8547</v>
      </c>
      <c r="K51" s="144">
        <v>7730</v>
      </c>
      <c r="L51" s="243">
        <v>110.56921086675291</v>
      </c>
    </row>
    <row r="52" spans="1:12" s="133" customFormat="1" ht="22.5" customHeight="1">
      <c r="A52" s="246"/>
      <c r="B52" s="245" t="s">
        <v>116</v>
      </c>
      <c r="C52" s="244"/>
      <c r="D52" s="144">
        <v>273</v>
      </c>
      <c r="E52" s="144">
        <v>373</v>
      </c>
      <c r="F52" s="144">
        <v>501</v>
      </c>
      <c r="G52" s="144">
        <v>560</v>
      </c>
      <c r="H52" s="144">
        <v>611</v>
      </c>
      <c r="I52" s="144">
        <v>589</v>
      </c>
      <c r="J52" s="144">
        <v>2907</v>
      </c>
      <c r="K52" s="144">
        <v>2760</v>
      </c>
      <c r="L52" s="243">
        <v>105.32608695652173</v>
      </c>
    </row>
    <row r="53" spans="1:12" s="133" customFormat="1" ht="22.5" customHeight="1">
      <c r="A53" s="246"/>
      <c r="B53" s="245" t="s">
        <v>115</v>
      </c>
      <c r="C53" s="244"/>
      <c r="D53" s="144">
        <v>480</v>
      </c>
      <c r="E53" s="144">
        <v>846</v>
      </c>
      <c r="F53" s="144">
        <v>1040</v>
      </c>
      <c r="G53" s="144">
        <v>1209</v>
      </c>
      <c r="H53" s="144">
        <v>1222</v>
      </c>
      <c r="I53" s="144">
        <v>1295</v>
      </c>
      <c r="J53" s="144">
        <v>6092</v>
      </c>
      <c r="K53" s="144">
        <v>5255</v>
      </c>
      <c r="L53" s="243">
        <v>115.92768791627023</v>
      </c>
    </row>
    <row r="54" spans="1:12" s="133" customFormat="1" ht="22.5" customHeight="1">
      <c r="A54" s="246"/>
      <c r="B54" s="245" t="s">
        <v>114</v>
      </c>
      <c r="C54" s="244"/>
      <c r="D54" s="144">
        <v>602</v>
      </c>
      <c r="E54" s="144">
        <v>880</v>
      </c>
      <c r="F54" s="144">
        <v>1026</v>
      </c>
      <c r="G54" s="144">
        <v>1192</v>
      </c>
      <c r="H54" s="144">
        <v>1146</v>
      </c>
      <c r="I54" s="144">
        <v>1099</v>
      </c>
      <c r="J54" s="144">
        <v>5945</v>
      </c>
      <c r="K54" s="144">
        <v>5020</v>
      </c>
      <c r="L54" s="243">
        <v>118.42629482071712</v>
      </c>
    </row>
    <row r="55" spans="1:12" s="133" customFormat="1" ht="22.5" customHeight="1">
      <c r="A55" s="246"/>
      <c r="B55" s="245" t="s">
        <v>113</v>
      </c>
      <c r="C55" s="244"/>
      <c r="D55" s="144">
        <v>99</v>
      </c>
      <c r="E55" s="144">
        <v>141</v>
      </c>
      <c r="F55" s="144">
        <v>190</v>
      </c>
      <c r="G55" s="144">
        <v>250</v>
      </c>
      <c r="H55" s="144">
        <v>249</v>
      </c>
      <c r="I55" s="144">
        <v>257</v>
      </c>
      <c r="J55" s="144">
        <v>1186</v>
      </c>
      <c r="K55" s="144">
        <v>1040</v>
      </c>
      <c r="L55" s="243">
        <v>114.03846153846153</v>
      </c>
    </row>
    <row r="56" spans="1:12" s="133" customFormat="1" ht="22.5" customHeight="1">
      <c r="A56" s="246"/>
      <c r="B56" s="245" t="s">
        <v>112</v>
      </c>
      <c r="C56" s="244"/>
      <c r="D56" s="144">
        <v>124</v>
      </c>
      <c r="E56" s="144">
        <v>241</v>
      </c>
      <c r="F56" s="144">
        <v>282</v>
      </c>
      <c r="G56" s="144">
        <v>355</v>
      </c>
      <c r="H56" s="144">
        <v>375</v>
      </c>
      <c r="I56" s="144">
        <v>374</v>
      </c>
      <c r="J56" s="144">
        <v>1751</v>
      </c>
      <c r="K56" s="144">
        <v>1660</v>
      </c>
      <c r="L56" s="243">
        <v>105.48192771084337</v>
      </c>
    </row>
    <row r="57" spans="1:12" s="133" customFormat="1" ht="22.5" customHeight="1">
      <c r="A57" s="246"/>
      <c r="B57" s="245" t="s">
        <v>111</v>
      </c>
      <c r="C57" s="244"/>
      <c r="D57" s="144">
        <v>150</v>
      </c>
      <c r="E57" s="144">
        <v>219</v>
      </c>
      <c r="F57" s="144">
        <v>262</v>
      </c>
      <c r="G57" s="144">
        <v>334</v>
      </c>
      <c r="H57" s="144">
        <v>312</v>
      </c>
      <c r="I57" s="144">
        <v>346</v>
      </c>
      <c r="J57" s="144">
        <v>1623</v>
      </c>
      <c r="K57" s="144">
        <v>1550</v>
      </c>
      <c r="L57" s="243">
        <v>104.70967741935483</v>
      </c>
    </row>
    <row r="58" spans="1:12" s="133" customFormat="1" ht="22.5" customHeight="1">
      <c r="A58" s="246"/>
      <c r="B58" s="245" t="s">
        <v>110</v>
      </c>
      <c r="C58" s="244"/>
      <c r="D58" s="144">
        <v>173</v>
      </c>
      <c r="E58" s="144">
        <v>292</v>
      </c>
      <c r="F58" s="144">
        <v>328</v>
      </c>
      <c r="G58" s="144">
        <v>434</v>
      </c>
      <c r="H58" s="144">
        <v>425</v>
      </c>
      <c r="I58" s="144">
        <v>436</v>
      </c>
      <c r="J58" s="144">
        <v>2088</v>
      </c>
      <c r="K58" s="144">
        <v>1890</v>
      </c>
      <c r="L58" s="243">
        <v>110.47619047619048</v>
      </c>
    </row>
    <row r="59" spans="1:12" s="133" customFormat="1" ht="22.5" customHeight="1">
      <c r="A59" s="246"/>
      <c r="B59" s="245" t="s">
        <v>109</v>
      </c>
      <c r="C59" s="244"/>
      <c r="D59" s="144">
        <v>82</v>
      </c>
      <c r="E59" s="144">
        <v>170</v>
      </c>
      <c r="F59" s="144">
        <v>231</v>
      </c>
      <c r="G59" s="144">
        <v>278</v>
      </c>
      <c r="H59" s="144">
        <v>301</v>
      </c>
      <c r="I59" s="144">
        <v>289</v>
      </c>
      <c r="J59" s="144">
        <v>1351</v>
      </c>
      <c r="K59" s="144">
        <v>1275</v>
      </c>
      <c r="L59" s="243">
        <v>105.96078431372548</v>
      </c>
    </row>
    <row r="60" spans="1:12" s="133" customFormat="1" ht="22.5" customHeight="1">
      <c r="A60" s="246"/>
      <c r="B60" s="245" t="s">
        <v>108</v>
      </c>
      <c r="C60" s="244"/>
      <c r="D60" s="144">
        <v>88</v>
      </c>
      <c r="E60" s="144">
        <v>147</v>
      </c>
      <c r="F60" s="144">
        <v>210</v>
      </c>
      <c r="G60" s="144">
        <v>278</v>
      </c>
      <c r="H60" s="144">
        <v>275</v>
      </c>
      <c r="I60" s="144">
        <v>312</v>
      </c>
      <c r="J60" s="144">
        <v>1310</v>
      </c>
      <c r="K60" s="144">
        <v>1090</v>
      </c>
      <c r="L60" s="243">
        <v>120.18348623853211</v>
      </c>
    </row>
    <row r="61" spans="1:12" s="133" customFormat="1" ht="22.5" customHeight="1">
      <c r="A61" s="246"/>
      <c r="B61" s="245" t="s">
        <v>267</v>
      </c>
      <c r="C61" s="244"/>
      <c r="D61" s="144">
        <v>146</v>
      </c>
      <c r="E61" s="144">
        <v>204</v>
      </c>
      <c r="F61" s="144">
        <v>237</v>
      </c>
      <c r="G61" s="144">
        <v>300</v>
      </c>
      <c r="H61" s="144">
        <v>294</v>
      </c>
      <c r="I61" s="144">
        <v>306</v>
      </c>
      <c r="J61" s="144">
        <v>1487</v>
      </c>
      <c r="K61" s="144">
        <v>1300</v>
      </c>
      <c r="L61" s="243">
        <v>114.38461538461539</v>
      </c>
    </row>
    <row r="62" spans="1:12" s="133" customFormat="1" ht="22.5" customHeight="1">
      <c r="A62" s="242"/>
      <c r="B62" s="241"/>
      <c r="C62" s="240"/>
      <c r="D62" s="138"/>
      <c r="E62" s="138"/>
      <c r="F62" s="138"/>
      <c r="G62" s="138"/>
      <c r="H62" s="138"/>
      <c r="I62" s="138"/>
      <c r="J62" s="138"/>
      <c r="K62" s="138"/>
      <c r="L62" s="239"/>
    </row>
  </sheetData>
  <sheetProtection/>
  <mergeCells count="11">
    <mergeCell ref="D3:J3"/>
    <mergeCell ref="K3:K4"/>
    <mergeCell ref="D32:J32"/>
    <mergeCell ref="K32:K33"/>
    <mergeCell ref="A43:C43"/>
    <mergeCell ref="A9:C9"/>
    <mergeCell ref="A13:C13"/>
    <mergeCell ref="A17:C17"/>
    <mergeCell ref="A22:C22"/>
    <mergeCell ref="A34:C34"/>
    <mergeCell ref="A40:C40"/>
  </mergeCells>
  <printOptions horizontalCentered="1"/>
  <pageMargins left="0.984251968503937" right="0.984251968503937" top="0.984251968503937" bottom="0.984251968503937" header="0.3937007874015748" footer="0.5118110236220472"/>
  <pageSetup fitToHeight="2" horizontalDpi="600" verticalDpi="600" orientation="portrait" paperSize="9" scale="84" r:id="rId1"/>
  <rowBreaks count="1" manualBreakCount="1">
    <brk id="29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3.5"/>
  <cols>
    <col min="1" max="1" width="11.00390625" style="1" customWidth="1"/>
    <col min="2" max="2" width="6.625" style="1" customWidth="1"/>
    <col min="3" max="19" width="5.875" style="1" customWidth="1"/>
    <col min="20" max="16384" width="9.00390625" style="1" customWidth="1"/>
  </cols>
  <sheetData>
    <row r="1" ht="17.25">
      <c r="A1" s="58" t="s">
        <v>80</v>
      </c>
    </row>
    <row r="2" ht="13.5" customHeight="1" thickBot="1"/>
    <row r="3" spans="1:19" ht="15.75" customHeight="1" thickTop="1">
      <c r="A3" s="371"/>
      <c r="B3" s="373" t="s">
        <v>79</v>
      </c>
      <c r="C3" s="357" t="s">
        <v>78</v>
      </c>
      <c r="D3" s="358"/>
      <c r="E3" s="369" t="s">
        <v>77</v>
      </c>
      <c r="F3" s="360" t="s">
        <v>76</v>
      </c>
      <c r="G3" s="361"/>
      <c r="H3" s="361"/>
      <c r="I3" s="361"/>
      <c r="J3" s="361"/>
      <c r="K3" s="362"/>
      <c r="L3" s="357" t="s">
        <v>75</v>
      </c>
      <c r="M3" s="358"/>
      <c r="N3" s="357" t="s">
        <v>74</v>
      </c>
      <c r="O3" s="359"/>
      <c r="P3" s="359"/>
      <c r="Q3" s="358"/>
      <c r="R3" s="355" t="s">
        <v>73</v>
      </c>
      <c r="S3" s="355" t="s">
        <v>72</v>
      </c>
    </row>
    <row r="4" spans="1:19" ht="105" customHeight="1">
      <c r="A4" s="372"/>
      <c r="B4" s="374"/>
      <c r="C4" s="57" t="s">
        <v>37</v>
      </c>
      <c r="D4" s="56" t="s">
        <v>12</v>
      </c>
      <c r="E4" s="370"/>
      <c r="F4" s="55" t="s">
        <v>71</v>
      </c>
      <c r="G4" s="55" t="s">
        <v>70</v>
      </c>
      <c r="H4" s="55" t="s">
        <v>69</v>
      </c>
      <c r="I4" s="55" t="s">
        <v>68</v>
      </c>
      <c r="J4" s="54" t="s">
        <v>67</v>
      </c>
      <c r="K4" s="54" t="s">
        <v>66</v>
      </c>
      <c r="L4" s="54" t="s">
        <v>65</v>
      </c>
      <c r="M4" s="54" t="s">
        <v>64</v>
      </c>
      <c r="N4" s="54" t="s">
        <v>63</v>
      </c>
      <c r="O4" s="54" t="s">
        <v>62</v>
      </c>
      <c r="P4" s="54" t="s">
        <v>61</v>
      </c>
      <c r="Q4" s="54" t="s">
        <v>60</v>
      </c>
      <c r="R4" s="356"/>
      <c r="S4" s="356"/>
    </row>
    <row r="5" spans="1:19" ht="13.5" customHeight="1">
      <c r="A5" s="53" t="s">
        <v>59</v>
      </c>
      <c r="B5" s="45">
        <v>9133</v>
      </c>
      <c r="C5" s="44">
        <v>654</v>
      </c>
      <c r="D5" s="44">
        <v>1488</v>
      </c>
      <c r="E5" s="44">
        <v>350</v>
      </c>
      <c r="F5" s="44">
        <v>14</v>
      </c>
      <c r="G5" s="44">
        <v>8</v>
      </c>
      <c r="H5" s="44">
        <v>123</v>
      </c>
      <c r="I5" s="44">
        <v>192</v>
      </c>
      <c r="J5" s="44">
        <v>2732</v>
      </c>
      <c r="K5" s="52">
        <v>532</v>
      </c>
      <c r="L5" s="52">
        <v>215</v>
      </c>
      <c r="M5" s="52">
        <v>134</v>
      </c>
      <c r="N5" s="52">
        <v>527</v>
      </c>
      <c r="O5" s="52">
        <v>185</v>
      </c>
      <c r="P5" s="52">
        <v>360</v>
      </c>
      <c r="Q5" s="52">
        <v>1080</v>
      </c>
      <c r="R5" s="52">
        <v>539</v>
      </c>
      <c r="S5" s="52">
        <v>168</v>
      </c>
    </row>
    <row r="6" spans="1:19" ht="13.5" customHeight="1">
      <c r="A6" s="50" t="s">
        <v>58</v>
      </c>
      <c r="B6" s="45">
        <v>9122</v>
      </c>
      <c r="C6" s="44">
        <v>613</v>
      </c>
      <c r="D6" s="44">
        <v>1643</v>
      </c>
      <c r="E6" s="44">
        <v>406</v>
      </c>
      <c r="F6" s="44">
        <v>17</v>
      </c>
      <c r="G6" s="44">
        <v>7</v>
      </c>
      <c r="H6" s="44">
        <v>153</v>
      </c>
      <c r="I6" s="44">
        <v>315</v>
      </c>
      <c r="J6" s="44">
        <v>2692</v>
      </c>
      <c r="K6" s="52">
        <v>432</v>
      </c>
      <c r="L6" s="52">
        <v>191</v>
      </c>
      <c r="M6" s="52">
        <v>147</v>
      </c>
      <c r="N6" s="52">
        <v>546</v>
      </c>
      <c r="O6" s="52">
        <v>122</v>
      </c>
      <c r="P6" s="52">
        <v>292</v>
      </c>
      <c r="Q6" s="52">
        <v>1093</v>
      </c>
      <c r="R6" s="52">
        <v>453</v>
      </c>
      <c r="S6" s="52">
        <v>121</v>
      </c>
    </row>
    <row r="7" spans="1:19" ht="13.5" customHeight="1">
      <c r="A7" s="50" t="s">
        <v>57</v>
      </c>
      <c r="B7" s="45">
        <v>9316</v>
      </c>
      <c r="C7" s="44">
        <v>626</v>
      </c>
      <c r="D7" s="44">
        <v>1781</v>
      </c>
      <c r="E7" s="44">
        <v>418</v>
      </c>
      <c r="F7" s="44">
        <v>12</v>
      </c>
      <c r="G7" s="44">
        <v>9</v>
      </c>
      <c r="H7" s="44">
        <v>208</v>
      </c>
      <c r="I7" s="44">
        <v>341</v>
      </c>
      <c r="J7" s="44">
        <v>2699</v>
      </c>
      <c r="K7" s="52">
        <v>415</v>
      </c>
      <c r="L7" s="52">
        <v>215</v>
      </c>
      <c r="M7" s="52">
        <v>191</v>
      </c>
      <c r="N7" s="52">
        <v>725</v>
      </c>
      <c r="O7" s="52">
        <v>171</v>
      </c>
      <c r="P7" s="52">
        <v>428</v>
      </c>
      <c r="Q7" s="52">
        <v>522</v>
      </c>
      <c r="R7" s="52">
        <v>555</v>
      </c>
      <c r="S7" s="52">
        <v>163</v>
      </c>
    </row>
    <row r="8" spans="1:19" s="51" customFormat="1" ht="13.5" customHeight="1">
      <c r="A8" s="50" t="s">
        <v>56</v>
      </c>
      <c r="B8" s="49">
        <v>9220</v>
      </c>
      <c r="C8" s="48">
        <v>549</v>
      </c>
      <c r="D8" s="48">
        <v>1461</v>
      </c>
      <c r="E8" s="48">
        <v>597</v>
      </c>
      <c r="F8" s="48">
        <v>12</v>
      </c>
      <c r="G8" s="48">
        <v>7</v>
      </c>
      <c r="H8" s="48">
        <v>230</v>
      </c>
      <c r="I8" s="48">
        <v>273</v>
      </c>
      <c r="J8" s="48">
        <v>2656</v>
      </c>
      <c r="K8" s="47">
        <v>382</v>
      </c>
      <c r="L8" s="47">
        <v>233</v>
      </c>
      <c r="M8" s="47">
        <v>131</v>
      </c>
      <c r="N8" s="47">
        <v>852</v>
      </c>
      <c r="O8" s="47">
        <v>172</v>
      </c>
      <c r="P8" s="47">
        <v>425</v>
      </c>
      <c r="Q8" s="47">
        <v>740</v>
      </c>
      <c r="R8" s="47">
        <v>500</v>
      </c>
      <c r="S8" s="47">
        <v>153</v>
      </c>
    </row>
    <row r="9" spans="1:19" s="51" customFormat="1" ht="13.5" customHeight="1">
      <c r="A9" s="50" t="s">
        <v>55</v>
      </c>
      <c r="B9" s="49">
        <v>9455</v>
      </c>
      <c r="C9" s="48">
        <v>543</v>
      </c>
      <c r="D9" s="48">
        <v>1456</v>
      </c>
      <c r="E9" s="48">
        <v>646</v>
      </c>
      <c r="F9" s="48">
        <v>28</v>
      </c>
      <c r="G9" s="48">
        <v>15</v>
      </c>
      <c r="H9" s="48">
        <v>289</v>
      </c>
      <c r="I9" s="48">
        <v>343</v>
      </c>
      <c r="J9" s="48">
        <v>2679</v>
      </c>
      <c r="K9" s="47">
        <v>314</v>
      </c>
      <c r="L9" s="47">
        <v>197</v>
      </c>
      <c r="M9" s="47">
        <v>153</v>
      </c>
      <c r="N9" s="47">
        <v>773</v>
      </c>
      <c r="O9" s="47">
        <v>169</v>
      </c>
      <c r="P9" s="47">
        <v>416</v>
      </c>
      <c r="Q9" s="47">
        <v>859</v>
      </c>
      <c r="R9" s="47">
        <v>575</v>
      </c>
      <c r="S9" s="47">
        <v>170</v>
      </c>
    </row>
    <row r="10" spans="1:19" s="19" customFormat="1" ht="13.5" customHeight="1">
      <c r="A10" s="50" t="s">
        <v>54</v>
      </c>
      <c r="B10" s="49">
        <v>9162</v>
      </c>
      <c r="C10" s="48">
        <v>628</v>
      </c>
      <c r="D10" s="48">
        <v>1232</v>
      </c>
      <c r="E10" s="48">
        <v>693</v>
      </c>
      <c r="F10" s="48">
        <v>25</v>
      </c>
      <c r="G10" s="48">
        <v>13</v>
      </c>
      <c r="H10" s="48">
        <v>300</v>
      </c>
      <c r="I10" s="48">
        <v>324</v>
      </c>
      <c r="J10" s="48">
        <v>2313</v>
      </c>
      <c r="K10" s="47">
        <v>177</v>
      </c>
      <c r="L10" s="47">
        <v>209</v>
      </c>
      <c r="M10" s="47">
        <v>166</v>
      </c>
      <c r="N10" s="47">
        <v>780</v>
      </c>
      <c r="O10" s="47">
        <v>183</v>
      </c>
      <c r="P10" s="47">
        <v>468</v>
      </c>
      <c r="Q10" s="47">
        <v>951</v>
      </c>
      <c r="R10" s="47">
        <v>700</v>
      </c>
      <c r="S10" s="47">
        <v>215</v>
      </c>
    </row>
    <row r="11" spans="1:19" ht="13.5" customHeight="1">
      <c r="A11" s="46" t="s">
        <v>53</v>
      </c>
      <c r="B11" s="45">
        <v>8774</v>
      </c>
      <c r="C11" s="44">
        <v>581</v>
      </c>
      <c r="D11" s="44">
        <v>1076</v>
      </c>
      <c r="E11" s="44">
        <v>686</v>
      </c>
      <c r="F11" s="44">
        <v>36</v>
      </c>
      <c r="G11" s="44">
        <v>26</v>
      </c>
      <c r="H11" s="44">
        <v>597</v>
      </c>
      <c r="I11" s="44">
        <v>239</v>
      </c>
      <c r="J11" s="44">
        <v>1764</v>
      </c>
      <c r="K11" s="44">
        <v>204</v>
      </c>
      <c r="L11" s="44">
        <v>235</v>
      </c>
      <c r="M11" s="44">
        <v>143</v>
      </c>
      <c r="N11" s="44">
        <v>821</v>
      </c>
      <c r="O11" s="44">
        <v>225</v>
      </c>
      <c r="P11" s="44">
        <v>323</v>
      </c>
      <c r="Q11" s="44">
        <v>943</v>
      </c>
      <c r="R11" s="44">
        <v>875</v>
      </c>
      <c r="S11" s="44">
        <v>194</v>
      </c>
    </row>
    <row r="12" spans="1:19" ht="13.5" customHeight="1">
      <c r="A12" s="46" t="s">
        <v>52</v>
      </c>
      <c r="B12" s="45">
        <v>7621</v>
      </c>
      <c r="C12" s="44">
        <v>485</v>
      </c>
      <c r="D12" s="44">
        <v>1049</v>
      </c>
      <c r="E12" s="44">
        <v>502</v>
      </c>
      <c r="F12" s="44">
        <v>54</v>
      </c>
      <c r="G12" s="44">
        <v>30</v>
      </c>
      <c r="H12" s="44">
        <v>429</v>
      </c>
      <c r="I12" s="44">
        <v>199</v>
      </c>
      <c r="J12" s="44">
        <v>1671</v>
      </c>
      <c r="K12" s="44">
        <v>191</v>
      </c>
      <c r="L12" s="44">
        <v>239</v>
      </c>
      <c r="M12" s="44">
        <v>149</v>
      </c>
      <c r="N12" s="44">
        <v>640</v>
      </c>
      <c r="O12" s="44">
        <v>156</v>
      </c>
      <c r="P12" s="44">
        <v>280</v>
      </c>
      <c r="Q12" s="44">
        <v>678</v>
      </c>
      <c r="R12" s="44">
        <v>869</v>
      </c>
      <c r="S12" s="44">
        <v>129</v>
      </c>
    </row>
    <row r="13" spans="1:19" ht="13.5" customHeight="1">
      <c r="A13" s="46" t="s">
        <v>51</v>
      </c>
      <c r="B13" s="45">
        <v>5956</v>
      </c>
      <c r="C13" s="44">
        <v>424</v>
      </c>
      <c r="D13" s="44">
        <v>817</v>
      </c>
      <c r="E13" s="44">
        <v>263</v>
      </c>
      <c r="F13" s="44">
        <v>41</v>
      </c>
      <c r="G13" s="44">
        <v>46</v>
      </c>
      <c r="H13" s="44">
        <v>316</v>
      </c>
      <c r="I13" s="44">
        <v>184</v>
      </c>
      <c r="J13" s="44">
        <v>1564</v>
      </c>
      <c r="K13" s="44">
        <v>135</v>
      </c>
      <c r="L13" s="44">
        <v>231</v>
      </c>
      <c r="M13" s="44">
        <v>115</v>
      </c>
      <c r="N13" s="44">
        <v>569</v>
      </c>
      <c r="O13" s="44">
        <v>143</v>
      </c>
      <c r="P13" s="44">
        <v>126</v>
      </c>
      <c r="Q13" s="44">
        <v>420</v>
      </c>
      <c r="R13" s="44">
        <v>562</v>
      </c>
      <c r="S13" s="44">
        <v>107</v>
      </c>
    </row>
    <row r="14" spans="1:19" ht="13.5" customHeight="1">
      <c r="A14" s="46" t="s">
        <v>50</v>
      </c>
      <c r="B14" s="45">
        <v>5304</v>
      </c>
      <c r="C14" s="44">
        <v>358</v>
      </c>
      <c r="D14" s="44">
        <v>574</v>
      </c>
      <c r="E14" s="44">
        <v>181</v>
      </c>
      <c r="F14" s="44">
        <v>67</v>
      </c>
      <c r="G14" s="44">
        <v>45</v>
      </c>
      <c r="H14" s="44">
        <v>382</v>
      </c>
      <c r="I14" s="44">
        <v>233</v>
      </c>
      <c r="J14" s="44">
        <v>1642</v>
      </c>
      <c r="K14" s="44">
        <v>150</v>
      </c>
      <c r="L14" s="44">
        <v>191</v>
      </c>
      <c r="M14" s="44">
        <v>95</v>
      </c>
      <c r="N14" s="44">
        <v>348</v>
      </c>
      <c r="O14" s="44">
        <v>147</v>
      </c>
      <c r="P14" s="44">
        <v>121</v>
      </c>
      <c r="Q14" s="44">
        <v>379</v>
      </c>
      <c r="R14" s="44">
        <v>391</v>
      </c>
      <c r="S14" s="44">
        <v>103</v>
      </c>
    </row>
    <row r="15" spans="1:19" ht="13.5" customHeight="1">
      <c r="A15" s="46" t="s">
        <v>49</v>
      </c>
      <c r="B15" s="45">
        <v>6808</v>
      </c>
      <c r="C15" s="44">
        <v>325</v>
      </c>
      <c r="D15" s="44">
        <v>667</v>
      </c>
      <c r="E15" s="44">
        <v>125</v>
      </c>
      <c r="F15" s="44">
        <v>120</v>
      </c>
      <c r="G15" s="44">
        <v>92</v>
      </c>
      <c r="H15" s="44">
        <v>406</v>
      </c>
      <c r="I15" s="44">
        <v>701</v>
      </c>
      <c r="J15" s="44">
        <v>2366</v>
      </c>
      <c r="K15" s="44">
        <v>145</v>
      </c>
      <c r="L15" s="44">
        <v>168</v>
      </c>
      <c r="M15" s="44">
        <v>83</v>
      </c>
      <c r="N15" s="44">
        <v>357</v>
      </c>
      <c r="O15" s="44">
        <v>135</v>
      </c>
      <c r="P15" s="44">
        <v>389</v>
      </c>
      <c r="Q15" s="44">
        <v>317</v>
      </c>
      <c r="R15" s="44">
        <v>412</v>
      </c>
      <c r="S15" s="44">
        <v>83</v>
      </c>
    </row>
    <row r="16" spans="1:19" ht="13.5" customHeight="1">
      <c r="A16" s="46" t="s">
        <v>48</v>
      </c>
      <c r="B16" s="45">
        <v>6686</v>
      </c>
      <c r="C16" s="44">
        <v>341</v>
      </c>
      <c r="D16" s="44">
        <v>593</v>
      </c>
      <c r="E16" s="44">
        <v>90</v>
      </c>
      <c r="F16" s="44">
        <v>173</v>
      </c>
      <c r="G16" s="44">
        <v>88</v>
      </c>
      <c r="H16" s="44">
        <v>426</v>
      </c>
      <c r="I16" s="44">
        <v>831</v>
      </c>
      <c r="J16" s="44">
        <v>2216</v>
      </c>
      <c r="K16" s="44">
        <v>116</v>
      </c>
      <c r="L16" s="44">
        <v>133</v>
      </c>
      <c r="M16" s="44">
        <v>120</v>
      </c>
      <c r="N16" s="44">
        <v>268</v>
      </c>
      <c r="O16" s="44">
        <v>101</v>
      </c>
      <c r="P16" s="44">
        <v>430</v>
      </c>
      <c r="Q16" s="44">
        <v>315</v>
      </c>
      <c r="R16" s="44">
        <v>445</v>
      </c>
      <c r="S16" s="44">
        <v>177</v>
      </c>
    </row>
    <row r="17" spans="1:19" ht="13.5" customHeight="1">
      <c r="A17" s="43" t="s">
        <v>47</v>
      </c>
      <c r="B17" s="42">
        <v>6606</v>
      </c>
      <c r="C17" s="41">
        <v>327</v>
      </c>
      <c r="D17" s="41">
        <v>545</v>
      </c>
      <c r="E17" s="41">
        <v>108</v>
      </c>
      <c r="F17" s="41">
        <v>156</v>
      </c>
      <c r="G17" s="41">
        <v>67</v>
      </c>
      <c r="H17" s="41">
        <v>488</v>
      </c>
      <c r="I17" s="41">
        <v>602</v>
      </c>
      <c r="J17" s="41">
        <v>2116</v>
      </c>
      <c r="K17" s="41">
        <v>118</v>
      </c>
      <c r="L17" s="41">
        <v>153</v>
      </c>
      <c r="M17" s="41">
        <v>99</v>
      </c>
      <c r="N17" s="41">
        <v>297</v>
      </c>
      <c r="O17" s="41">
        <v>114</v>
      </c>
      <c r="P17" s="41">
        <v>582</v>
      </c>
      <c r="Q17" s="41">
        <v>380</v>
      </c>
      <c r="R17" s="41">
        <v>454</v>
      </c>
      <c r="S17" s="41">
        <v>183</v>
      </c>
    </row>
  </sheetData>
  <sheetProtection/>
  <mergeCells count="9">
    <mergeCell ref="A3:A4"/>
    <mergeCell ref="B3:B4"/>
    <mergeCell ref="E3:E4"/>
    <mergeCell ref="C3:D3"/>
    <mergeCell ref="S3:S4"/>
    <mergeCell ref="F3:K3"/>
    <mergeCell ref="L3:M3"/>
    <mergeCell ref="N3:Q3"/>
    <mergeCell ref="R3:R4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300" verticalDpi="3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3.5"/>
  <cols>
    <col min="1" max="1" width="16.125" style="19" customWidth="1"/>
    <col min="2" max="2" width="7.75390625" style="19" customWidth="1"/>
    <col min="3" max="9" width="6.625" style="19" customWidth="1"/>
    <col min="10" max="16384" width="9.00390625" style="19" customWidth="1"/>
  </cols>
  <sheetData>
    <row r="1" ht="13.5">
      <c r="A1" s="19" t="s">
        <v>46</v>
      </c>
    </row>
    <row r="2" ht="14.25" thickBot="1">
      <c r="I2" s="15" t="s">
        <v>34</v>
      </c>
    </row>
    <row r="3" spans="1:9" ht="14.25" customHeight="1" thickTop="1">
      <c r="A3" s="377"/>
      <c r="B3" s="379" t="s">
        <v>8</v>
      </c>
      <c r="C3" s="379" t="s">
        <v>42</v>
      </c>
      <c r="D3" s="379" t="s">
        <v>41</v>
      </c>
      <c r="E3" s="379" t="s">
        <v>40</v>
      </c>
      <c r="F3" s="379" t="s">
        <v>45</v>
      </c>
      <c r="G3" s="344" t="s">
        <v>44</v>
      </c>
      <c r="H3" s="348"/>
      <c r="I3" s="375" t="s">
        <v>12</v>
      </c>
    </row>
    <row r="4" spans="1:9" ht="110.25" customHeight="1">
      <c r="A4" s="378"/>
      <c r="B4" s="380"/>
      <c r="C4" s="380"/>
      <c r="D4" s="380"/>
      <c r="E4" s="380"/>
      <c r="F4" s="380"/>
      <c r="G4" s="40" t="s">
        <v>37</v>
      </c>
      <c r="H4" s="40" t="s">
        <v>12</v>
      </c>
      <c r="I4" s="376"/>
    </row>
    <row r="5" spans="1:9" ht="18" customHeight="1">
      <c r="A5" s="39" t="s">
        <v>36</v>
      </c>
      <c r="B5" s="38">
        <f>SUM(C5:I5)</f>
        <v>2139</v>
      </c>
      <c r="C5" s="37">
        <f aca="true" t="shared" si="0" ref="C5:I5">SUM(C6:C8)</f>
        <v>19</v>
      </c>
      <c r="D5" s="37">
        <f t="shared" si="0"/>
        <v>10</v>
      </c>
      <c r="E5" s="37">
        <f t="shared" si="0"/>
        <v>69</v>
      </c>
      <c r="F5" s="37">
        <f t="shared" si="0"/>
        <v>411</v>
      </c>
      <c r="G5" s="37">
        <f t="shared" si="0"/>
        <v>658</v>
      </c>
      <c r="H5" s="37">
        <f t="shared" si="0"/>
        <v>621</v>
      </c>
      <c r="I5" s="37">
        <f t="shared" si="0"/>
        <v>351</v>
      </c>
    </row>
    <row r="6" spans="1:9" ht="18" customHeight="1">
      <c r="A6" s="36" t="s">
        <v>7</v>
      </c>
      <c r="B6" s="35">
        <f>SUM(C6:I6)</f>
        <v>1040</v>
      </c>
      <c r="C6" s="34">
        <v>5</v>
      </c>
      <c r="D6" s="34">
        <v>3</v>
      </c>
      <c r="E6" s="34">
        <v>55</v>
      </c>
      <c r="F6" s="34">
        <v>346</v>
      </c>
      <c r="G6" s="34">
        <v>254</v>
      </c>
      <c r="H6" s="34">
        <v>205</v>
      </c>
      <c r="I6" s="34">
        <v>172</v>
      </c>
    </row>
    <row r="7" spans="1:9" ht="18" customHeight="1">
      <c r="A7" s="36" t="s">
        <v>30</v>
      </c>
      <c r="B7" s="35">
        <f>SUM(C7:I7)</f>
        <v>414</v>
      </c>
      <c r="C7" s="34">
        <v>6</v>
      </c>
      <c r="D7" s="34">
        <v>3</v>
      </c>
      <c r="E7" s="34">
        <v>3</v>
      </c>
      <c r="F7" s="34">
        <v>25</v>
      </c>
      <c r="G7" s="34">
        <v>236</v>
      </c>
      <c r="H7" s="34">
        <v>59</v>
      </c>
      <c r="I7" s="34">
        <v>82</v>
      </c>
    </row>
    <row r="8" spans="1:9" ht="18" customHeight="1">
      <c r="A8" s="33" t="s">
        <v>31</v>
      </c>
      <c r="B8" s="32">
        <f>SUM(C8:I8)</f>
        <v>685</v>
      </c>
      <c r="C8" s="31">
        <v>8</v>
      </c>
      <c r="D8" s="31">
        <v>4</v>
      </c>
      <c r="E8" s="31">
        <v>11</v>
      </c>
      <c r="F8" s="31">
        <v>40</v>
      </c>
      <c r="G8" s="31">
        <v>168</v>
      </c>
      <c r="H8" s="31">
        <v>357</v>
      </c>
      <c r="I8" s="31">
        <v>97</v>
      </c>
    </row>
  </sheetData>
  <sheetProtection/>
  <mergeCells count="8">
    <mergeCell ref="G3:H3"/>
    <mergeCell ref="I3:I4"/>
    <mergeCell ref="A3:A4"/>
    <mergeCell ref="B3:B4"/>
    <mergeCell ref="C3:C4"/>
    <mergeCell ref="D3:D4"/>
    <mergeCell ref="E3:E4"/>
    <mergeCell ref="F3:F4"/>
  </mergeCells>
  <printOptions/>
  <pageMargins left="0.984251968503937" right="0.98425196850393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3.5"/>
  <cols>
    <col min="1" max="1" width="16.125" style="19" customWidth="1"/>
    <col min="2" max="2" width="7.75390625" style="19" customWidth="1"/>
    <col min="3" max="9" width="6.625" style="19" customWidth="1"/>
    <col min="10" max="16384" width="9.00390625" style="19" customWidth="1"/>
  </cols>
  <sheetData>
    <row r="1" ht="13.5">
      <c r="A1" s="19" t="s">
        <v>43</v>
      </c>
    </row>
    <row r="2" ht="14.25" thickBot="1">
      <c r="I2" s="15" t="s">
        <v>34</v>
      </c>
    </row>
    <row r="3" spans="1:9" ht="14.25" customHeight="1" thickTop="1">
      <c r="A3" s="377"/>
      <c r="B3" s="379" t="s">
        <v>8</v>
      </c>
      <c r="C3" s="379" t="s">
        <v>42</v>
      </c>
      <c r="D3" s="379" t="s">
        <v>41</v>
      </c>
      <c r="E3" s="379" t="s">
        <v>40</v>
      </c>
      <c r="F3" s="379" t="s">
        <v>39</v>
      </c>
      <c r="G3" s="344" t="s">
        <v>38</v>
      </c>
      <c r="H3" s="348"/>
      <c r="I3" s="375" t="s">
        <v>12</v>
      </c>
    </row>
    <row r="4" spans="1:9" ht="110.25" customHeight="1">
      <c r="A4" s="378"/>
      <c r="B4" s="380"/>
      <c r="C4" s="380"/>
      <c r="D4" s="380"/>
      <c r="E4" s="380"/>
      <c r="F4" s="380"/>
      <c r="G4" s="40" t="s">
        <v>37</v>
      </c>
      <c r="H4" s="40" t="s">
        <v>12</v>
      </c>
      <c r="I4" s="376"/>
    </row>
    <row r="5" spans="1:9" ht="18" customHeight="1">
      <c r="A5" s="39" t="s">
        <v>36</v>
      </c>
      <c r="B5" s="38">
        <f>SUM(C5:I5)</f>
        <v>2142</v>
      </c>
      <c r="C5" s="37">
        <f aca="true" t="shared" si="0" ref="C5:I5">SUM(C6:C8)</f>
        <v>36</v>
      </c>
      <c r="D5" s="37">
        <f t="shared" si="0"/>
        <v>9</v>
      </c>
      <c r="E5" s="37">
        <f t="shared" si="0"/>
        <v>70</v>
      </c>
      <c r="F5" s="37">
        <f t="shared" si="0"/>
        <v>404</v>
      </c>
      <c r="G5" s="37">
        <f t="shared" si="0"/>
        <v>654</v>
      </c>
      <c r="H5" s="37">
        <f t="shared" si="0"/>
        <v>316</v>
      </c>
      <c r="I5" s="37">
        <f t="shared" si="0"/>
        <v>653</v>
      </c>
    </row>
    <row r="6" spans="1:9" ht="18" customHeight="1">
      <c r="A6" s="36" t="s">
        <v>7</v>
      </c>
      <c r="B6" s="35">
        <f>SUM(C6:I6)</f>
        <v>1053</v>
      </c>
      <c r="C6" s="34">
        <v>22</v>
      </c>
      <c r="D6" s="34">
        <v>3</v>
      </c>
      <c r="E6" s="34">
        <v>56</v>
      </c>
      <c r="F6" s="34">
        <v>339</v>
      </c>
      <c r="G6" s="34">
        <v>262</v>
      </c>
      <c r="H6" s="34">
        <v>240</v>
      </c>
      <c r="I6" s="34">
        <v>131</v>
      </c>
    </row>
    <row r="7" spans="1:9" ht="18" customHeight="1">
      <c r="A7" s="36" t="s">
        <v>30</v>
      </c>
      <c r="B7" s="35">
        <f>SUM(C7:I7)</f>
        <v>418</v>
      </c>
      <c r="C7" s="34">
        <v>6</v>
      </c>
      <c r="D7" s="34">
        <v>2</v>
      </c>
      <c r="E7" s="34">
        <v>3</v>
      </c>
      <c r="F7" s="34">
        <v>24</v>
      </c>
      <c r="G7" s="34">
        <v>236</v>
      </c>
      <c r="H7" s="34">
        <v>65</v>
      </c>
      <c r="I7" s="34">
        <v>82</v>
      </c>
    </row>
    <row r="8" spans="1:9" ht="18" customHeight="1">
      <c r="A8" s="33" t="s">
        <v>31</v>
      </c>
      <c r="B8" s="32">
        <f>SUM(C8:I8)</f>
        <v>671</v>
      </c>
      <c r="C8" s="31">
        <v>8</v>
      </c>
      <c r="D8" s="31">
        <v>4</v>
      </c>
      <c r="E8" s="31">
        <v>11</v>
      </c>
      <c r="F8" s="31">
        <v>41</v>
      </c>
      <c r="G8" s="31">
        <v>156</v>
      </c>
      <c r="H8" s="31">
        <v>11</v>
      </c>
      <c r="I8" s="31">
        <v>440</v>
      </c>
    </row>
  </sheetData>
  <sheetProtection/>
  <mergeCells count="8">
    <mergeCell ref="A3:A4"/>
    <mergeCell ref="B3:B4"/>
    <mergeCell ref="G3:H3"/>
    <mergeCell ref="I3:I4"/>
    <mergeCell ref="C3:C4"/>
    <mergeCell ref="D3:D4"/>
    <mergeCell ref="E3:E4"/>
    <mergeCell ref="F3:F4"/>
  </mergeCells>
  <printOptions/>
  <pageMargins left="0.984251968503937" right="0.98425196850393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11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3.5"/>
  <cols>
    <col min="1" max="1" width="16.625" style="19" customWidth="1"/>
    <col min="2" max="2" width="9.00390625" style="19" customWidth="1"/>
    <col min="3" max="28" width="6.125" style="19" customWidth="1"/>
    <col min="29" max="16384" width="9.00390625" style="19" customWidth="1"/>
  </cols>
  <sheetData>
    <row r="1" spans="1:13" ht="33.75" customHeight="1">
      <c r="A1" s="381" t="s">
        <v>35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28:31" ht="14.25" thickBot="1">
      <c r="AB2" s="15" t="s">
        <v>34</v>
      </c>
      <c r="AE2" s="30"/>
    </row>
    <row r="3" spans="1:28" ht="18" customHeight="1" thickTop="1">
      <c r="A3" s="377"/>
      <c r="B3" s="340" t="s">
        <v>8</v>
      </c>
      <c r="C3" s="382" t="s">
        <v>9</v>
      </c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4"/>
      <c r="O3" s="382" t="s">
        <v>13</v>
      </c>
      <c r="P3" s="383"/>
      <c r="Q3" s="383"/>
      <c r="R3" s="383"/>
      <c r="S3" s="384"/>
      <c r="T3" s="382" t="s">
        <v>18</v>
      </c>
      <c r="U3" s="383"/>
      <c r="V3" s="383"/>
      <c r="W3" s="384"/>
      <c r="X3" s="382" t="s">
        <v>20</v>
      </c>
      <c r="Y3" s="383"/>
      <c r="Z3" s="383"/>
      <c r="AA3" s="383"/>
      <c r="AB3" s="383"/>
    </row>
    <row r="4" spans="1:31" ht="99.75" customHeight="1">
      <c r="A4" s="378"/>
      <c r="B4" s="341"/>
      <c r="C4" s="9" t="s">
        <v>32</v>
      </c>
      <c r="D4" s="9" t="s">
        <v>2</v>
      </c>
      <c r="E4" s="9" t="s">
        <v>3</v>
      </c>
      <c r="F4" s="9" t="s">
        <v>5</v>
      </c>
      <c r="G4" s="9" t="s">
        <v>4</v>
      </c>
      <c r="H4" s="9" t="s">
        <v>33</v>
      </c>
      <c r="I4" s="9" t="s">
        <v>10</v>
      </c>
      <c r="J4" s="9" t="s">
        <v>6</v>
      </c>
      <c r="K4" s="10" t="s">
        <v>11</v>
      </c>
      <c r="L4" s="9" t="s">
        <v>0</v>
      </c>
      <c r="M4" s="9" t="s">
        <v>1</v>
      </c>
      <c r="N4" s="9" t="s">
        <v>12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12</v>
      </c>
      <c r="T4" s="9" t="s">
        <v>28</v>
      </c>
      <c r="U4" s="9" t="s">
        <v>29</v>
      </c>
      <c r="V4" s="9" t="s">
        <v>27</v>
      </c>
      <c r="W4" s="9" t="s">
        <v>19</v>
      </c>
      <c r="X4" s="9" t="s">
        <v>21</v>
      </c>
      <c r="Y4" s="9" t="s">
        <v>22</v>
      </c>
      <c r="Z4" s="9" t="s">
        <v>23</v>
      </c>
      <c r="AA4" s="9" t="s">
        <v>24</v>
      </c>
      <c r="AB4" s="29" t="s">
        <v>25</v>
      </c>
      <c r="AE4" s="28"/>
    </row>
    <row r="5" spans="1:29" ht="21.75" customHeight="1">
      <c r="A5" s="27" t="s">
        <v>26</v>
      </c>
      <c r="B5" s="16">
        <v>658</v>
      </c>
      <c r="C5" s="25">
        <v>106</v>
      </c>
      <c r="D5" s="25">
        <v>179</v>
      </c>
      <c r="E5" s="25">
        <v>12</v>
      </c>
      <c r="F5" s="25">
        <v>9</v>
      </c>
      <c r="G5" s="25">
        <v>39</v>
      </c>
      <c r="H5" s="25">
        <v>9</v>
      </c>
      <c r="I5" s="25">
        <v>0</v>
      </c>
      <c r="J5" s="25">
        <v>26</v>
      </c>
      <c r="K5" s="25">
        <v>23</v>
      </c>
      <c r="L5" s="25">
        <v>68</v>
      </c>
      <c r="M5" s="25">
        <v>124</v>
      </c>
      <c r="N5" s="25">
        <v>63</v>
      </c>
      <c r="O5" s="25">
        <v>154</v>
      </c>
      <c r="P5" s="25">
        <v>51</v>
      </c>
      <c r="Q5" s="25">
        <v>395</v>
      </c>
      <c r="R5" s="25">
        <v>5</v>
      </c>
      <c r="S5" s="25">
        <v>53</v>
      </c>
      <c r="T5" s="25">
        <v>264</v>
      </c>
      <c r="U5" s="25">
        <v>166</v>
      </c>
      <c r="V5" s="25">
        <v>11</v>
      </c>
      <c r="W5" s="25">
        <v>217</v>
      </c>
      <c r="X5" s="26">
        <v>118</v>
      </c>
      <c r="Y5" s="25">
        <v>140</v>
      </c>
      <c r="Z5" s="25">
        <v>254</v>
      </c>
      <c r="AA5" s="25">
        <v>88</v>
      </c>
      <c r="AB5" s="13">
        <v>58</v>
      </c>
      <c r="AC5" s="24"/>
    </row>
    <row r="6" spans="1:28" ht="21.75" customHeight="1">
      <c r="A6" s="23" t="s">
        <v>7</v>
      </c>
      <c r="B6" s="17">
        <v>254</v>
      </c>
      <c r="C6" s="12">
        <v>34</v>
      </c>
      <c r="D6" s="12">
        <v>86</v>
      </c>
      <c r="E6" s="12">
        <v>6</v>
      </c>
      <c r="F6" s="12">
        <v>1</v>
      </c>
      <c r="G6" s="12">
        <v>10</v>
      </c>
      <c r="H6" s="12">
        <v>5</v>
      </c>
      <c r="I6" s="12">
        <v>0</v>
      </c>
      <c r="J6" s="12">
        <v>18</v>
      </c>
      <c r="K6" s="12">
        <v>7</v>
      </c>
      <c r="L6" s="12">
        <v>15</v>
      </c>
      <c r="M6" s="12">
        <v>48</v>
      </c>
      <c r="N6" s="12">
        <v>24</v>
      </c>
      <c r="O6" s="12">
        <v>61</v>
      </c>
      <c r="P6" s="12">
        <v>18</v>
      </c>
      <c r="Q6" s="12">
        <v>156</v>
      </c>
      <c r="R6" s="12">
        <v>4</v>
      </c>
      <c r="S6" s="12">
        <v>15</v>
      </c>
      <c r="T6" s="12">
        <v>111</v>
      </c>
      <c r="U6" s="12">
        <v>55</v>
      </c>
      <c r="V6" s="12">
        <v>6</v>
      </c>
      <c r="W6" s="12">
        <v>82</v>
      </c>
      <c r="X6" s="12">
        <v>43</v>
      </c>
      <c r="Y6" s="12">
        <v>53</v>
      </c>
      <c r="Z6" s="12">
        <v>94</v>
      </c>
      <c r="AA6" s="12">
        <v>37</v>
      </c>
      <c r="AB6" s="13">
        <v>27</v>
      </c>
    </row>
    <row r="7" spans="1:28" ht="21.75" customHeight="1">
      <c r="A7" s="23" t="s">
        <v>30</v>
      </c>
      <c r="B7" s="17">
        <v>236</v>
      </c>
      <c r="C7" s="12">
        <v>42</v>
      </c>
      <c r="D7" s="12">
        <v>61</v>
      </c>
      <c r="E7" s="12">
        <v>5</v>
      </c>
      <c r="F7" s="12">
        <v>8</v>
      </c>
      <c r="G7" s="12">
        <v>18</v>
      </c>
      <c r="H7" s="12">
        <v>1</v>
      </c>
      <c r="I7" s="12">
        <v>0</v>
      </c>
      <c r="J7" s="12">
        <v>5</v>
      </c>
      <c r="K7" s="12">
        <v>11</v>
      </c>
      <c r="L7" s="12">
        <v>23</v>
      </c>
      <c r="M7" s="12">
        <v>47</v>
      </c>
      <c r="N7" s="12">
        <v>15</v>
      </c>
      <c r="O7" s="12">
        <v>59</v>
      </c>
      <c r="P7" s="12">
        <v>13</v>
      </c>
      <c r="Q7" s="12">
        <v>129</v>
      </c>
      <c r="R7" s="12">
        <v>1</v>
      </c>
      <c r="S7" s="12">
        <v>34</v>
      </c>
      <c r="T7" s="12">
        <v>102</v>
      </c>
      <c r="U7" s="12">
        <v>61</v>
      </c>
      <c r="V7" s="12">
        <v>3</v>
      </c>
      <c r="W7" s="12">
        <v>70</v>
      </c>
      <c r="X7" s="12">
        <v>45</v>
      </c>
      <c r="Y7" s="12">
        <v>52</v>
      </c>
      <c r="Z7" s="12">
        <v>87</v>
      </c>
      <c r="AA7" s="12">
        <v>28</v>
      </c>
      <c r="AB7" s="13">
        <v>24</v>
      </c>
    </row>
    <row r="8" spans="1:28" ht="21.75" customHeight="1">
      <c r="A8" s="22" t="s">
        <v>31</v>
      </c>
      <c r="B8" s="18">
        <v>168</v>
      </c>
      <c r="C8" s="14">
        <v>30</v>
      </c>
      <c r="D8" s="14">
        <v>32</v>
      </c>
      <c r="E8" s="14">
        <v>1</v>
      </c>
      <c r="F8" s="14">
        <v>0</v>
      </c>
      <c r="G8" s="14">
        <v>11</v>
      </c>
      <c r="H8" s="14">
        <v>3</v>
      </c>
      <c r="I8" s="14">
        <v>0</v>
      </c>
      <c r="J8" s="14">
        <v>3</v>
      </c>
      <c r="K8" s="14">
        <v>5</v>
      </c>
      <c r="L8" s="14">
        <v>30</v>
      </c>
      <c r="M8" s="14">
        <v>29</v>
      </c>
      <c r="N8" s="14">
        <v>24</v>
      </c>
      <c r="O8" s="14">
        <v>34</v>
      </c>
      <c r="P8" s="14">
        <v>20</v>
      </c>
      <c r="Q8" s="14">
        <v>110</v>
      </c>
      <c r="R8" s="14">
        <v>0</v>
      </c>
      <c r="S8" s="14">
        <v>4</v>
      </c>
      <c r="T8" s="14">
        <v>51</v>
      </c>
      <c r="U8" s="14">
        <v>50</v>
      </c>
      <c r="V8" s="14">
        <v>2</v>
      </c>
      <c r="W8" s="14">
        <v>65</v>
      </c>
      <c r="X8" s="14">
        <v>30</v>
      </c>
      <c r="Y8" s="14">
        <v>35</v>
      </c>
      <c r="Z8" s="14">
        <v>73</v>
      </c>
      <c r="AA8" s="14">
        <v>23</v>
      </c>
      <c r="AB8" s="14">
        <v>7</v>
      </c>
    </row>
    <row r="9" spans="1:19" ht="13.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3.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4" ht="13.5">
      <c r="A11" s="21"/>
      <c r="N11" s="20"/>
    </row>
  </sheetData>
  <sheetProtection/>
  <mergeCells count="7">
    <mergeCell ref="A1:M1"/>
    <mergeCell ref="T3:W3"/>
    <mergeCell ref="X3:AB3"/>
    <mergeCell ref="A3:A4"/>
    <mergeCell ref="B3:B4"/>
    <mergeCell ref="C3:N3"/>
    <mergeCell ref="O3:S3"/>
  </mergeCells>
  <printOptions/>
  <pageMargins left="0.984251968503937" right="0.984251968503937" top="0.984251968503937" bottom="0.984251968503937" header="0.5118110236220472" footer="0.5118110236220472"/>
  <pageSetup fitToWidth="2" horizontalDpi="600" verticalDpi="600" orientation="landscape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9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3.5"/>
  <cols>
    <col min="1" max="1" width="16.625" style="1" customWidth="1"/>
    <col min="2" max="2" width="9.00390625" style="1" customWidth="1"/>
    <col min="3" max="28" width="6.125" style="1" customWidth="1"/>
    <col min="29" max="16384" width="9.00390625" style="1" customWidth="1"/>
  </cols>
  <sheetData>
    <row r="1" spans="1:19" ht="33.75" customHeight="1">
      <c r="A1" s="388" t="s">
        <v>285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5"/>
      <c r="O1" s="5"/>
      <c r="P1" s="5"/>
      <c r="Q1" s="5"/>
      <c r="R1" s="5"/>
      <c r="S1" s="5"/>
    </row>
    <row r="2" spans="1:28" ht="14.2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AB2" s="15" t="s">
        <v>34</v>
      </c>
    </row>
    <row r="3" spans="1:28" ht="18" customHeight="1" thickTop="1">
      <c r="A3" s="390"/>
      <c r="B3" s="392" t="s">
        <v>8</v>
      </c>
      <c r="C3" s="385" t="s">
        <v>9</v>
      </c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7"/>
      <c r="O3" s="385" t="s">
        <v>13</v>
      </c>
      <c r="P3" s="386"/>
      <c r="Q3" s="386"/>
      <c r="R3" s="386"/>
      <c r="S3" s="387"/>
      <c r="T3" s="385" t="s">
        <v>18</v>
      </c>
      <c r="U3" s="386"/>
      <c r="V3" s="386"/>
      <c r="W3" s="387"/>
      <c r="X3" s="385" t="s">
        <v>20</v>
      </c>
      <c r="Y3" s="386"/>
      <c r="Z3" s="386"/>
      <c r="AA3" s="386"/>
      <c r="AB3" s="386"/>
    </row>
    <row r="4" spans="1:28" ht="99.75" customHeight="1">
      <c r="A4" s="391"/>
      <c r="B4" s="393"/>
      <c r="C4" s="9" t="s">
        <v>32</v>
      </c>
      <c r="D4" s="9" t="s">
        <v>2</v>
      </c>
      <c r="E4" s="9" t="s">
        <v>3</v>
      </c>
      <c r="F4" s="9" t="s">
        <v>5</v>
      </c>
      <c r="G4" s="9" t="s">
        <v>4</v>
      </c>
      <c r="H4" s="9" t="s">
        <v>33</v>
      </c>
      <c r="I4" s="9" t="s">
        <v>10</v>
      </c>
      <c r="J4" s="9" t="s">
        <v>6</v>
      </c>
      <c r="K4" s="10" t="s">
        <v>11</v>
      </c>
      <c r="L4" s="9" t="s">
        <v>0</v>
      </c>
      <c r="M4" s="9" t="s">
        <v>1</v>
      </c>
      <c r="N4" s="9" t="s">
        <v>12</v>
      </c>
      <c r="O4" s="2" t="s">
        <v>14</v>
      </c>
      <c r="P4" s="2" t="s">
        <v>15</v>
      </c>
      <c r="Q4" s="2" t="s">
        <v>16</v>
      </c>
      <c r="R4" s="2" t="s">
        <v>17</v>
      </c>
      <c r="S4" s="2" t="s">
        <v>12</v>
      </c>
      <c r="T4" s="2" t="s">
        <v>28</v>
      </c>
      <c r="U4" s="2" t="s">
        <v>29</v>
      </c>
      <c r="V4" s="2" t="s">
        <v>27</v>
      </c>
      <c r="W4" s="2" t="s">
        <v>19</v>
      </c>
      <c r="X4" s="2" t="s">
        <v>21</v>
      </c>
      <c r="Y4" s="2" t="s">
        <v>22</v>
      </c>
      <c r="Z4" s="2" t="s">
        <v>23</v>
      </c>
      <c r="AA4" s="2" t="s">
        <v>24</v>
      </c>
      <c r="AB4" s="3" t="s">
        <v>25</v>
      </c>
    </row>
    <row r="5" spans="1:28" ht="21.75" customHeight="1">
      <c r="A5" s="4" t="s">
        <v>26</v>
      </c>
      <c r="B5" s="16">
        <v>654</v>
      </c>
      <c r="C5" s="11">
        <v>109</v>
      </c>
      <c r="D5" s="11">
        <v>165</v>
      </c>
      <c r="E5" s="11">
        <v>13</v>
      </c>
      <c r="F5" s="11">
        <v>12</v>
      </c>
      <c r="G5" s="11">
        <v>40</v>
      </c>
      <c r="H5" s="11">
        <v>9</v>
      </c>
      <c r="I5" s="11">
        <v>0</v>
      </c>
      <c r="J5" s="11">
        <v>27</v>
      </c>
      <c r="K5" s="11">
        <v>22</v>
      </c>
      <c r="L5" s="11">
        <v>66</v>
      </c>
      <c r="M5" s="11">
        <v>135</v>
      </c>
      <c r="N5" s="11">
        <v>56</v>
      </c>
      <c r="O5" s="11">
        <v>157</v>
      </c>
      <c r="P5" s="11">
        <v>51</v>
      </c>
      <c r="Q5" s="11">
        <v>385</v>
      </c>
      <c r="R5" s="11">
        <v>5</v>
      </c>
      <c r="S5" s="11">
        <v>56</v>
      </c>
      <c r="T5" s="11">
        <v>266</v>
      </c>
      <c r="U5" s="11">
        <v>163</v>
      </c>
      <c r="V5" s="11">
        <v>13</v>
      </c>
      <c r="W5" s="11">
        <v>212</v>
      </c>
      <c r="X5" s="11">
        <v>112</v>
      </c>
      <c r="Y5" s="11">
        <v>150</v>
      </c>
      <c r="Z5" s="11">
        <v>253</v>
      </c>
      <c r="AA5" s="11">
        <v>88</v>
      </c>
      <c r="AB5" s="11">
        <v>51</v>
      </c>
    </row>
    <row r="6" spans="1:28" ht="21.75" customHeight="1">
      <c r="A6" s="7" t="s">
        <v>7</v>
      </c>
      <c r="B6" s="17">
        <v>262</v>
      </c>
      <c r="C6" s="12">
        <v>39</v>
      </c>
      <c r="D6" s="12">
        <v>79</v>
      </c>
      <c r="E6" s="12">
        <v>7</v>
      </c>
      <c r="F6" s="12">
        <v>4</v>
      </c>
      <c r="G6" s="12">
        <v>11</v>
      </c>
      <c r="H6" s="12">
        <v>5</v>
      </c>
      <c r="I6" s="12">
        <v>0</v>
      </c>
      <c r="J6" s="12">
        <v>19</v>
      </c>
      <c r="K6" s="12">
        <v>6</v>
      </c>
      <c r="L6" s="12">
        <v>15</v>
      </c>
      <c r="M6" s="12">
        <v>55</v>
      </c>
      <c r="N6" s="12">
        <v>22</v>
      </c>
      <c r="O6" s="12">
        <v>66</v>
      </c>
      <c r="P6" s="12">
        <v>18</v>
      </c>
      <c r="Q6" s="12">
        <v>156</v>
      </c>
      <c r="R6" s="12">
        <v>4</v>
      </c>
      <c r="S6" s="12">
        <v>18</v>
      </c>
      <c r="T6" s="12">
        <v>114</v>
      </c>
      <c r="U6" s="12">
        <v>60</v>
      </c>
      <c r="V6" s="12">
        <v>7</v>
      </c>
      <c r="W6" s="12">
        <v>81</v>
      </c>
      <c r="X6" s="12">
        <v>40</v>
      </c>
      <c r="Y6" s="12">
        <v>69</v>
      </c>
      <c r="Z6" s="12">
        <v>95</v>
      </c>
      <c r="AA6" s="12">
        <v>38</v>
      </c>
      <c r="AB6" s="13">
        <v>20</v>
      </c>
    </row>
    <row r="7" spans="1:28" ht="21.75" customHeight="1">
      <c r="A7" s="7" t="s">
        <v>30</v>
      </c>
      <c r="B7" s="17">
        <v>236</v>
      </c>
      <c r="C7" s="12">
        <v>42</v>
      </c>
      <c r="D7" s="12">
        <v>61</v>
      </c>
      <c r="E7" s="12">
        <v>5</v>
      </c>
      <c r="F7" s="12">
        <v>8</v>
      </c>
      <c r="G7" s="12">
        <v>18</v>
      </c>
      <c r="H7" s="12">
        <v>1</v>
      </c>
      <c r="I7" s="12">
        <v>0</v>
      </c>
      <c r="J7" s="12">
        <v>5</v>
      </c>
      <c r="K7" s="12">
        <v>11</v>
      </c>
      <c r="L7" s="12">
        <v>23</v>
      </c>
      <c r="M7" s="12">
        <v>50</v>
      </c>
      <c r="N7" s="12">
        <v>12</v>
      </c>
      <c r="O7" s="12">
        <v>59</v>
      </c>
      <c r="P7" s="12">
        <v>13</v>
      </c>
      <c r="Q7" s="12">
        <v>129</v>
      </c>
      <c r="R7" s="12">
        <v>1</v>
      </c>
      <c r="S7" s="12">
        <v>34</v>
      </c>
      <c r="T7" s="12">
        <v>101</v>
      </c>
      <c r="U7" s="12">
        <v>61</v>
      </c>
      <c r="V7" s="12">
        <v>4</v>
      </c>
      <c r="W7" s="12">
        <v>70</v>
      </c>
      <c r="X7" s="12">
        <v>45</v>
      </c>
      <c r="Y7" s="12">
        <v>52</v>
      </c>
      <c r="Z7" s="12">
        <v>87</v>
      </c>
      <c r="AA7" s="12">
        <v>28</v>
      </c>
      <c r="AB7" s="13">
        <v>24</v>
      </c>
    </row>
    <row r="8" spans="1:28" ht="21.75" customHeight="1">
      <c r="A8" s="8" t="s">
        <v>31</v>
      </c>
      <c r="B8" s="18">
        <v>156</v>
      </c>
      <c r="C8" s="14">
        <v>28</v>
      </c>
      <c r="D8" s="14">
        <v>25</v>
      </c>
      <c r="E8" s="14">
        <v>1</v>
      </c>
      <c r="F8" s="14">
        <v>0</v>
      </c>
      <c r="G8" s="14">
        <v>11</v>
      </c>
      <c r="H8" s="14">
        <v>3</v>
      </c>
      <c r="I8" s="14">
        <v>0</v>
      </c>
      <c r="J8" s="14">
        <v>3</v>
      </c>
      <c r="K8" s="14">
        <v>5</v>
      </c>
      <c r="L8" s="14">
        <v>28</v>
      </c>
      <c r="M8" s="14">
        <v>30</v>
      </c>
      <c r="N8" s="14">
        <v>22</v>
      </c>
      <c r="O8" s="14">
        <v>32</v>
      </c>
      <c r="P8" s="14">
        <v>20</v>
      </c>
      <c r="Q8" s="14">
        <v>100</v>
      </c>
      <c r="R8" s="14">
        <v>0</v>
      </c>
      <c r="S8" s="14">
        <v>4</v>
      </c>
      <c r="T8" s="14">
        <v>51</v>
      </c>
      <c r="U8" s="14">
        <v>42</v>
      </c>
      <c r="V8" s="14">
        <v>2</v>
      </c>
      <c r="W8" s="14">
        <v>61</v>
      </c>
      <c r="X8" s="14">
        <v>27</v>
      </c>
      <c r="Y8" s="14">
        <v>29</v>
      </c>
      <c r="Z8" s="14">
        <v>71</v>
      </c>
      <c r="AA8" s="14">
        <v>22</v>
      </c>
      <c r="AB8" s="14">
        <v>7</v>
      </c>
    </row>
    <row r="9" spans="1:14" ht="13.5">
      <c r="A9" s="6"/>
      <c r="N9" s="5"/>
    </row>
  </sheetData>
  <sheetProtection/>
  <mergeCells count="7">
    <mergeCell ref="T3:W3"/>
    <mergeCell ref="X3:AB3"/>
    <mergeCell ref="A1:M1"/>
    <mergeCell ref="A3:A4"/>
    <mergeCell ref="B3:B4"/>
    <mergeCell ref="C3:N3"/>
    <mergeCell ref="O3:S3"/>
  </mergeCells>
  <printOptions/>
  <pageMargins left="0.984251968503937" right="0.984251968503937" top="0.984251968503937" bottom="0.984251968503937" header="0.5118110236220472" footer="0.5118110236220472"/>
  <pageSetup fitToWidth="2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SheetLayoutView="7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3.5"/>
  <cols>
    <col min="1" max="1" width="3.375" style="198" customWidth="1"/>
    <col min="2" max="2" width="12.50390625" style="198" customWidth="1"/>
    <col min="3" max="3" width="3.375" style="198" customWidth="1"/>
    <col min="4" max="7" width="11.25390625" style="198" customWidth="1"/>
    <col min="8" max="8" width="3.375" style="198" customWidth="1"/>
    <col min="9" max="9" width="13.25390625" style="198" customWidth="1"/>
    <col min="10" max="16384" width="9.00390625" style="198" customWidth="1"/>
  </cols>
  <sheetData>
    <row r="1" ht="17.25">
      <c r="A1" s="238" t="s">
        <v>266</v>
      </c>
    </row>
    <row r="2" spans="1:7" ht="13.5" customHeight="1" thickBot="1">
      <c r="A2" s="237"/>
      <c r="E2" s="268" t="s">
        <v>265</v>
      </c>
      <c r="F2" s="269"/>
      <c r="G2" s="269"/>
    </row>
    <row r="3" spans="1:7" ht="17.25" customHeight="1" thickTop="1">
      <c r="A3" s="218"/>
      <c r="B3" s="218"/>
      <c r="C3" s="217"/>
      <c r="D3" s="272" t="s">
        <v>264</v>
      </c>
      <c r="E3" s="273"/>
      <c r="F3" s="274"/>
      <c r="G3" s="270" t="s">
        <v>263</v>
      </c>
    </row>
    <row r="4" spans="1:7" ht="17.25" customHeight="1">
      <c r="A4" s="223"/>
      <c r="B4" s="223"/>
      <c r="C4" s="236"/>
      <c r="D4" s="216" t="s">
        <v>262</v>
      </c>
      <c r="E4" s="216" t="s">
        <v>261</v>
      </c>
      <c r="F4" s="216" t="s">
        <v>260</v>
      </c>
      <c r="G4" s="271"/>
    </row>
    <row r="5" spans="1:7" ht="17.25" customHeight="1">
      <c r="A5" s="235"/>
      <c r="B5" s="234" t="s">
        <v>259</v>
      </c>
      <c r="C5" s="233"/>
      <c r="D5" s="226">
        <v>32</v>
      </c>
      <c r="E5" s="226">
        <v>234</v>
      </c>
      <c r="F5" s="226">
        <v>147</v>
      </c>
      <c r="G5" s="226">
        <v>413</v>
      </c>
    </row>
    <row r="6" spans="1:7" ht="17.25" customHeight="1">
      <c r="A6" s="229"/>
      <c r="B6" s="228" t="s">
        <v>165</v>
      </c>
      <c r="C6" s="227"/>
      <c r="D6" s="226">
        <v>21</v>
      </c>
      <c r="E6" s="226">
        <v>24</v>
      </c>
      <c r="F6" s="226">
        <v>12</v>
      </c>
      <c r="G6" s="226">
        <v>57</v>
      </c>
    </row>
    <row r="7" spans="1:7" ht="17.25" customHeight="1">
      <c r="A7" s="229"/>
      <c r="B7" s="228" t="s">
        <v>164</v>
      </c>
      <c r="C7" s="227"/>
      <c r="D7" s="226">
        <v>11</v>
      </c>
      <c r="E7" s="226">
        <v>210</v>
      </c>
      <c r="F7" s="226">
        <v>135</v>
      </c>
      <c r="G7" s="226">
        <v>356</v>
      </c>
    </row>
    <row r="8" spans="1:7" ht="17.25" customHeight="1">
      <c r="A8" s="229"/>
      <c r="B8" s="232"/>
      <c r="C8" s="231"/>
      <c r="D8" s="226"/>
      <c r="E8" s="226"/>
      <c r="F8" s="226"/>
      <c r="G8" s="226"/>
    </row>
    <row r="9" spans="1:7" ht="17.25" customHeight="1">
      <c r="A9" s="266" t="s">
        <v>243</v>
      </c>
      <c r="B9" s="266"/>
      <c r="C9" s="267"/>
      <c r="D9" s="226">
        <v>0</v>
      </c>
      <c r="E9" s="226">
        <v>8</v>
      </c>
      <c r="F9" s="226">
        <v>1</v>
      </c>
      <c r="G9" s="226">
        <v>9</v>
      </c>
    </row>
    <row r="10" spans="1:7" ht="17.25" customHeight="1">
      <c r="A10" s="229"/>
      <c r="B10" s="228" t="s">
        <v>162</v>
      </c>
      <c r="C10" s="227"/>
      <c r="D10" s="226">
        <v>0</v>
      </c>
      <c r="E10" s="226">
        <v>5</v>
      </c>
      <c r="F10" s="226">
        <v>1</v>
      </c>
      <c r="G10" s="226">
        <v>6</v>
      </c>
    </row>
    <row r="11" spans="1:7" ht="17.25" customHeight="1">
      <c r="A11" s="229"/>
      <c r="B11" s="228" t="s">
        <v>161</v>
      </c>
      <c r="C11" s="227"/>
      <c r="D11" s="226">
        <v>0</v>
      </c>
      <c r="E11" s="226">
        <v>3</v>
      </c>
      <c r="F11" s="226">
        <v>0</v>
      </c>
      <c r="G11" s="226">
        <v>3</v>
      </c>
    </row>
    <row r="12" spans="1:7" ht="17.25" customHeight="1">
      <c r="A12" s="229"/>
      <c r="B12" s="228"/>
      <c r="C12" s="227"/>
      <c r="D12" s="226"/>
      <c r="E12" s="226"/>
      <c r="F12" s="226"/>
      <c r="G12" s="226"/>
    </row>
    <row r="13" spans="1:7" ht="17.25" customHeight="1">
      <c r="A13" s="266" t="s">
        <v>242</v>
      </c>
      <c r="B13" s="266"/>
      <c r="C13" s="267"/>
      <c r="D13" s="226">
        <v>1</v>
      </c>
      <c r="E13" s="226">
        <v>0</v>
      </c>
      <c r="F13" s="226">
        <v>0</v>
      </c>
      <c r="G13" s="226">
        <v>1</v>
      </c>
    </row>
    <row r="14" spans="1:7" ht="17.25" customHeight="1">
      <c r="A14" s="229"/>
      <c r="B14" s="228" t="s">
        <v>241</v>
      </c>
      <c r="C14" s="227"/>
      <c r="D14" s="226">
        <v>1</v>
      </c>
      <c r="E14" s="226">
        <v>0</v>
      </c>
      <c r="F14" s="226">
        <v>0</v>
      </c>
      <c r="G14" s="226">
        <v>1</v>
      </c>
    </row>
    <row r="15" spans="1:7" ht="17.25" customHeight="1">
      <c r="A15" s="229"/>
      <c r="B15" s="228" t="s">
        <v>240</v>
      </c>
      <c r="C15" s="227"/>
      <c r="D15" s="226">
        <v>0</v>
      </c>
      <c r="E15" s="226">
        <v>0</v>
      </c>
      <c r="F15" s="226">
        <v>0</v>
      </c>
      <c r="G15" s="226">
        <v>0</v>
      </c>
    </row>
    <row r="16" spans="1:7" ht="17.25" customHeight="1">
      <c r="A16" s="229"/>
      <c r="B16" s="228"/>
      <c r="C16" s="227"/>
      <c r="D16" s="226"/>
      <c r="E16" s="226"/>
      <c r="F16" s="226"/>
      <c r="G16" s="226"/>
    </row>
    <row r="17" spans="1:7" ht="17.25" customHeight="1">
      <c r="A17" s="266" t="s">
        <v>239</v>
      </c>
      <c r="B17" s="266"/>
      <c r="C17" s="267"/>
      <c r="D17" s="226">
        <v>0</v>
      </c>
      <c r="E17" s="226">
        <v>4</v>
      </c>
      <c r="F17" s="226">
        <v>1</v>
      </c>
      <c r="G17" s="226">
        <v>5</v>
      </c>
    </row>
    <row r="18" spans="1:7" ht="17.25" customHeight="1">
      <c r="A18" s="229"/>
      <c r="B18" s="228" t="s">
        <v>156</v>
      </c>
      <c r="C18" s="227"/>
      <c r="D18" s="226">
        <v>0</v>
      </c>
      <c r="E18" s="226">
        <v>3</v>
      </c>
      <c r="F18" s="226">
        <v>0</v>
      </c>
      <c r="G18" s="226">
        <v>3</v>
      </c>
    </row>
    <row r="19" spans="1:7" ht="17.25" customHeight="1">
      <c r="A19" s="229"/>
      <c r="B19" s="228" t="s">
        <v>155</v>
      </c>
      <c r="C19" s="227"/>
      <c r="D19" s="226">
        <v>0</v>
      </c>
      <c r="E19" s="226">
        <v>0</v>
      </c>
      <c r="F19" s="226">
        <v>1</v>
      </c>
      <c r="G19" s="226">
        <v>1</v>
      </c>
    </row>
    <row r="20" spans="1:7" ht="17.25" customHeight="1">
      <c r="A20" s="229"/>
      <c r="B20" s="228" t="s">
        <v>154</v>
      </c>
      <c r="C20" s="227"/>
      <c r="D20" s="226">
        <v>0</v>
      </c>
      <c r="E20" s="226">
        <v>1</v>
      </c>
      <c r="F20" s="226">
        <v>0</v>
      </c>
      <c r="G20" s="226">
        <v>1</v>
      </c>
    </row>
    <row r="21" spans="1:7" ht="17.25" customHeight="1">
      <c r="A21" s="229"/>
      <c r="B21" s="228"/>
      <c r="C21" s="227"/>
      <c r="D21" s="226"/>
      <c r="E21" s="226"/>
      <c r="F21" s="226"/>
      <c r="G21" s="226"/>
    </row>
    <row r="22" spans="1:7" ht="17.25" customHeight="1">
      <c r="A22" s="266" t="s">
        <v>238</v>
      </c>
      <c r="B22" s="266"/>
      <c r="C22" s="267"/>
      <c r="D22" s="226">
        <v>4</v>
      </c>
      <c r="E22" s="226">
        <v>1</v>
      </c>
      <c r="F22" s="226">
        <v>3</v>
      </c>
      <c r="G22" s="226">
        <v>8</v>
      </c>
    </row>
    <row r="23" spans="1:7" ht="17.25" customHeight="1">
      <c r="A23" s="229"/>
      <c r="B23" s="228" t="s">
        <v>152</v>
      </c>
      <c r="C23" s="227"/>
      <c r="D23" s="226">
        <v>0</v>
      </c>
      <c r="E23" s="226">
        <v>0</v>
      </c>
      <c r="F23" s="226">
        <v>2</v>
      </c>
      <c r="G23" s="226">
        <v>2</v>
      </c>
    </row>
    <row r="24" spans="1:7" ht="17.25" customHeight="1">
      <c r="A24" s="229"/>
      <c r="B24" s="228" t="s">
        <v>150</v>
      </c>
      <c r="C24" s="227"/>
      <c r="D24" s="226">
        <v>0</v>
      </c>
      <c r="E24" s="226">
        <v>0</v>
      </c>
      <c r="F24" s="226">
        <v>0</v>
      </c>
      <c r="G24" s="226">
        <v>0</v>
      </c>
    </row>
    <row r="25" spans="1:7" ht="17.25" customHeight="1">
      <c r="A25" s="229"/>
      <c r="B25" s="228" t="s">
        <v>149</v>
      </c>
      <c r="C25" s="227"/>
      <c r="D25" s="226">
        <v>1</v>
      </c>
      <c r="E25" s="226">
        <v>0</v>
      </c>
      <c r="F25" s="226">
        <v>0</v>
      </c>
      <c r="G25" s="226">
        <v>1</v>
      </c>
    </row>
    <row r="26" spans="1:7" ht="17.25" customHeight="1">
      <c r="A26" s="229"/>
      <c r="B26" s="228" t="s">
        <v>148</v>
      </c>
      <c r="C26" s="227"/>
      <c r="D26" s="226">
        <v>1</v>
      </c>
      <c r="E26" s="226">
        <v>0</v>
      </c>
      <c r="F26" s="226">
        <v>0</v>
      </c>
      <c r="G26" s="226">
        <v>1</v>
      </c>
    </row>
    <row r="27" spans="1:7" ht="17.25" customHeight="1">
      <c r="A27" s="229"/>
      <c r="B27" s="228" t="s">
        <v>147</v>
      </c>
      <c r="C27" s="227"/>
      <c r="D27" s="226">
        <v>1</v>
      </c>
      <c r="E27" s="226">
        <v>0</v>
      </c>
      <c r="F27" s="226">
        <v>0</v>
      </c>
      <c r="G27" s="226">
        <v>1</v>
      </c>
    </row>
    <row r="28" spans="1:7" ht="17.25" customHeight="1">
      <c r="A28" s="229"/>
      <c r="B28" s="228" t="s">
        <v>237</v>
      </c>
      <c r="C28" s="227"/>
      <c r="D28" s="226">
        <v>1</v>
      </c>
      <c r="E28" s="226">
        <v>1</v>
      </c>
      <c r="F28" s="226">
        <v>1</v>
      </c>
      <c r="G28" s="226">
        <v>3</v>
      </c>
    </row>
    <row r="29" spans="1:7" ht="17.25" customHeight="1">
      <c r="A29" s="229"/>
      <c r="B29" s="228"/>
      <c r="C29" s="227"/>
      <c r="D29" s="226"/>
      <c r="E29" s="226"/>
      <c r="F29" s="226"/>
      <c r="G29" s="226"/>
    </row>
    <row r="30" spans="1:8" ht="17.25" customHeight="1">
      <c r="A30" s="266" t="s">
        <v>236</v>
      </c>
      <c r="B30" s="266"/>
      <c r="C30" s="267"/>
      <c r="D30" s="226">
        <v>2</v>
      </c>
      <c r="E30" s="226">
        <v>4</v>
      </c>
      <c r="F30" s="226">
        <v>1</v>
      </c>
      <c r="G30" s="226">
        <v>7</v>
      </c>
      <c r="H30" s="209"/>
    </row>
    <row r="31" spans="1:7" ht="17.25" customHeight="1">
      <c r="A31" s="229"/>
      <c r="B31" s="228" t="s">
        <v>130</v>
      </c>
      <c r="C31" s="227"/>
      <c r="D31" s="226">
        <v>0</v>
      </c>
      <c r="E31" s="226">
        <v>0</v>
      </c>
      <c r="F31" s="226">
        <v>0</v>
      </c>
      <c r="G31" s="226">
        <v>0</v>
      </c>
    </row>
    <row r="32" spans="1:7" ht="17.25" customHeight="1">
      <c r="A32" s="229"/>
      <c r="B32" s="228" t="s">
        <v>129</v>
      </c>
      <c r="C32" s="227"/>
      <c r="D32" s="226">
        <v>1</v>
      </c>
      <c r="E32" s="226">
        <v>0</v>
      </c>
      <c r="F32" s="226">
        <v>0</v>
      </c>
      <c r="G32" s="226">
        <v>1</v>
      </c>
    </row>
    <row r="33" spans="1:7" ht="17.25" customHeight="1">
      <c r="A33" s="229"/>
      <c r="B33" s="228" t="s">
        <v>258</v>
      </c>
      <c r="C33" s="227"/>
      <c r="D33" s="226">
        <v>0</v>
      </c>
      <c r="E33" s="226">
        <v>3</v>
      </c>
      <c r="F33" s="226">
        <v>0</v>
      </c>
      <c r="G33" s="226">
        <v>3</v>
      </c>
    </row>
    <row r="34" spans="1:7" ht="17.25" customHeight="1">
      <c r="A34" s="229"/>
      <c r="B34" s="228" t="s">
        <v>183</v>
      </c>
      <c r="C34" s="227"/>
      <c r="D34" s="226">
        <v>1</v>
      </c>
      <c r="E34" s="226">
        <v>1</v>
      </c>
      <c r="F34" s="226">
        <v>1</v>
      </c>
      <c r="G34" s="226">
        <v>3</v>
      </c>
    </row>
    <row r="35" spans="1:7" ht="17.25" customHeight="1">
      <c r="A35" s="229"/>
      <c r="B35" s="228"/>
      <c r="C35" s="227"/>
      <c r="D35" s="226"/>
      <c r="E35" s="226"/>
      <c r="F35" s="226"/>
      <c r="G35" s="226"/>
    </row>
    <row r="36" spans="1:7" ht="17.25" customHeight="1">
      <c r="A36" s="266" t="s">
        <v>234</v>
      </c>
      <c r="B36" s="266"/>
      <c r="C36" s="267"/>
      <c r="D36" s="226">
        <v>5</v>
      </c>
      <c r="E36" s="226">
        <v>0</v>
      </c>
      <c r="F36" s="226">
        <v>0</v>
      </c>
      <c r="G36" s="226">
        <v>5</v>
      </c>
    </row>
    <row r="37" spans="1:7" ht="17.25" customHeight="1">
      <c r="A37" s="229"/>
      <c r="B37" s="228" t="s">
        <v>125</v>
      </c>
      <c r="C37" s="227"/>
      <c r="D37" s="226">
        <v>5</v>
      </c>
      <c r="E37" s="226">
        <v>0</v>
      </c>
      <c r="F37" s="226">
        <v>0</v>
      </c>
      <c r="G37" s="226">
        <v>5</v>
      </c>
    </row>
    <row r="38" spans="1:7" ht="17.25" customHeight="1">
      <c r="A38" s="229"/>
      <c r="B38" s="228"/>
      <c r="C38" s="227"/>
      <c r="D38" s="226"/>
      <c r="E38" s="226"/>
      <c r="F38" s="226"/>
      <c r="G38" s="226"/>
    </row>
    <row r="39" spans="1:7" ht="17.25" customHeight="1">
      <c r="A39" s="266" t="s">
        <v>233</v>
      </c>
      <c r="B39" s="266"/>
      <c r="C39" s="267"/>
      <c r="D39" s="226">
        <v>9</v>
      </c>
      <c r="E39" s="226">
        <v>7</v>
      </c>
      <c r="F39" s="226">
        <v>6</v>
      </c>
      <c r="G39" s="226">
        <v>22</v>
      </c>
    </row>
    <row r="40" spans="1:7" ht="17.25" customHeight="1">
      <c r="A40" s="229"/>
      <c r="B40" s="228" t="s">
        <v>123</v>
      </c>
      <c r="C40" s="227"/>
      <c r="D40" s="226">
        <v>1</v>
      </c>
      <c r="E40" s="226">
        <v>1</v>
      </c>
      <c r="F40" s="226">
        <v>3</v>
      </c>
      <c r="G40" s="226">
        <v>5</v>
      </c>
    </row>
    <row r="41" spans="1:7" ht="17.25" customHeight="1">
      <c r="A41" s="229"/>
      <c r="B41" s="228" t="s">
        <v>232</v>
      </c>
      <c r="C41" s="227"/>
      <c r="D41" s="226">
        <v>0</v>
      </c>
      <c r="E41" s="226">
        <v>2</v>
      </c>
      <c r="F41" s="226">
        <v>0</v>
      </c>
      <c r="G41" s="226">
        <v>2</v>
      </c>
    </row>
    <row r="42" spans="1:7" ht="17.25" customHeight="1">
      <c r="A42" s="229"/>
      <c r="B42" s="228" t="s">
        <v>121</v>
      </c>
      <c r="C42" s="227"/>
      <c r="D42" s="226">
        <v>0</v>
      </c>
      <c r="E42" s="226">
        <v>2</v>
      </c>
      <c r="F42" s="226">
        <v>0</v>
      </c>
      <c r="G42" s="226">
        <v>2</v>
      </c>
    </row>
    <row r="43" spans="1:7" ht="17.25" customHeight="1">
      <c r="A43" s="229"/>
      <c r="B43" s="228" t="s">
        <v>120</v>
      </c>
      <c r="C43" s="227"/>
      <c r="D43" s="226">
        <v>4</v>
      </c>
      <c r="E43" s="226">
        <v>2</v>
      </c>
      <c r="F43" s="226">
        <v>0</v>
      </c>
      <c r="G43" s="226">
        <v>6</v>
      </c>
    </row>
    <row r="44" spans="1:7" ht="17.25" customHeight="1">
      <c r="A44" s="229"/>
      <c r="B44" s="228" t="s">
        <v>119</v>
      </c>
      <c r="C44" s="227"/>
      <c r="D44" s="226">
        <v>4</v>
      </c>
      <c r="E44" s="226">
        <v>0</v>
      </c>
      <c r="F44" s="226">
        <v>3</v>
      </c>
      <c r="G44" s="226">
        <v>7</v>
      </c>
    </row>
    <row r="45" spans="1:7" ht="17.25" customHeight="1">
      <c r="A45" s="229"/>
      <c r="B45" s="228"/>
      <c r="C45" s="227"/>
      <c r="D45" s="226"/>
      <c r="E45" s="226"/>
      <c r="F45" s="226"/>
      <c r="G45" s="226"/>
    </row>
    <row r="46" spans="2:7" ht="17.25" customHeight="1">
      <c r="B46" s="228" t="s">
        <v>118</v>
      </c>
      <c r="C46" s="227"/>
      <c r="D46" s="226">
        <v>0</v>
      </c>
      <c r="E46" s="226">
        <v>25</v>
      </c>
      <c r="F46" s="226">
        <v>23</v>
      </c>
      <c r="G46" s="226">
        <v>48</v>
      </c>
    </row>
    <row r="47" spans="1:7" ht="17.25" customHeight="1">
      <c r="A47" s="229"/>
      <c r="B47" s="228" t="s">
        <v>117</v>
      </c>
      <c r="C47" s="227"/>
      <c r="D47" s="226">
        <v>4</v>
      </c>
      <c r="E47" s="226">
        <v>62</v>
      </c>
      <c r="F47" s="226">
        <v>8</v>
      </c>
      <c r="G47" s="226">
        <v>74</v>
      </c>
    </row>
    <row r="48" spans="1:7" ht="17.25" customHeight="1">
      <c r="A48" s="229"/>
      <c r="B48" s="228" t="s">
        <v>116</v>
      </c>
      <c r="C48" s="227"/>
      <c r="D48" s="226">
        <v>0</v>
      </c>
      <c r="E48" s="226">
        <v>27</v>
      </c>
      <c r="F48" s="226">
        <v>0</v>
      </c>
      <c r="G48" s="226">
        <v>27</v>
      </c>
    </row>
    <row r="49" spans="1:7" ht="17.25" customHeight="1">
      <c r="A49" s="229"/>
      <c r="B49" s="228" t="s">
        <v>115</v>
      </c>
      <c r="C49" s="227"/>
      <c r="D49" s="226">
        <v>0</v>
      </c>
      <c r="E49" s="226">
        <v>15</v>
      </c>
      <c r="F49" s="226">
        <v>31</v>
      </c>
      <c r="G49" s="226">
        <v>46</v>
      </c>
    </row>
    <row r="50" spans="1:7" ht="17.25" customHeight="1">
      <c r="A50" s="229"/>
      <c r="B50" s="228" t="s">
        <v>114</v>
      </c>
      <c r="C50" s="227"/>
      <c r="D50" s="226">
        <v>2</v>
      </c>
      <c r="E50" s="226">
        <v>33</v>
      </c>
      <c r="F50" s="226">
        <v>16</v>
      </c>
      <c r="G50" s="226">
        <v>51</v>
      </c>
    </row>
    <row r="51" spans="1:7" ht="17.25" customHeight="1">
      <c r="A51" s="229"/>
      <c r="B51" s="228" t="s">
        <v>113</v>
      </c>
      <c r="C51" s="227"/>
      <c r="D51" s="226">
        <v>0</v>
      </c>
      <c r="E51" s="226">
        <v>4</v>
      </c>
      <c r="F51" s="226">
        <v>9</v>
      </c>
      <c r="G51" s="226">
        <v>13</v>
      </c>
    </row>
    <row r="52" spans="1:7" ht="17.25" customHeight="1">
      <c r="A52" s="229"/>
      <c r="B52" s="228" t="s">
        <v>112</v>
      </c>
      <c r="C52" s="227"/>
      <c r="D52" s="226">
        <v>0</v>
      </c>
      <c r="E52" s="226">
        <v>11</v>
      </c>
      <c r="F52" s="226">
        <v>5</v>
      </c>
      <c r="G52" s="226">
        <v>16</v>
      </c>
    </row>
    <row r="53" spans="1:7" ht="17.25" customHeight="1">
      <c r="A53" s="229"/>
      <c r="B53" s="228" t="s">
        <v>111</v>
      </c>
      <c r="C53" s="227"/>
      <c r="D53" s="230">
        <v>0</v>
      </c>
      <c r="E53" s="226">
        <v>13</v>
      </c>
      <c r="F53" s="226">
        <v>4</v>
      </c>
      <c r="G53" s="226">
        <v>17</v>
      </c>
    </row>
    <row r="54" spans="1:7" ht="17.25" customHeight="1">
      <c r="A54" s="229"/>
      <c r="B54" s="228" t="s">
        <v>110</v>
      </c>
      <c r="C54" s="227"/>
      <c r="D54" s="226">
        <v>0</v>
      </c>
      <c r="E54" s="226">
        <v>2</v>
      </c>
      <c r="F54" s="226">
        <v>18</v>
      </c>
      <c r="G54" s="226">
        <v>20</v>
      </c>
    </row>
    <row r="55" spans="1:7" ht="17.25" customHeight="1">
      <c r="A55" s="229"/>
      <c r="B55" s="228" t="s">
        <v>109</v>
      </c>
      <c r="C55" s="227"/>
      <c r="D55" s="226">
        <v>0</v>
      </c>
      <c r="E55" s="226">
        <v>0</v>
      </c>
      <c r="F55" s="226">
        <v>13</v>
      </c>
      <c r="G55" s="226">
        <v>13</v>
      </c>
    </row>
    <row r="56" spans="1:7" ht="17.25" customHeight="1">
      <c r="A56" s="229"/>
      <c r="B56" s="228" t="s">
        <v>108</v>
      </c>
      <c r="C56" s="227"/>
      <c r="D56" s="226">
        <v>5</v>
      </c>
      <c r="E56" s="226">
        <v>4</v>
      </c>
      <c r="F56" s="226">
        <v>7</v>
      </c>
      <c r="G56" s="226">
        <v>16</v>
      </c>
    </row>
    <row r="57" spans="1:7" ht="17.25" customHeight="1">
      <c r="A57" s="225"/>
      <c r="B57" s="224" t="s">
        <v>182</v>
      </c>
      <c r="C57" s="223"/>
      <c r="D57" s="222">
        <v>0</v>
      </c>
      <c r="E57" s="221">
        <v>14</v>
      </c>
      <c r="F57" s="221">
        <v>1</v>
      </c>
      <c r="G57" s="221">
        <v>15</v>
      </c>
    </row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</sheetData>
  <sheetProtection/>
  <mergeCells count="10">
    <mergeCell ref="A39:C39"/>
    <mergeCell ref="A30:C30"/>
    <mergeCell ref="A22:C22"/>
    <mergeCell ref="A36:C36"/>
    <mergeCell ref="E2:G2"/>
    <mergeCell ref="G3:G4"/>
    <mergeCell ref="D3:F3"/>
    <mergeCell ref="A9:C9"/>
    <mergeCell ref="A13:C13"/>
    <mergeCell ref="A17:C17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zoomScaleSheetLayoutView="8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3.375" style="198" customWidth="1"/>
    <col min="2" max="2" width="15.875" style="198" customWidth="1"/>
    <col min="3" max="3" width="3.375" style="198" customWidth="1"/>
    <col min="4" max="10" width="11.75390625" style="198" customWidth="1"/>
    <col min="11" max="13" width="12.50390625" style="198" customWidth="1"/>
    <col min="14" max="14" width="4.50390625" style="198" customWidth="1"/>
    <col min="15" max="16384" width="9.00390625" style="198" customWidth="1"/>
  </cols>
  <sheetData>
    <row r="1" ht="24" customHeight="1">
      <c r="A1" s="220" t="s">
        <v>257</v>
      </c>
    </row>
    <row r="2" ht="18" customHeight="1" thickBot="1">
      <c r="M2" s="219" t="s">
        <v>256</v>
      </c>
    </row>
    <row r="3" spans="1:13" ht="19.5" customHeight="1" thickTop="1">
      <c r="A3" s="218"/>
      <c r="B3" s="218"/>
      <c r="C3" s="217"/>
      <c r="D3" s="277" t="s">
        <v>255</v>
      </c>
      <c r="E3" s="278"/>
      <c r="F3" s="278"/>
      <c r="G3" s="278"/>
      <c r="H3" s="278"/>
      <c r="I3" s="278"/>
      <c r="J3" s="278"/>
      <c r="K3" s="278"/>
      <c r="L3" s="279"/>
      <c r="M3" s="270" t="s">
        <v>254</v>
      </c>
    </row>
    <row r="4" spans="1:13" ht="19.5" customHeight="1">
      <c r="A4" s="209"/>
      <c r="B4" s="209"/>
      <c r="C4" s="209"/>
      <c r="D4" s="281" t="s">
        <v>253</v>
      </c>
      <c r="E4" s="281" t="s">
        <v>252</v>
      </c>
      <c r="F4" s="281" t="s">
        <v>251</v>
      </c>
      <c r="G4" s="281" t="s">
        <v>250</v>
      </c>
      <c r="H4" s="281" t="s">
        <v>249</v>
      </c>
      <c r="I4" s="281" t="s">
        <v>248</v>
      </c>
      <c r="J4" s="281" t="s">
        <v>247</v>
      </c>
      <c r="K4" s="282" t="s">
        <v>246</v>
      </c>
      <c r="L4" s="283"/>
      <c r="M4" s="280"/>
    </row>
    <row r="5" spans="1:13" ht="19.5" customHeight="1">
      <c r="A5" s="209"/>
      <c r="D5" s="281"/>
      <c r="E5" s="281"/>
      <c r="F5" s="281"/>
      <c r="G5" s="281"/>
      <c r="H5" s="281"/>
      <c r="I5" s="281"/>
      <c r="J5" s="281"/>
      <c r="K5" s="216" t="s">
        <v>245</v>
      </c>
      <c r="L5" s="216" t="s">
        <v>244</v>
      </c>
      <c r="M5" s="271"/>
    </row>
    <row r="6" spans="1:13" ht="20.25" customHeight="1">
      <c r="A6" s="215"/>
      <c r="B6" s="214" t="s">
        <v>166</v>
      </c>
      <c r="C6" s="213"/>
      <c r="D6" s="203">
        <v>5354</v>
      </c>
      <c r="E6" s="203">
        <v>4659</v>
      </c>
      <c r="F6" s="203">
        <v>3742</v>
      </c>
      <c r="G6" s="203">
        <v>2295</v>
      </c>
      <c r="H6" s="203">
        <v>1143</v>
      </c>
      <c r="I6" s="203">
        <v>740</v>
      </c>
      <c r="J6" s="203">
        <v>0</v>
      </c>
      <c r="K6" s="203">
        <v>13755</v>
      </c>
      <c r="L6" s="203">
        <v>4178</v>
      </c>
      <c r="M6" s="203">
        <v>17933</v>
      </c>
    </row>
    <row r="7" spans="1:13" ht="20.25" customHeight="1">
      <c r="A7" s="206"/>
      <c r="B7" s="205" t="s">
        <v>165</v>
      </c>
      <c r="C7" s="204"/>
      <c r="D7" s="203">
        <v>4590</v>
      </c>
      <c r="E7" s="203">
        <v>3983</v>
      </c>
      <c r="F7" s="203">
        <v>3237</v>
      </c>
      <c r="G7" s="203">
        <v>2114</v>
      </c>
      <c r="H7" s="203">
        <v>1059</v>
      </c>
      <c r="I7" s="203">
        <v>686</v>
      </c>
      <c r="J7" s="203">
        <v>0</v>
      </c>
      <c r="K7" s="203">
        <v>11810</v>
      </c>
      <c r="L7" s="203">
        <v>3859</v>
      </c>
      <c r="M7" s="203">
        <v>15669</v>
      </c>
    </row>
    <row r="8" spans="1:13" ht="20.25" customHeight="1">
      <c r="A8" s="206"/>
      <c r="B8" s="205" t="s">
        <v>164</v>
      </c>
      <c r="C8" s="204"/>
      <c r="D8" s="203">
        <v>764</v>
      </c>
      <c r="E8" s="203">
        <v>676</v>
      </c>
      <c r="F8" s="203">
        <v>505</v>
      </c>
      <c r="G8" s="203">
        <v>181</v>
      </c>
      <c r="H8" s="203">
        <v>84</v>
      </c>
      <c r="I8" s="203">
        <v>54</v>
      </c>
      <c r="J8" s="203">
        <v>0</v>
      </c>
      <c r="K8" s="203">
        <v>1945</v>
      </c>
      <c r="L8" s="203">
        <v>319</v>
      </c>
      <c r="M8" s="203">
        <v>2264</v>
      </c>
    </row>
    <row r="9" spans="1:13" ht="20.25" customHeight="1">
      <c r="A9" s="206"/>
      <c r="B9" s="212"/>
      <c r="C9" s="211"/>
      <c r="D9" s="203"/>
      <c r="E9" s="203"/>
      <c r="F9" s="203"/>
      <c r="G9" s="203"/>
      <c r="H9" s="203"/>
      <c r="I9" s="203"/>
      <c r="J9" s="203"/>
      <c r="K9" s="203"/>
      <c r="L9" s="203"/>
      <c r="M9" s="210"/>
    </row>
    <row r="10" spans="1:13" ht="20.25" customHeight="1">
      <c r="A10" s="275" t="s">
        <v>243</v>
      </c>
      <c r="B10" s="275"/>
      <c r="C10" s="276"/>
      <c r="D10" s="203">
        <v>114</v>
      </c>
      <c r="E10" s="203">
        <v>129</v>
      </c>
      <c r="F10" s="203">
        <v>86</v>
      </c>
      <c r="G10" s="203">
        <v>36</v>
      </c>
      <c r="H10" s="203">
        <v>4</v>
      </c>
      <c r="I10" s="203">
        <v>6</v>
      </c>
      <c r="J10" s="203">
        <v>0</v>
      </c>
      <c r="K10" s="203">
        <v>329</v>
      </c>
      <c r="L10" s="203">
        <v>46</v>
      </c>
      <c r="M10" s="203">
        <v>375</v>
      </c>
    </row>
    <row r="11" spans="1:13" ht="20.25" customHeight="1">
      <c r="A11" s="206"/>
      <c r="B11" s="205" t="s">
        <v>162</v>
      </c>
      <c r="C11" s="204"/>
      <c r="D11" s="203">
        <v>49</v>
      </c>
      <c r="E11" s="203">
        <v>60</v>
      </c>
      <c r="F11" s="203">
        <v>31</v>
      </c>
      <c r="G11" s="203">
        <v>36</v>
      </c>
      <c r="H11" s="203">
        <v>4</v>
      </c>
      <c r="I11" s="203">
        <v>5</v>
      </c>
      <c r="J11" s="203">
        <v>0</v>
      </c>
      <c r="K11" s="203">
        <v>140</v>
      </c>
      <c r="L11" s="203">
        <v>45</v>
      </c>
      <c r="M11" s="203">
        <v>185</v>
      </c>
    </row>
    <row r="12" spans="1:13" ht="20.25" customHeight="1">
      <c r="A12" s="206"/>
      <c r="B12" s="205" t="s">
        <v>161</v>
      </c>
      <c r="C12" s="204"/>
      <c r="D12" s="203">
        <v>65</v>
      </c>
      <c r="E12" s="203">
        <v>69</v>
      </c>
      <c r="F12" s="203">
        <v>55</v>
      </c>
      <c r="G12" s="203">
        <v>0</v>
      </c>
      <c r="H12" s="203">
        <v>0</v>
      </c>
      <c r="I12" s="203">
        <v>1</v>
      </c>
      <c r="J12" s="203">
        <v>0</v>
      </c>
      <c r="K12" s="203">
        <v>189</v>
      </c>
      <c r="L12" s="203">
        <v>1</v>
      </c>
      <c r="M12" s="203">
        <v>190</v>
      </c>
    </row>
    <row r="13" spans="1:13" ht="20.25" customHeight="1">
      <c r="A13" s="206"/>
      <c r="B13" s="205"/>
      <c r="C13" s="204"/>
      <c r="D13" s="203"/>
      <c r="E13" s="203"/>
      <c r="F13" s="203"/>
      <c r="G13" s="203"/>
      <c r="H13" s="203"/>
      <c r="I13" s="203"/>
      <c r="J13" s="203"/>
      <c r="K13" s="203"/>
      <c r="L13" s="203"/>
      <c r="M13" s="203"/>
    </row>
    <row r="14" spans="1:13" ht="20.25" customHeight="1">
      <c r="A14" s="275" t="s">
        <v>242</v>
      </c>
      <c r="B14" s="275"/>
      <c r="C14" s="276"/>
      <c r="D14" s="203">
        <v>1</v>
      </c>
      <c r="E14" s="203">
        <v>2</v>
      </c>
      <c r="F14" s="203">
        <v>3</v>
      </c>
      <c r="G14" s="203">
        <v>2</v>
      </c>
      <c r="H14" s="203">
        <v>0</v>
      </c>
      <c r="I14" s="203">
        <v>0</v>
      </c>
      <c r="J14" s="203">
        <v>0</v>
      </c>
      <c r="K14" s="203">
        <v>6</v>
      </c>
      <c r="L14" s="203">
        <v>2</v>
      </c>
      <c r="M14" s="203">
        <v>8</v>
      </c>
    </row>
    <row r="15" spans="1:13" ht="20.25" customHeight="1">
      <c r="A15" s="206"/>
      <c r="B15" s="205" t="s">
        <v>241</v>
      </c>
      <c r="C15" s="204"/>
      <c r="D15" s="203">
        <v>1</v>
      </c>
      <c r="E15" s="203">
        <v>2</v>
      </c>
      <c r="F15" s="203">
        <v>3</v>
      </c>
      <c r="G15" s="203">
        <v>2</v>
      </c>
      <c r="H15" s="203">
        <v>0</v>
      </c>
      <c r="I15" s="203">
        <v>0</v>
      </c>
      <c r="J15" s="203">
        <v>0</v>
      </c>
      <c r="K15" s="203">
        <v>6</v>
      </c>
      <c r="L15" s="203">
        <v>2</v>
      </c>
      <c r="M15" s="203">
        <v>8</v>
      </c>
    </row>
    <row r="16" spans="1:13" ht="20.25" customHeight="1">
      <c r="A16" s="206"/>
      <c r="B16" s="205" t="s">
        <v>240</v>
      </c>
      <c r="C16" s="204"/>
      <c r="D16" s="203">
        <v>0</v>
      </c>
      <c r="E16" s="203">
        <v>0</v>
      </c>
      <c r="F16" s="203">
        <v>0</v>
      </c>
      <c r="G16" s="203">
        <v>0</v>
      </c>
      <c r="H16" s="203">
        <v>0</v>
      </c>
      <c r="I16" s="203">
        <v>0</v>
      </c>
      <c r="J16" s="203">
        <v>0</v>
      </c>
      <c r="K16" s="203">
        <v>0</v>
      </c>
      <c r="L16" s="203">
        <v>0</v>
      </c>
      <c r="M16" s="203">
        <v>0</v>
      </c>
    </row>
    <row r="17" spans="1:13" ht="20.25" customHeight="1">
      <c r="A17" s="206"/>
      <c r="B17" s="205"/>
      <c r="C17" s="204"/>
      <c r="D17" s="203"/>
      <c r="E17" s="203"/>
      <c r="F17" s="203"/>
      <c r="G17" s="203"/>
      <c r="H17" s="203"/>
      <c r="I17" s="203"/>
      <c r="J17" s="203"/>
      <c r="K17" s="203"/>
      <c r="L17" s="203"/>
      <c r="M17" s="203"/>
    </row>
    <row r="18" spans="1:13" ht="20.25" customHeight="1">
      <c r="A18" s="275" t="s">
        <v>239</v>
      </c>
      <c r="B18" s="275"/>
      <c r="C18" s="276"/>
      <c r="D18" s="203">
        <v>60</v>
      </c>
      <c r="E18" s="203">
        <v>31</v>
      </c>
      <c r="F18" s="203">
        <v>26</v>
      </c>
      <c r="G18" s="203">
        <v>18</v>
      </c>
      <c r="H18" s="203">
        <v>14</v>
      </c>
      <c r="I18" s="203">
        <v>5</v>
      </c>
      <c r="J18" s="203">
        <v>0</v>
      </c>
      <c r="K18" s="203">
        <v>117</v>
      </c>
      <c r="L18" s="203">
        <v>37</v>
      </c>
      <c r="M18" s="203">
        <v>154</v>
      </c>
    </row>
    <row r="19" spans="1:13" ht="20.25" customHeight="1">
      <c r="A19" s="206"/>
      <c r="B19" s="205" t="s">
        <v>156</v>
      </c>
      <c r="C19" s="204"/>
      <c r="D19" s="203">
        <v>29</v>
      </c>
      <c r="E19" s="203">
        <v>17</v>
      </c>
      <c r="F19" s="203">
        <v>11</v>
      </c>
      <c r="G19" s="203">
        <v>8</v>
      </c>
      <c r="H19" s="203">
        <v>11</v>
      </c>
      <c r="I19" s="203">
        <v>4</v>
      </c>
      <c r="J19" s="203">
        <v>0</v>
      </c>
      <c r="K19" s="203">
        <v>57</v>
      </c>
      <c r="L19" s="203">
        <v>23</v>
      </c>
      <c r="M19" s="203">
        <v>80</v>
      </c>
    </row>
    <row r="20" spans="1:13" ht="20.25" customHeight="1">
      <c r="A20" s="206"/>
      <c r="B20" s="205" t="s">
        <v>155</v>
      </c>
      <c r="C20" s="204"/>
      <c r="D20" s="203">
        <v>4</v>
      </c>
      <c r="E20" s="203">
        <v>1</v>
      </c>
      <c r="F20" s="203">
        <v>8</v>
      </c>
      <c r="G20" s="203">
        <v>4</v>
      </c>
      <c r="H20" s="203">
        <v>1</v>
      </c>
      <c r="I20" s="203">
        <v>1</v>
      </c>
      <c r="J20" s="203">
        <v>0</v>
      </c>
      <c r="K20" s="203">
        <v>13</v>
      </c>
      <c r="L20" s="203">
        <v>6</v>
      </c>
      <c r="M20" s="203">
        <v>19</v>
      </c>
    </row>
    <row r="21" spans="1:13" ht="20.25" customHeight="1">
      <c r="A21" s="206"/>
      <c r="B21" s="205" t="s">
        <v>154</v>
      </c>
      <c r="C21" s="204"/>
      <c r="D21" s="203">
        <v>27</v>
      </c>
      <c r="E21" s="203">
        <v>13</v>
      </c>
      <c r="F21" s="203">
        <v>7</v>
      </c>
      <c r="G21" s="203">
        <v>6</v>
      </c>
      <c r="H21" s="203">
        <v>2</v>
      </c>
      <c r="I21" s="203">
        <v>0</v>
      </c>
      <c r="J21" s="203">
        <v>0</v>
      </c>
      <c r="K21" s="203">
        <v>47</v>
      </c>
      <c r="L21" s="203">
        <v>8</v>
      </c>
      <c r="M21" s="203">
        <v>55</v>
      </c>
    </row>
    <row r="22" spans="1:13" ht="20.25" customHeight="1">
      <c r="A22" s="206"/>
      <c r="B22" s="205"/>
      <c r="C22" s="204"/>
      <c r="D22" s="203"/>
      <c r="E22" s="203"/>
      <c r="F22" s="203"/>
      <c r="G22" s="203"/>
      <c r="H22" s="203"/>
      <c r="I22" s="203"/>
      <c r="J22" s="203"/>
      <c r="K22" s="203"/>
      <c r="L22" s="203"/>
      <c r="M22" s="203"/>
    </row>
    <row r="23" spans="1:13" ht="20.25" customHeight="1">
      <c r="A23" s="275" t="s">
        <v>238</v>
      </c>
      <c r="B23" s="275"/>
      <c r="C23" s="276"/>
      <c r="D23" s="203">
        <v>97</v>
      </c>
      <c r="E23" s="203">
        <v>72</v>
      </c>
      <c r="F23" s="203">
        <v>60</v>
      </c>
      <c r="G23" s="203">
        <v>19</v>
      </c>
      <c r="H23" s="203">
        <v>14</v>
      </c>
      <c r="I23" s="203">
        <v>9</v>
      </c>
      <c r="J23" s="203">
        <v>0</v>
      </c>
      <c r="K23" s="203">
        <v>229</v>
      </c>
      <c r="L23" s="203">
        <v>42</v>
      </c>
      <c r="M23" s="203">
        <v>271</v>
      </c>
    </row>
    <row r="24" spans="1:13" ht="20.25" customHeight="1">
      <c r="A24" s="206"/>
      <c r="B24" s="205" t="s">
        <v>152</v>
      </c>
      <c r="C24" s="204"/>
      <c r="D24" s="203">
        <v>21</v>
      </c>
      <c r="E24" s="203">
        <v>15</v>
      </c>
      <c r="F24" s="203">
        <v>12</v>
      </c>
      <c r="G24" s="203">
        <v>8</v>
      </c>
      <c r="H24" s="203">
        <v>5</v>
      </c>
      <c r="I24" s="203">
        <v>5</v>
      </c>
      <c r="J24" s="203">
        <v>0</v>
      </c>
      <c r="K24" s="203">
        <v>48</v>
      </c>
      <c r="L24" s="203">
        <v>18</v>
      </c>
      <c r="M24" s="203">
        <v>66</v>
      </c>
    </row>
    <row r="25" spans="1:13" ht="20.25" customHeight="1">
      <c r="A25" s="206"/>
      <c r="B25" s="205" t="s">
        <v>150</v>
      </c>
      <c r="C25" s="204"/>
      <c r="D25" s="203">
        <v>0</v>
      </c>
      <c r="E25" s="203">
        <v>0</v>
      </c>
      <c r="F25" s="203">
        <v>0</v>
      </c>
      <c r="G25" s="203">
        <v>0</v>
      </c>
      <c r="H25" s="203">
        <v>0</v>
      </c>
      <c r="I25" s="203">
        <v>0</v>
      </c>
      <c r="J25" s="203">
        <v>0</v>
      </c>
      <c r="K25" s="203">
        <v>0</v>
      </c>
      <c r="L25" s="203">
        <v>0</v>
      </c>
      <c r="M25" s="203">
        <v>0</v>
      </c>
    </row>
    <row r="26" spans="1:13" ht="20.25" customHeight="1">
      <c r="A26" s="206"/>
      <c r="B26" s="205" t="s">
        <v>149</v>
      </c>
      <c r="C26" s="204"/>
      <c r="D26" s="203">
        <v>5</v>
      </c>
      <c r="E26" s="203">
        <v>1</v>
      </c>
      <c r="F26" s="203">
        <v>1</v>
      </c>
      <c r="G26" s="203">
        <v>1</v>
      </c>
      <c r="H26" s="203">
        <v>0</v>
      </c>
      <c r="I26" s="203">
        <v>0</v>
      </c>
      <c r="J26" s="203">
        <v>0</v>
      </c>
      <c r="K26" s="203">
        <v>7</v>
      </c>
      <c r="L26" s="203">
        <v>1</v>
      </c>
      <c r="M26" s="203">
        <v>8</v>
      </c>
    </row>
    <row r="27" spans="1:13" ht="20.25" customHeight="1">
      <c r="A27" s="206"/>
      <c r="B27" s="205" t="s">
        <v>148</v>
      </c>
      <c r="C27" s="204"/>
      <c r="D27" s="203">
        <v>22</v>
      </c>
      <c r="E27" s="203">
        <v>17</v>
      </c>
      <c r="F27" s="203">
        <v>12</v>
      </c>
      <c r="G27" s="203">
        <v>0</v>
      </c>
      <c r="H27" s="203">
        <v>0</v>
      </c>
      <c r="I27" s="203">
        <v>0</v>
      </c>
      <c r="J27" s="203">
        <v>0</v>
      </c>
      <c r="K27" s="203">
        <v>51</v>
      </c>
      <c r="L27" s="203">
        <v>0</v>
      </c>
      <c r="M27" s="203">
        <v>51</v>
      </c>
    </row>
    <row r="28" spans="1:14" ht="20.25" customHeight="1">
      <c r="A28" s="206"/>
      <c r="B28" s="205" t="s">
        <v>147</v>
      </c>
      <c r="C28" s="204"/>
      <c r="D28" s="203">
        <v>19</v>
      </c>
      <c r="E28" s="203">
        <v>11</v>
      </c>
      <c r="F28" s="203">
        <v>12</v>
      </c>
      <c r="G28" s="203">
        <v>0</v>
      </c>
      <c r="H28" s="203">
        <v>1</v>
      </c>
      <c r="I28" s="203">
        <v>0</v>
      </c>
      <c r="J28" s="203">
        <v>0</v>
      </c>
      <c r="K28" s="203">
        <v>42</v>
      </c>
      <c r="L28" s="203">
        <v>1</v>
      </c>
      <c r="M28" s="203">
        <v>43</v>
      </c>
      <c r="N28" s="209"/>
    </row>
    <row r="29" spans="1:14" ht="20.25" customHeight="1">
      <c r="A29" s="206"/>
      <c r="B29" s="205" t="s">
        <v>237</v>
      </c>
      <c r="C29" s="204"/>
      <c r="D29" s="203">
        <v>30</v>
      </c>
      <c r="E29" s="203">
        <v>28</v>
      </c>
      <c r="F29" s="203">
        <v>23</v>
      </c>
      <c r="G29" s="203">
        <v>10</v>
      </c>
      <c r="H29" s="203">
        <v>8</v>
      </c>
      <c r="I29" s="203">
        <v>4</v>
      </c>
      <c r="J29" s="203">
        <v>0</v>
      </c>
      <c r="K29" s="203">
        <v>81</v>
      </c>
      <c r="L29" s="203">
        <v>22</v>
      </c>
      <c r="M29" s="203">
        <v>103</v>
      </c>
      <c r="N29" s="209"/>
    </row>
    <row r="30" spans="1:14" ht="20.25" customHeight="1">
      <c r="A30" s="206"/>
      <c r="B30" s="205"/>
      <c r="C30" s="204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9"/>
    </row>
    <row r="31" spans="1:15" ht="20.25" customHeight="1">
      <c r="A31" s="275" t="s">
        <v>236</v>
      </c>
      <c r="B31" s="275"/>
      <c r="C31" s="276"/>
      <c r="D31" s="203">
        <v>91</v>
      </c>
      <c r="E31" s="203">
        <v>77</v>
      </c>
      <c r="F31" s="203">
        <v>57</v>
      </c>
      <c r="G31" s="203">
        <v>40</v>
      </c>
      <c r="H31" s="203">
        <v>17</v>
      </c>
      <c r="I31" s="203">
        <v>7</v>
      </c>
      <c r="J31" s="203">
        <v>0</v>
      </c>
      <c r="K31" s="203">
        <v>225</v>
      </c>
      <c r="L31" s="203">
        <v>64</v>
      </c>
      <c r="M31" s="203">
        <v>289</v>
      </c>
      <c r="N31" s="209"/>
      <c r="O31" s="209"/>
    </row>
    <row r="32" spans="1:13" ht="20.25" customHeight="1">
      <c r="A32" s="206"/>
      <c r="B32" s="205" t="s">
        <v>130</v>
      </c>
      <c r="C32" s="204"/>
      <c r="D32" s="203">
        <v>0</v>
      </c>
      <c r="E32" s="203">
        <v>0</v>
      </c>
      <c r="F32" s="203">
        <v>0</v>
      </c>
      <c r="G32" s="203">
        <v>0</v>
      </c>
      <c r="H32" s="203">
        <v>0</v>
      </c>
      <c r="I32" s="203">
        <v>0</v>
      </c>
      <c r="J32" s="203">
        <v>0</v>
      </c>
      <c r="K32" s="203">
        <v>0</v>
      </c>
      <c r="L32" s="203">
        <v>0</v>
      </c>
      <c r="M32" s="203">
        <v>0</v>
      </c>
    </row>
    <row r="33" spans="1:13" ht="20.25" customHeight="1">
      <c r="A33" s="206"/>
      <c r="B33" s="205" t="s">
        <v>129</v>
      </c>
      <c r="C33" s="204"/>
      <c r="D33" s="203">
        <v>19</v>
      </c>
      <c r="E33" s="203">
        <v>16</v>
      </c>
      <c r="F33" s="203">
        <v>14</v>
      </c>
      <c r="G33" s="203">
        <v>10</v>
      </c>
      <c r="H33" s="203">
        <v>3</v>
      </c>
      <c r="I33" s="203">
        <v>3</v>
      </c>
      <c r="J33" s="203">
        <v>0</v>
      </c>
      <c r="K33" s="203">
        <v>49</v>
      </c>
      <c r="L33" s="203">
        <v>16</v>
      </c>
      <c r="M33" s="203">
        <v>65</v>
      </c>
    </row>
    <row r="34" spans="1:13" ht="20.25" customHeight="1">
      <c r="A34" s="206"/>
      <c r="B34" s="205" t="s">
        <v>235</v>
      </c>
      <c r="C34" s="204"/>
      <c r="D34" s="203">
        <v>38</v>
      </c>
      <c r="E34" s="203">
        <v>30</v>
      </c>
      <c r="F34" s="203">
        <v>23</v>
      </c>
      <c r="G34" s="203">
        <v>21</v>
      </c>
      <c r="H34" s="203">
        <v>10</v>
      </c>
      <c r="I34" s="203">
        <v>1</v>
      </c>
      <c r="J34" s="203">
        <v>0</v>
      </c>
      <c r="K34" s="203">
        <v>91</v>
      </c>
      <c r="L34" s="203">
        <v>32</v>
      </c>
      <c r="M34" s="203">
        <v>123</v>
      </c>
    </row>
    <row r="35" spans="1:13" ht="20.25" customHeight="1">
      <c r="A35" s="206"/>
      <c r="B35" s="205" t="s">
        <v>183</v>
      </c>
      <c r="C35" s="204"/>
      <c r="D35" s="203">
        <v>34</v>
      </c>
      <c r="E35" s="203">
        <v>31</v>
      </c>
      <c r="F35" s="203">
        <v>20</v>
      </c>
      <c r="G35" s="203">
        <v>9</v>
      </c>
      <c r="H35" s="203">
        <v>4</v>
      </c>
      <c r="I35" s="203">
        <v>3</v>
      </c>
      <c r="J35" s="203">
        <v>0</v>
      </c>
      <c r="K35" s="203">
        <v>85</v>
      </c>
      <c r="L35" s="203">
        <v>16</v>
      </c>
      <c r="M35" s="203">
        <v>101</v>
      </c>
    </row>
    <row r="36" spans="1:13" ht="20.25" customHeight="1">
      <c r="A36" s="206"/>
      <c r="B36" s="205"/>
      <c r="C36" s="204"/>
      <c r="D36" s="203"/>
      <c r="E36" s="203"/>
      <c r="F36" s="203"/>
      <c r="G36" s="203"/>
      <c r="H36" s="203"/>
      <c r="I36" s="203"/>
      <c r="J36" s="203"/>
      <c r="K36" s="203"/>
      <c r="L36" s="203"/>
      <c r="M36" s="203"/>
    </row>
    <row r="37" spans="1:13" ht="20.25" customHeight="1">
      <c r="A37" s="275" t="s">
        <v>234</v>
      </c>
      <c r="B37" s="275"/>
      <c r="C37" s="276"/>
      <c r="D37" s="203">
        <v>116</v>
      </c>
      <c r="E37" s="203">
        <v>119</v>
      </c>
      <c r="F37" s="203">
        <v>82</v>
      </c>
      <c r="G37" s="203">
        <v>0</v>
      </c>
      <c r="H37" s="203">
        <v>0</v>
      </c>
      <c r="I37" s="203">
        <v>0</v>
      </c>
      <c r="J37" s="203">
        <v>0</v>
      </c>
      <c r="K37" s="203">
        <v>317</v>
      </c>
      <c r="L37" s="203">
        <v>0</v>
      </c>
      <c r="M37" s="203">
        <v>317</v>
      </c>
    </row>
    <row r="38" spans="1:13" ht="20.25" customHeight="1">
      <c r="A38" s="206"/>
      <c r="B38" s="205" t="s">
        <v>125</v>
      </c>
      <c r="C38" s="204"/>
      <c r="D38" s="203">
        <v>116</v>
      </c>
      <c r="E38" s="203">
        <v>119</v>
      </c>
      <c r="F38" s="203">
        <v>82</v>
      </c>
      <c r="G38" s="203">
        <v>0</v>
      </c>
      <c r="H38" s="203">
        <v>0</v>
      </c>
      <c r="I38" s="203">
        <v>0</v>
      </c>
      <c r="J38" s="203">
        <v>0</v>
      </c>
      <c r="K38" s="207">
        <v>317</v>
      </c>
      <c r="L38" s="203">
        <v>0</v>
      </c>
      <c r="M38" s="203">
        <v>317</v>
      </c>
    </row>
    <row r="39" spans="1:13" ht="20.25" customHeight="1">
      <c r="A39" s="206"/>
      <c r="B39" s="205"/>
      <c r="C39" s="204"/>
      <c r="D39" s="203"/>
      <c r="E39" s="203"/>
      <c r="F39" s="203"/>
      <c r="G39" s="203"/>
      <c r="H39" s="203"/>
      <c r="I39" s="203"/>
      <c r="J39" s="203"/>
      <c r="K39" s="207"/>
      <c r="L39" s="203"/>
      <c r="M39" s="203"/>
    </row>
    <row r="40" spans="1:13" ht="20.25" customHeight="1">
      <c r="A40" s="275" t="s">
        <v>233</v>
      </c>
      <c r="B40" s="275"/>
      <c r="C40" s="276"/>
      <c r="D40" s="203">
        <v>285</v>
      </c>
      <c r="E40" s="203">
        <v>246</v>
      </c>
      <c r="F40" s="203">
        <v>191</v>
      </c>
      <c r="G40" s="203">
        <v>66</v>
      </c>
      <c r="H40" s="203">
        <v>35</v>
      </c>
      <c r="I40" s="203">
        <v>27</v>
      </c>
      <c r="J40" s="203">
        <v>0</v>
      </c>
      <c r="K40" s="203">
        <v>722</v>
      </c>
      <c r="L40" s="203">
        <v>128</v>
      </c>
      <c r="M40" s="203">
        <v>850</v>
      </c>
    </row>
    <row r="41" spans="1:13" ht="20.25" customHeight="1">
      <c r="A41" s="206"/>
      <c r="B41" s="205" t="s">
        <v>123</v>
      </c>
      <c r="C41" s="204"/>
      <c r="D41" s="203">
        <v>38</v>
      </c>
      <c r="E41" s="203">
        <v>20</v>
      </c>
      <c r="F41" s="203">
        <v>18</v>
      </c>
      <c r="G41" s="203">
        <v>8</v>
      </c>
      <c r="H41" s="203">
        <v>3</v>
      </c>
      <c r="I41" s="203">
        <v>5</v>
      </c>
      <c r="J41" s="203">
        <v>0</v>
      </c>
      <c r="K41" s="203">
        <v>76</v>
      </c>
      <c r="L41" s="203">
        <v>16</v>
      </c>
      <c r="M41" s="203">
        <v>92</v>
      </c>
    </row>
    <row r="42" spans="1:13" ht="20.25" customHeight="1">
      <c r="A42" s="206"/>
      <c r="B42" s="205" t="s">
        <v>232</v>
      </c>
      <c r="C42" s="204"/>
      <c r="D42" s="203">
        <v>29</v>
      </c>
      <c r="E42" s="203">
        <v>28</v>
      </c>
      <c r="F42" s="203">
        <v>13</v>
      </c>
      <c r="G42" s="203">
        <v>8</v>
      </c>
      <c r="H42" s="203">
        <v>12</v>
      </c>
      <c r="I42" s="203">
        <v>2</v>
      </c>
      <c r="J42" s="203">
        <v>0</v>
      </c>
      <c r="K42" s="203">
        <v>70</v>
      </c>
      <c r="L42" s="203">
        <v>22</v>
      </c>
      <c r="M42" s="203">
        <v>92</v>
      </c>
    </row>
    <row r="43" spans="1:13" ht="20.25" customHeight="1">
      <c r="A43" s="206"/>
      <c r="B43" s="205" t="s">
        <v>121</v>
      </c>
      <c r="C43" s="204"/>
      <c r="D43" s="203">
        <v>25</v>
      </c>
      <c r="E43" s="203">
        <v>14</v>
      </c>
      <c r="F43" s="203">
        <v>19</v>
      </c>
      <c r="G43" s="203">
        <v>5</v>
      </c>
      <c r="H43" s="203">
        <v>0</v>
      </c>
      <c r="I43" s="203">
        <v>0</v>
      </c>
      <c r="J43" s="203">
        <v>0</v>
      </c>
      <c r="K43" s="203">
        <v>58</v>
      </c>
      <c r="L43" s="203">
        <v>5</v>
      </c>
      <c r="M43" s="203">
        <v>63</v>
      </c>
    </row>
    <row r="44" spans="1:13" ht="20.25" customHeight="1">
      <c r="A44" s="206"/>
      <c r="B44" s="205" t="s">
        <v>120</v>
      </c>
      <c r="C44" s="204"/>
      <c r="D44" s="203">
        <v>134</v>
      </c>
      <c r="E44" s="203">
        <v>131</v>
      </c>
      <c r="F44" s="203">
        <v>105</v>
      </c>
      <c r="G44" s="203">
        <v>0</v>
      </c>
      <c r="H44" s="203">
        <v>0</v>
      </c>
      <c r="I44" s="203">
        <v>0</v>
      </c>
      <c r="J44" s="203">
        <v>0</v>
      </c>
      <c r="K44" s="203">
        <v>370</v>
      </c>
      <c r="L44" s="203">
        <v>0</v>
      </c>
      <c r="M44" s="203">
        <v>370</v>
      </c>
    </row>
    <row r="45" spans="1:13" ht="20.25" customHeight="1">
      <c r="A45" s="206"/>
      <c r="B45" s="205" t="s">
        <v>119</v>
      </c>
      <c r="C45" s="204"/>
      <c r="D45" s="203">
        <v>59</v>
      </c>
      <c r="E45" s="203">
        <v>53</v>
      </c>
      <c r="F45" s="203">
        <v>36</v>
      </c>
      <c r="G45" s="203">
        <v>45</v>
      </c>
      <c r="H45" s="203">
        <v>20</v>
      </c>
      <c r="I45" s="203">
        <v>20</v>
      </c>
      <c r="J45" s="203">
        <v>0</v>
      </c>
      <c r="K45" s="203">
        <v>148</v>
      </c>
      <c r="L45" s="203">
        <v>85</v>
      </c>
      <c r="M45" s="203">
        <v>233</v>
      </c>
    </row>
    <row r="46" spans="1:13" ht="20.25" customHeight="1">
      <c r="A46" s="206"/>
      <c r="B46" s="205"/>
      <c r="C46" s="204"/>
      <c r="D46" s="203"/>
      <c r="E46" s="203"/>
      <c r="F46" s="203"/>
      <c r="G46" s="203"/>
      <c r="H46" s="203"/>
      <c r="I46" s="203"/>
      <c r="J46" s="203"/>
      <c r="K46" s="203"/>
      <c r="L46" s="203"/>
      <c r="M46" s="203"/>
    </row>
    <row r="47" spans="1:13" ht="20.25" customHeight="1">
      <c r="A47" s="208"/>
      <c r="B47" s="205" t="s">
        <v>118</v>
      </c>
      <c r="C47" s="204"/>
      <c r="D47" s="203">
        <v>636</v>
      </c>
      <c r="E47" s="203">
        <v>537</v>
      </c>
      <c r="F47" s="203">
        <v>455</v>
      </c>
      <c r="G47" s="203">
        <v>354</v>
      </c>
      <c r="H47" s="203">
        <v>177</v>
      </c>
      <c r="I47" s="203">
        <v>112</v>
      </c>
      <c r="J47" s="203">
        <v>0</v>
      </c>
      <c r="K47" s="203">
        <v>1628</v>
      </c>
      <c r="L47" s="207">
        <v>643</v>
      </c>
      <c r="M47" s="203">
        <v>2271</v>
      </c>
    </row>
    <row r="48" spans="1:13" ht="20.25" customHeight="1">
      <c r="A48" s="206"/>
      <c r="B48" s="205" t="s">
        <v>117</v>
      </c>
      <c r="C48" s="204"/>
      <c r="D48" s="203">
        <v>924</v>
      </c>
      <c r="E48" s="203">
        <v>902</v>
      </c>
      <c r="F48" s="203">
        <v>691</v>
      </c>
      <c r="G48" s="203">
        <v>457</v>
      </c>
      <c r="H48" s="203">
        <v>281</v>
      </c>
      <c r="I48" s="203">
        <v>174</v>
      </c>
      <c r="J48" s="203">
        <v>0</v>
      </c>
      <c r="K48" s="203">
        <v>2517</v>
      </c>
      <c r="L48" s="203">
        <v>912</v>
      </c>
      <c r="M48" s="203">
        <v>3429</v>
      </c>
    </row>
    <row r="49" spans="1:13" ht="20.25" customHeight="1">
      <c r="A49" s="206"/>
      <c r="B49" s="205" t="s">
        <v>116</v>
      </c>
      <c r="C49" s="204"/>
      <c r="D49" s="203">
        <v>300</v>
      </c>
      <c r="E49" s="203">
        <v>235</v>
      </c>
      <c r="F49" s="203">
        <v>221</v>
      </c>
      <c r="G49" s="203">
        <v>161</v>
      </c>
      <c r="H49" s="203">
        <v>80</v>
      </c>
      <c r="I49" s="203">
        <v>56</v>
      </c>
      <c r="J49" s="203">
        <v>0</v>
      </c>
      <c r="K49" s="203">
        <v>756</v>
      </c>
      <c r="L49" s="203">
        <v>297</v>
      </c>
      <c r="M49" s="203">
        <v>1053</v>
      </c>
    </row>
    <row r="50" spans="1:13" ht="20.25" customHeight="1">
      <c r="A50" s="206"/>
      <c r="B50" s="205" t="s">
        <v>115</v>
      </c>
      <c r="C50" s="204"/>
      <c r="D50" s="203">
        <v>715</v>
      </c>
      <c r="E50" s="203">
        <v>602</v>
      </c>
      <c r="F50" s="203">
        <v>487</v>
      </c>
      <c r="G50" s="203">
        <v>237</v>
      </c>
      <c r="H50" s="203">
        <v>109</v>
      </c>
      <c r="I50" s="203">
        <v>78</v>
      </c>
      <c r="J50" s="203">
        <v>0</v>
      </c>
      <c r="K50" s="203">
        <v>1804</v>
      </c>
      <c r="L50" s="203">
        <v>424</v>
      </c>
      <c r="M50" s="203">
        <v>2228</v>
      </c>
    </row>
    <row r="51" spans="1:13" ht="20.25" customHeight="1">
      <c r="A51" s="206"/>
      <c r="B51" s="205" t="s">
        <v>114</v>
      </c>
      <c r="C51" s="204"/>
      <c r="D51" s="203">
        <v>777</v>
      </c>
      <c r="E51" s="203">
        <v>699</v>
      </c>
      <c r="F51" s="203">
        <v>544</v>
      </c>
      <c r="G51" s="203">
        <v>320</v>
      </c>
      <c r="H51" s="203">
        <v>158</v>
      </c>
      <c r="I51" s="203">
        <v>99</v>
      </c>
      <c r="J51" s="203">
        <v>0</v>
      </c>
      <c r="K51" s="203">
        <v>2020</v>
      </c>
      <c r="L51" s="203">
        <v>577</v>
      </c>
      <c r="M51" s="203">
        <v>2597</v>
      </c>
    </row>
    <row r="52" spans="1:13" ht="20.25" customHeight="1">
      <c r="A52" s="206"/>
      <c r="B52" s="205" t="s">
        <v>113</v>
      </c>
      <c r="C52" s="204"/>
      <c r="D52" s="203">
        <v>131</v>
      </c>
      <c r="E52" s="203">
        <v>88</v>
      </c>
      <c r="F52" s="203">
        <v>90</v>
      </c>
      <c r="G52" s="203">
        <v>50</v>
      </c>
      <c r="H52" s="203">
        <v>37</v>
      </c>
      <c r="I52" s="203">
        <v>16</v>
      </c>
      <c r="J52" s="203">
        <v>0</v>
      </c>
      <c r="K52" s="203">
        <v>309</v>
      </c>
      <c r="L52" s="203">
        <v>103</v>
      </c>
      <c r="M52" s="203">
        <v>412</v>
      </c>
    </row>
    <row r="53" spans="1:13" ht="20.25" customHeight="1">
      <c r="A53" s="206"/>
      <c r="B53" s="205" t="s">
        <v>112</v>
      </c>
      <c r="C53" s="204"/>
      <c r="D53" s="203">
        <v>214</v>
      </c>
      <c r="E53" s="203">
        <v>203</v>
      </c>
      <c r="F53" s="203">
        <v>116</v>
      </c>
      <c r="G53" s="203">
        <v>91</v>
      </c>
      <c r="H53" s="203">
        <v>27</v>
      </c>
      <c r="I53" s="203">
        <v>23</v>
      </c>
      <c r="J53" s="203">
        <v>0</v>
      </c>
      <c r="K53" s="203">
        <v>533</v>
      </c>
      <c r="L53" s="203">
        <v>141</v>
      </c>
      <c r="M53" s="203">
        <v>674</v>
      </c>
    </row>
    <row r="54" spans="1:13" ht="20.25" customHeight="1">
      <c r="A54" s="206"/>
      <c r="B54" s="205" t="s">
        <v>111</v>
      </c>
      <c r="C54" s="204"/>
      <c r="D54" s="203">
        <v>182</v>
      </c>
      <c r="E54" s="203">
        <v>137</v>
      </c>
      <c r="F54" s="203">
        <v>114</v>
      </c>
      <c r="G54" s="203">
        <v>96</v>
      </c>
      <c r="H54" s="203">
        <v>59</v>
      </c>
      <c r="I54" s="203">
        <v>41</v>
      </c>
      <c r="J54" s="203">
        <v>0</v>
      </c>
      <c r="K54" s="203">
        <v>433</v>
      </c>
      <c r="L54" s="203">
        <v>196</v>
      </c>
      <c r="M54" s="203">
        <v>629</v>
      </c>
    </row>
    <row r="55" spans="1:13" ht="20.25" customHeight="1">
      <c r="A55" s="206"/>
      <c r="B55" s="205" t="s">
        <v>110</v>
      </c>
      <c r="C55" s="204"/>
      <c r="D55" s="203">
        <v>248</v>
      </c>
      <c r="E55" s="203">
        <v>223</v>
      </c>
      <c r="F55" s="203">
        <v>167</v>
      </c>
      <c r="G55" s="203">
        <v>106</v>
      </c>
      <c r="H55" s="203">
        <v>56</v>
      </c>
      <c r="I55" s="203">
        <v>31</v>
      </c>
      <c r="J55" s="203">
        <v>0</v>
      </c>
      <c r="K55" s="203">
        <v>638</v>
      </c>
      <c r="L55" s="203">
        <v>193</v>
      </c>
      <c r="M55" s="203">
        <v>831</v>
      </c>
    </row>
    <row r="56" spans="1:13" ht="20.25" customHeight="1">
      <c r="A56" s="206"/>
      <c r="B56" s="205" t="s">
        <v>109</v>
      </c>
      <c r="C56" s="204"/>
      <c r="D56" s="203">
        <v>126</v>
      </c>
      <c r="E56" s="203">
        <v>99</v>
      </c>
      <c r="F56" s="203">
        <v>113</v>
      </c>
      <c r="G56" s="203">
        <v>72</v>
      </c>
      <c r="H56" s="203">
        <v>29</v>
      </c>
      <c r="I56" s="203">
        <v>15</v>
      </c>
      <c r="J56" s="203">
        <v>0</v>
      </c>
      <c r="K56" s="203">
        <v>338</v>
      </c>
      <c r="L56" s="203">
        <v>116</v>
      </c>
      <c r="M56" s="203">
        <v>454</v>
      </c>
    </row>
    <row r="57" spans="1:13" ht="20.25" customHeight="1">
      <c r="A57" s="206"/>
      <c r="B57" s="205" t="s">
        <v>108</v>
      </c>
      <c r="C57" s="204"/>
      <c r="D57" s="203">
        <v>129</v>
      </c>
      <c r="E57" s="203">
        <v>101</v>
      </c>
      <c r="F57" s="203">
        <v>97</v>
      </c>
      <c r="G57" s="203">
        <v>78</v>
      </c>
      <c r="H57" s="203">
        <v>40</v>
      </c>
      <c r="I57" s="203">
        <v>35</v>
      </c>
      <c r="J57" s="203">
        <v>0</v>
      </c>
      <c r="K57" s="203">
        <v>327</v>
      </c>
      <c r="L57" s="203">
        <v>153</v>
      </c>
      <c r="M57" s="203">
        <v>480</v>
      </c>
    </row>
    <row r="58" spans="1:13" ht="20.25" customHeight="1">
      <c r="A58" s="202"/>
      <c r="B58" s="201" t="s">
        <v>182</v>
      </c>
      <c r="C58" s="200"/>
      <c r="D58" s="199">
        <v>208</v>
      </c>
      <c r="E58" s="199">
        <v>157</v>
      </c>
      <c r="F58" s="199">
        <v>142</v>
      </c>
      <c r="G58" s="199">
        <v>92</v>
      </c>
      <c r="H58" s="199">
        <v>6</v>
      </c>
      <c r="I58" s="199">
        <v>6</v>
      </c>
      <c r="J58" s="199">
        <v>0</v>
      </c>
      <c r="K58" s="199">
        <v>507</v>
      </c>
      <c r="L58" s="199">
        <v>104</v>
      </c>
      <c r="M58" s="199">
        <v>611</v>
      </c>
    </row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</sheetData>
  <sheetProtection/>
  <mergeCells count="17">
    <mergeCell ref="M3:M5"/>
    <mergeCell ref="D4:D5"/>
    <mergeCell ref="E4:E5"/>
    <mergeCell ref="F4:F5"/>
    <mergeCell ref="G4:G5"/>
    <mergeCell ref="H4:H5"/>
    <mergeCell ref="I4:I5"/>
    <mergeCell ref="J4:J5"/>
    <mergeCell ref="K4:L4"/>
    <mergeCell ref="A40:C40"/>
    <mergeCell ref="A31:C31"/>
    <mergeCell ref="D3:L3"/>
    <mergeCell ref="A37:C37"/>
    <mergeCell ref="A10:C10"/>
    <mergeCell ref="A14:C14"/>
    <mergeCell ref="A18:C18"/>
    <mergeCell ref="A23:C23"/>
  </mergeCells>
  <printOptions/>
  <pageMargins left="0.984251968503937" right="0.984251968503937" top="0.7874015748031497" bottom="0.3937007874015748" header="0.5118110236220472" footer="0.5118110236220472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3"/>
  <sheetViews>
    <sheetView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6" sqref="D6"/>
    </sheetView>
  </sheetViews>
  <sheetFormatPr defaultColWidth="9.00390625" defaultRowHeight="13.5"/>
  <cols>
    <col min="1" max="1" width="3.125" style="164" customWidth="1"/>
    <col min="2" max="2" width="15.00390625" style="164" customWidth="1"/>
    <col min="3" max="3" width="3.125" style="164" customWidth="1"/>
    <col min="4" max="4" width="12.125" style="164" customWidth="1"/>
    <col min="5" max="5" width="12.125" style="166" customWidth="1"/>
    <col min="6" max="6" width="12.125" style="165" customWidth="1"/>
    <col min="7" max="8" width="12.125" style="166" customWidth="1"/>
    <col min="9" max="9" width="10.75390625" style="166" customWidth="1"/>
    <col min="10" max="10" width="10.75390625" style="165" customWidth="1"/>
    <col min="11" max="16384" width="9.00390625" style="164" customWidth="1"/>
  </cols>
  <sheetData>
    <row r="1" spans="1:10" ht="19.5" customHeight="1">
      <c r="A1" s="197" t="s">
        <v>231</v>
      </c>
      <c r="I1" s="196"/>
      <c r="J1" s="196"/>
    </row>
    <row r="2" spans="1:10" ht="19.5" customHeight="1" thickBot="1">
      <c r="A2" s="297" t="s">
        <v>230</v>
      </c>
      <c r="B2" s="297"/>
      <c r="C2" s="297"/>
      <c r="D2" s="298"/>
      <c r="E2" s="194"/>
      <c r="F2" s="195"/>
      <c r="G2" s="194"/>
      <c r="H2" s="181"/>
      <c r="I2" s="164"/>
      <c r="J2" s="164"/>
    </row>
    <row r="3" spans="1:10" ht="19.5" customHeight="1" thickTop="1">
      <c r="A3" s="290" t="s">
        <v>230</v>
      </c>
      <c r="B3" s="291"/>
      <c r="C3" s="292"/>
      <c r="D3" s="295" t="s">
        <v>229</v>
      </c>
      <c r="E3" s="286" t="s">
        <v>218</v>
      </c>
      <c r="F3" s="287"/>
      <c r="G3" s="286" t="s">
        <v>228</v>
      </c>
      <c r="H3" s="287"/>
      <c r="I3" s="164"/>
      <c r="J3" s="164"/>
    </row>
    <row r="4" spans="1:10" ht="34.5" customHeight="1">
      <c r="A4" s="293"/>
      <c r="B4" s="293"/>
      <c r="C4" s="294"/>
      <c r="D4" s="296"/>
      <c r="E4" s="179" t="s">
        <v>216</v>
      </c>
      <c r="F4" s="179" t="s">
        <v>215</v>
      </c>
      <c r="G4" s="179" t="s">
        <v>214</v>
      </c>
      <c r="H4" s="179" t="s">
        <v>213</v>
      </c>
      <c r="I4" s="164"/>
      <c r="J4" s="164"/>
    </row>
    <row r="5" spans="1:10" ht="9.75" customHeight="1">
      <c r="A5" s="193"/>
      <c r="B5" s="193"/>
      <c r="C5" s="192"/>
      <c r="D5" s="191"/>
      <c r="E5" s="190"/>
      <c r="F5" s="190"/>
      <c r="G5" s="190"/>
      <c r="H5" s="190"/>
      <c r="I5" s="164"/>
      <c r="J5" s="164"/>
    </row>
    <row r="6" spans="1:19" s="185" customFormat="1" ht="18.75" customHeight="1">
      <c r="A6" s="284" t="s">
        <v>227</v>
      </c>
      <c r="B6" s="284"/>
      <c r="C6" s="285"/>
      <c r="D6" s="175">
        <v>759740</v>
      </c>
      <c r="E6" s="173">
        <v>23356</v>
      </c>
      <c r="F6" s="174">
        <v>3.07</v>
      </c>
      <c r="G6" s="173">
        <v>3459</v>
      </c>
      <c r="H6" s="172">
        <v>0.46</v>
      </c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</row>
    <row r="7" spans="1:19" s="185" customFormat="1" ht="18.75" customHeight="1">
      <c r="A7" s="284" t="s">
        <v>226</v>
      </c>
      <c r="B7" s="284"/>
      <c r="C7" s="285"/>
      <c r="D7" s="189">
        <v>649773</v>
      </c>
      <c r="E7" s="188">
        <v>20849</v>
      </c>
      <c r="F7" s="174">
        <v>3.21</v>
      </c>
      <c r="G7" s="188">
        <v>3043</v>
      </c>
      <c r="H7" s="172">
        <v>0.47</v>
      </c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</row>
    <row r="8" spans="1:19" s="185" customFormat="1" ht="18.75" customHeight="1">
      <c r="A8" s="284" t="s">
        <v>225</v>
      </c>
      <c r="B8" s="284"/>
      <c r="C8" s="285"/>
      <c r="D8" s="189">
        <v>109967</v>
      </c>
      <c r="E8" s="188">
        <v>2507</v>
      </c>
      <c r="F8" s="174">
        <v>2.28</v>
      </c>
      <c r="G8" s="188">
        <v>416</v>
      </c>
      <c r="H8" s="172">
        <v>0.38</v>
      </c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</row>
    <row r="9" spans="1:19" s="185" customFormat="1" ht="18.75" customHeight="1">
      <c r="A9" s="176"/>
      <c r="B9" s="130"/>
      <c r="C9" s="129"/>
      <c r="D9" s="187"/>
      <c r="E9" s="186"/>
      <c r="F9" s="186"/>
      <c r="G9" s="186"/>
      <c r="H9" s="186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</row>
    <row r="10" spans="1:10" ht="18.75" customHeight="1">
      <c r="A10" s="288" t="s">
        <v>163</v>
      </c>
      <c r="B10" s="288"/>
      <c r="C10" s="289"/>
      <c r="D10" s="175">
        <v>11323</v>
      </c>
      <c r="E10" s="173">
        <v>341</v>
      </c>
      <c r="F10" s="174">
        <v>3.01</v>
      </c>
      <c r="G10" s="173">
        <v>68</v>
      </c>
      <c r="H10" s="172">
        <v>0.6</v>
      </c>
      <c r="I10" s="164"/>
      <c r="J10" s="164"/>
    </row>
    <row r="11" spans="1:10" ht="18.75" customHeight="1">
      <c r="A11" s="176"/>
      <c r="B11" s="98" t="s">
        <v>162</v>
      </c>
      <c r="C11" s="97"/>
      <c r="D11" s="175">
        <v>4654</v>
      </c>
      <c r="E11" s="173">
        <v>157</v>
      </c>
      <c r="F11" s="174">
        <v>3.37</v>
      </c>
      <c r="G11" s="173">
        <v>23</v>
      </c>
      <c r="H11" s="172">
        <v>0.49</v>
      </c>
      <c r="I11" s="164"/>
      <c r="J11" s="164"/>
    </row>
    <row r="12" spans="1:10" ht="18.75" customHeight="1">
      <c r="A12" s="176"/>
      <c r="B12" s="98" t="s">
        <v>161</v>
      </c>
      <c r="C12" s="97"/>
      <c r="D12" s="175">
        <v>6669</v>
      </c>
      <c r="E12" s="173">
        <v>184</v>
      </c>
      <c r="F12" s="174">
        <v>2.76</v>
      </c>
      <c r="G12" s="173">
        <v>45</v>
      </c>
      <c r="H12" s="172">
        <v>0.67</v>
      </c>
      <c r="I12" s="164"/>
      <c r="J12" s="164"/>
    </row>
    <row r="13" spans="1:10" ht="18.75" customHeight="1">
      <c r="A13" s="176"/>
      <c r="B13" s="98"/>
      <c r="C13" s="97"/>
      <c r="D13" s="175"/>
      <c r="E13" s="173"/>
      <c r="F13" s="174"/>
      <c r="G13" s="173"/>
      <c r="H13" s="172"/>
      <c r="I13" s="164"/>
      <c r="J13" s="164"/>
    </row>
    <row r="14" spans="1:10" ht="18.75" customHeight="1">
      <c r="A14" s="288" t="s">
        <v>160</v>
      </c>
      <c r="B14" s="288"/>
      <c r="C14" s="289"/>
      <c r="D14" s="175">
        <v>1636</v>
      </c>
      <c r="E14" s="173">
        <v>14</v>
      </c>
      <c r="F14" s="174">
        <v>0.86</v>
      </c>
      <c r="G14" s="173">
        <v>3</v>
      </c>
      <c r="H14" s="172">
        <v>0.18</v>
      </c>
      <c r="I14" s="164"/>
      <c r="J14" s="164"/>
    </row>
    <row r="15" spans="1:10" ht="18.75" customHeight="1">
      <c r="A15" s="176"/>
      <c r="B15" s="98" t="s">
        <v>158</v>
      </c>
      <c r="C15" s="97"/>
      <c r="D15" s="175">
        <v>620</v>
      </c>
      <c r="E15" s="173">
        <v>9</v>
      </c>
      <c r="F15" s="174">
        <v>1.45</v>
      </c>
      <c r="G15" s="173">
        <v>2</v>
      </c>
      <c r="H15" s="172">
        <v>0.32</v>
      </c>
      <c r="I15" s="164"/>
      <c r="J15" s="164"/>
    </row>
    <row r="16" spans="1:10" ht="18.75" customHeight="1">
      <c r="A16" s="176"/>
      <c r="B16" s="98" t="s">
        <v>224</v>
      </c>
      <c r="C16" s="97"/>
      <c r="D16" s="175">
        <v>1016</v>
      </c>
      <c r="E16" s="173">
        <v>5</v>
      </c>
      <c r="F16" s="174">
        <v>0.49</v>
      </c>
      <c r="G16" s="173">
        <v>1</v>
      </c>
      <c r="H16" s="172">
        <v>0.1</v>
      </c>
      <c r="I16" s="164"/>
      <c r="J16" s="164"/>
    </row>
    <row r="17" spans="1:10" ht="18.75" customHeight="1">
      <c r="A17" s="176"/>
      <c r="B17" s="98"/>
      <c r="C17" s="97"/>
      <c r="D17" s="175"/>
      <c r="E17" s="173"/>
      <c r="F17" s="174"/>
      <c r="G17" s="173"/>
      <c r="H17" s="172"/>
      <c r="I17" s="164"/>
      <c r="J17" s="164"/>
    </row>
    <row r="18" spans="1:10" ht="18.75" customHeight="1">
      <c r="A18" s="288" t="s">
        <v>157</v>
      </c>
      <c r="B18" s="288"/>
      <c r="C18" s="289"/>
      <c r="D18" s="175">
        <v>8908</v>
      </c>
      <c r="E18" s="173">
        <v>153</v>
      </c>
      <c r="F18" s="174">
        <v>1.72</v>
      </c>
      <c r="G18" s="173">
        <v>23</v>
      </c>
      <c r="H18" s="172">
        <v>0.26</v>
      </c>
      <c r="I18" s="164"/>
      <c r="J18" s="164"/>
    </row>
    <row r="19" spans="1:10" ht="18.75" customHeight="1">
      <c r="A19" s="176"/>
      <c r="B19" s="98" t="s">
        <v>156</v>
      </c>
      <c r="C19" s="97"/>
      <c r="D19" s="175">
        <v>3310</v>
      </c>
      <c r="E19" s="173">
        <v>56</v>
      </c>
      <c r="F19" s="174">
        <v>1.69</v>
      </c>
      <c r="G19" s="173">
        <v>11</v>
      </c>
      <c r="H19" s="172">
        <v>0.33</v>
      </c>
      <c r="I19" s="164"/>
      <c r="J19" s="164"/>
    </row>
    <row r="20" spans="1:10" ht="18.75" customHeight="1">
      <c r="A20" s="176"/>
      <c r="B20" s="98" t="s">
        <v>155</v>
      </c>
      <c r="C20" s="97"/>
      <c r="D20" s="175">
        <v>1088</v>
      </c>
      <c r="E20" s="173">
        <v>5</v>
      </c>
      <c r="F20" s="174">
        <v>0.46</v>
      </c>
      <c r="G20" s="173">
        <v>1</v>
      </c>
      <c r="H20" s="172">
        <v>0.09</v>
      </c>
      <c r="I20" s="164"/>
      <c r="J20" s="164"/>
    </row>
    <row r="21" spans="1:10" ht="18.75" customHeight="1">
      <c r="A21" s="176"/>
      <c r="B21" s="98" t="s">
        <v>154</v>
      </c>
      <c r="C21" s="97"/>
      <c r="D21" s="175">
        <v>4510</v>
      </c>
      <c r="E21" s="173">
        <v>92</v>
      </c>
      <c r="F21" s="174">
        <v>2.04</v>
      </c>
      <c r="G21" s="173">
        <v>11</v>
      </c>
      <c r="H21" s="172">
        <v>0.24</v>
      </c>
      <c r="I21" s="164"/>
      <c r="J21" s="164"/>
    </row>
    <row r="22" spans="1:10" ht="18.75" customHeight="1">
      <c r="A22" s="176"/>
      <c r="B22" s="98"/>
      <c r="C22" s="97"/>
      <c r="D22" s="175"/>
      <c r="E22" s="173"/>
      <c r="F22" s="174"/>
      <c r="G22" s="173"/>
      <c r="H22" s="172"/>
      <c r="I22" s="164"/>
      <c r="J22" s="164"/>
    </row>
    <row r="23" spans="1:10" ht="18.75" customHeight="1">
      <c r="A23" s="288" t="s">
        <v>153</v>
      </c>
      <c r="B23" s="288"/>
      <c r="C23" s="289"/>
      <c r="D23" s="175">
        <v>22663</v>
      </c>
      <c r="E23" s="173">
        <v>431</v>
      </c>
      <c r="F23" s="174">
        <v>1.9</v>
      </c>
      <c r="G23" s="173">
        <v>92</v>
      </c>
      <c r="H23" s="172">
        <v>0.41</v>
      </c>
      <c r="I23" s="164"/>
      <c r="J23" s="164"/>
    </row>
    <row r="24" spans="1:10" ht="18.75" customHeight="1">
      <c r="A24" s="176"/>
      <c r="B24" s="98" t="s">
        <v>152</v>
      </c>
      <c r="C24" s="97"/>
      <c r="D24" s="175">
        <v>6587</v>
      </c>
      <c r="E24" s="173">
        <v>119</v>
      </c>
      <c r="F24" s="174">
        <v>1.81</v>
      </c>
      <c r="G24" s="173">
        <v>20</v>
      </c>
      <c r="H24" s="172">
        <v>0.3</v>
      </c>
      <c r="I24" s="164"/>
      <c r="J24" s="164"/>
    </row>
    <row r="25" spans="1:10" ht="18.75" customHeight="1">
      <c r="A25" s="176"/>
      <c r="B25" s="98" t="s">
        <v>150</v>
      </c>
      <c r="C25" s="97"/>
      <c r="D25" s="175">
        <v>2311</v>
      </c>
      <c r="E25" s="173">
        <v>57</v>
      </c>
      <c r="F25" s="174">
        <v>2.47</v>
      </c>
      <c r="G25" s="173">
        <v>13</v>
      </c>
      <c r="H25" s="172">
        <v>0.56</v>
      </c>
      <c r="I25" s="164"/>
      <c r="J25" s="164"/>
    </row>
    <row r="26" spans="1:10" ht="18.75" customHeight="1">
      <c r="A26" s="176"/>
      <c r="B26" s="98" t="s">
        <v>149</v>
      </c>
      <c r="C26" s="97"/>
      <c r="D26" s="175">
        <v>3677</v>
      </c>
      <c r="E26" s="173">
        <v>68</v>
      </c>
      <c r="F26" s="174">
        <v>1.85</v>
      </c>
      <c r="G26" s="173">
        <v>20</v>
      </c>
      <c r="H26" s="172">
        <v>0.54</v>
      </c>
      <c r="I26" s="164"/>
      <c r="J26" s="164"/>
    </row>
    <row r="27" spans="1:10" ht="18.75" customHeight="1">
      <c r="A27" s="176"/>
      <c r="B27" s="98" t="s">
        <v>148</v>
      </c>
      <c r="C27" s="97"/>
      <c r="D27" s="175">
        <v>3407</v>
      </c>
      <c r="E27" s="173">
        <v>73</v>
      </c>
      <c r="F27" s="174">
        <v>2.14</v>
      </c>
      <c r="G27" s="173">
        <v>18</v>
      </c>
      <c r="H27" s="172">
        <v>0.53</v>
      </c>
      <c r="I27" s="164"/>
      <c r="J27" s="164"/>
    </row>
    <row r="28" spans="1:10" ht="18.75" customHeight="1">
      <c r="A28" s="176"/>
      <c r="B28" s="98" t="s">
        <v>147</v>
      </c>
      <c r="C28" s="97"/>
      <c r="D28" s="175">
        <v>1192</v>
      </c>
      <c r="E28" s="173">
        <v>26</v>
      </c>
      <c r="F28" s="174">
        <v>2.18</v>
      </c>
      <c r="G28" s="173">
        <v>11</v>
      </c>
      <c r="H28" s="172">
        <v>0.92</v>
      </c>
      <c r="I28" s="164"/>
      <c r="J28" s="164"/>
    </row>
    <row r="29" spans="1:10" ht="18.75" customHeight="1">
      <c r="A29" s="176"/>
      <c r="B29" s="98" t="s">
        <v>223</v>
      </c>
      <c r="C29" s="97"/>
      <c r="D29" s="175">
        <v>5489</v>
      </c>
      <c r="E29" s="173">
        <v>88</v>
      </c>
      <c r="F29" s="174">
        <v>1.6</v>
      </c>
      <c r="G29" s="173">
        <v>10</v>
      </c>
      <c r="H29" s="172">
        <v>0.18</v>
      </c>
      <c r="I29" s="164"/>
      <c r="J29" s="164"/>
    </row>
    <row r="30" spans="1:10" ht="18.75" customHeight="1">
      <c r="A30" s="176"/>
      <c r="B30" s="98"/>
      <c r="C30" s="97"/>
      <c r="D30" s="175"/>
      <c r="E30" s="173"/>
      <c r="F30" s="174"/>
      <c r="G30" s="173"/>
      <c r="H30" s="172"/>
      <c r="I30" s="164"/>
      <c r="J30" s="164"/>
    </row>
    <row r="31" spans="1:8" s="176" customFormat="1" ht="18.75" customHeight="1">
      <c r="A31" s="288" t="s">
        <v>222</v>
      </c>
      <c r="B31" s="288"/>
      <c r="C31" s="289"/>
      <c r="D31" s="175">
        <v>12887</v>
      </c>
      <c r="E31" s="173">
        <v>337</v>
      </c>
      <c r="F31" s="174">
        <v>2.62</v>
      </c>
      <c r="G31" s="173">
        <v>53</v>
      </c>
      <c r="H31" s="172">
        <v>0.41</v>
      </c>
    </row>
    <row r="32" spans="1:10" ht="18.75" customHeight="1">
      <c r="A32" s="176"/>
      <c r="B32" s="98" t="s">
        <v>130</v>
      </c>
      <c r="C32" s="97"/>
      <c r="D32" s="175">
        <v>1167</v>
      </c>
      <c r="E32" s="173">
        <v>47</v>
      </c>
      <c r="F32" s="174">
        <v>2.82</v>
      </c>
      <c r="G32" s="173">
        <v>8</v>
      </c>
      <c r="H32" s="172">
        <v>0.48</v>
      </c>
      <c r="I32" s="164"/>
      <c r="J32" s="164"/>
    </row>
    <row r="33" spans="1:10" ht="18.75" customHeight="1">
      <c r="A33" s="176"/>
      <c r="B33" s="98" t="s">
        <v>129</v>
      </c>
      <c r="C33" s="97"/>
      <c r="D33" s="175">
        <v>975</v>
      </c>
      <c r="E33" s="173">
        <v>31</v>
      </c>
      <c r="F33" s="174">
        <v>3.18</v>
      </c>
      <c r="G33" s="173">
        <v>4</v>
      </c>
      <c r="H33" s="172">
        <v>0.41</v>
      </c>
      <c r="I33" s="164"/>
      <c r="J33" s="164"/>
    </row>
    <row r="34" spans="1:10" ht="18.75" customHeight="1">
      <c r="A34" s="176"/>
      <c r="B34" s="98" t="s">
        <v>168</v>
      </c>
      <c r="C34" s="97"/>
      <c r="D34" s="175">
        <v>2437</v>
      </c>
      <c r="E34" s="173">
        <v>72</v>
      </c>
      <c r="F34" s="174">
        <v>2.95</v>
      </c>
      <c r="G34" s="173">
        <v>13</v>
      </c>
      <c r="H34" s="172">
        <v>0.53</v>
      </c>
      <c r="I34" s="164"/>
      <c r="J34" s="164"/>
    </row>
    <row r="35" spans="1:10" ht="18.75" customHeight="1">
      <c r="A35" s="176"/>
      <c r="B35" s="98" t="s">
        <v>127</v>
      </c>
      <c r="C35" s="97"/>
      <c r="D35" s="175">
        <v>7808</v>
      </c>
      <c r="E35" s="173">
        <v>187</v>
      </c>
      <c r="F35" s="174">
        <v>2.39</v>
      </c>
      <c r="G35" s="173">
        <v>28</v>
      </c>
      <c r="H35" s="172">
        <v>0.36</v>
      </c>
      <c r="I35" s="164"/>
      <c r="J35" s="164"/>
    </row>
    <row r="36" spans="1:10" ht="18.75" customHeight="1">
      <c r="A36" s="176"/>
      <c r="B36" s="98"/>
      <c r="C36" s="97"/>
      <c r="D36" s="175"/>
      <c r="E36" s="173"/>
      <c r="F36" s="174"/>
      <c r="G36" s="173"/>
      <c r="H36" s="172"/>
      <c r="I36" s="164"/>
      <c r="J36" s="164"/>
    </row>
    <row r="37" spans="1:10" ht="18.75" customHeight="1">
      <c r="A37" s="176"/>
      <c r="B37" s="98"/>
      <c r="C37" s="97"/>
      <c r="D37" s="175"/>
      <c r="E37" s="173"/>
      <c r="F37" s="174"/>
      <c r="G37" s="173"/>
      <c r="H37" s="172"/>
      <c r="I37" s="164"/>
      <c r="J37" s="164"/>
    </row>
    <row r="38" spans="1:8" ht="9.75" customHeight="1">
      <c r="A38" s="171"/>
      <c r="B38" s="171"/>
      <c r="C38" s="184"/>
      <c r="D38" s="171"/>
      <c r="E38" s="182"/>
      <c r="F38" s="183"/>
      <c r="G38" s="182"/>
      <c r="H38" s="182"/>
    </row>
    <row r="39" ht="19.5" customHeight="1"/>
    <row r="40" ht="19.5" customHeight="1"/>
    <row r="41" ht="19.5" customHeight="1" thickBot="1">
      <c r="H41" s="181" t="s">
        <v>221</v>
      </c>
    </row>
    <row r="42" spans="1:10" ht="19.5" customHeight="1" thickTop="1">
      <c r="A42" s="290" t="s">
        <v>220</v>
      </c>
      <c r="B42" s="291"/>
      <c r="C42" s="292"/>
      <c r="D42" s="295" t="s">
        <v>219</v>
      </c>
      <c r="E42" s="286" t="s">
        <v>218</v>
      </c>
      <c r="F42" s="287"/>
      <c r="G42" s="286" t="s">
        <v>217</v>
      </c>
      <c r="H42" s="287"/>
      <c r="I42" s="164"/>
      <c r="J42" s="164"/>
    </row>
    <row r="43" spans="1:10" ht="34.5" customHeight="1">
      <c r="A43" s="293"/>
      <c r="B43" s="293"/>
      <c r="C43" s="294"/>
      <c r="D43" s="296"/>
      <c r="E43" s="179" t="s">
        <v>216</v>
      </c>
      <c r="F43" s="179" t="s">
        <v>215</v>
      </c>
      <c r="G43" s="179" t="s">
        <v>214</v>
      </c>
      <c r="H43" s="179" t="s">
        <v>213</v>
      </c>
      <c r="I43" s="164"/>
      <c r="J43" s="164"/>
    </row>
    <row r="44" spans="1:10" ht="18.75" customHeight="1">
      <c r="A44" s="288" t="s">
        <v>126</v>
      </c>
      <c r="B44" s="288"/>
      <c r="C44" s="289"/>
      <c r="D44" s="175">
        <v>13909</v>
      </c>
      <c r="E44" s="173">
        <v>375</v>
      </c>
      <c r="F44" s="174">
        <v>2.7</v>
      </c>
      <c r="G44" s="173">
        <v>31</v>
      </c>
      <c r="H44" s="172">
        <v>0.22</v>
      </c>
      <c r="I44" s="164"/>
      <c r="J44" s="164"/>
    </row>
    <row r="45" spans="1:10" ht="18.75" customHeight="1">
      <c r="A45" s="176"/>
      <c r="B45" s="98" t="s">
        <v>125</v>
      </c>
      <c r="C45" s="97"/>
      <c r="D45" s="175">
        <v>13909</v>
      </c>
      <c r="E45" s="173">
        <v>375</v>
      </c>
      <c r="F45" s="174">
        <v>2.7</v>
      </c>
      <c r="G45" s="173">
        <v>31</v>
      </c>
      <c r="H45" s="172">
        <v>0.22</v>
      </c>
      <c r="I45" s="164"/>
      <c r="J45" s="164"/>
    </row>
    <row r="46" spans="1:10" ht="18.75" customHeight="1">
      <c r="A46" s="176"/>
      <c r="B46" s="98"/>
      <c r="C46" s="97"/>
      <c r="D46" s="175"/>
      <c r="E46" s="173"/>
      <c r="F46" s="174"/>
      <c r="G46" s="173"/>
      <c r="H46" s="172"/>
      <c r="I46" s="164"/>
      <c r="J46" s="164"/>
    </row>
    <row r="47" spans="1:10" ht="18.75" customHeight="1">
      <c r="A47" s="288" t="s">
        <v>124</v>
      </c>
      <c r="B47" s="288"/>
      <c r="C47" s="289"/>
      <c r="D47" s="175">
        <v>38641</v>
      </c>
      <c r="E47" s="173">
        <v>856</v>
      </c>
      <c r="F47" s="174">
        <v>2.22</v>
      </c>
      <c r="G47" s="173">
        <v>146</v>
      </c>
      <c r="H47" s="172">
        <v>0.38</v>
      </c>
      <c r="I47" s="164"/>
      <c r="J47" s="164"/>
    </row>
    <row r="48" spans="1:10" ht="18.75" customHeight="1">
      <c r="A48" s="176"/>
      <c r="B48" s="98" t="s">
        <v>123</v>
      </c>
      <c r="C48" s="97"/>
      <c r="D48" s="175">
        <v>5197</v>
      </c>
      <c r="E48" s="173">
        <v>123</v>
      </c>
      <c r="F48" s="174">
        <v>2.37</v>
      </c>
      <c r="G48" s="173">
        <v>26</v>
      </c>
      <c r="H48" s="172">
        <v>0.5</v>
      </c>
      <c r="I48" s="164"/>
      <c r="J48" s="164"/>
    </row>
    <row r="49" spans="1:10" ht="18.75" customHeight="1">
      <c r="A49" s="176"/>
      <c r="B49" s="98" t="s">
        <v>122</v>
      </c>
      <c r="C49" s="97"/>
      <c r="D49" s="175">
        <v>3717</v>
      </c>
      <c r="E49" s="173">
        <v>85</v>
      </c>
      <c r="F49" s="174">
        <v>2.29</v>
      </c>
      <c r="G49" s="173">
        <v>27</v>
      </c>
      <c r="H49" s="172">
        <v>0.73</v>
      </c>
      <c r="I49" s="164"/>
      <c r="J49" s="164"/>
    </row>
    <row r="50" spans="1:10" ht="18.75" customHeight="1">
      <c r="A50" s="176"/>
      <c r="B50" s="98" t="s">
        <v>121</v>
      </c>
      <c r="C50" s="97"/>
      <c r="D50" s="175">
        <v>3802</v>
      </c>
      <c r="E50" s="173">
        <v>107</v>
      </c>
      <c r="F50" s="174">
        <v>2.81</v>
      </c>
      <c r="G50" s="173">
        <v>13</v>
      </c>
      <c r="H50" s="172">
        <v>0.34</v>
      </c>
      <c r="I50" s="164"/>
      <c r="J50" s="164"/>
    </row>
    <row r="51" spans="1:10" ht="18.75" customHeight="1">
      <c r="A51" s="176"/>
      <c r="B51" s="98" t="s">
        <v>120</v>
      </c>
      <c r="C51" s="97"/>
      <c r="D51" s="175">
        <v>16672</v>
      </c>
      <c r="E51" s="173">
        <v>284</v>
      </c>
      <c r="F51" s="174">
        <v>1.7</v>
      </c>
      <c r="G51" s="173">
        <v>29</v>
      </c>
      <c r="H51" s="172">
        <v>0.17</v>
      </c>
      <c r="I51" s="164"/>
      <c r="J51" s="164"/>
    </row>
    <row r="52" spans="1:10" ht="18.75" customHeight="1">
      <c r="A52" s="176"/>
      <c r="B52" s="98" t="s">
        <v>119</v>
      </c>
      <c r="C52" s="97"/>
      <c r="D52" s="175">
        <v>9253</v>
      </c>
      <c r="E52" s="173">
        <v>257</v>
      </c>
      <c r="F52" s="174">
        <v>2.78</v>
      </c>
      <c r="G52" s="173">
        <v>51</v>
      </c>
      <c r="H52" s="172">
        <v>0.55</v>
      </c>
      <c r="I52" s="164"/>
      <c r="J52" s="164"/>
    </row>
    <row r="53" spans="1:10" ht="18.75" customHeight="1">
      <c r="A53" s="176"/>
      <c r="B53" s="98"/>
      <c r="C53" s="97"/>
      <c r="D53" s="178"/>
      <c r="E53" s="177"/>
      <c r="F53" s="177"/>
      <c r="G53" s="177"/>
      <c r="H53" s="177"/>
      <c r="I53" s="164"/>
      <c r="J53" s="164"/>
    </row>
    <row r="54" spans="1:10" ht="18.75" customHeight="1">
      <c r="A54" s="176"/>
      <c r="B54" s="98" t="s">
        <v>118</v>
      </c>
      <c r="C54" s="97"/>
      <c r="D54" s="175">
        <v>133843</v>
      </c>
      <c r="E54" s="173">
        <v>4531</v>
      </c>
      <c r="F54" s="174">
        <v>3.39</v>
      </c>
      <c r="G54" s="173">
        <v>892</v>
      </c>
      <c r="H54" s="172">
        <v>0.67</v>
      </c>
      <c r="I54" s="164"/>
      <c r="J54" s="164"/>
    </row>
    <row r="55" spans="1:10" ht="18.75" customHeight="1">
      <c r="A55" s="176"/>
      <c r="B55" s="98" t="s">
        <v>117</v>
      </c>
      <c r="C55" s="97"/>
      <c r="D55" s="175">
        <v>148276</v>
      </c>
      <c r="E55" s="173">
        <v>5794</v>
      </c>
      <c r="F55" s="174">
        <v>3.91</v>
      </c>
      <c r="G55" s="173">
        <v>994</v>
      </c>
      <c r="H55" s="172">
        <v>0.67</v>
      </c>
      <c r="I55" s="164"/>
      <c r="J55" s="164"/>
    </row>
    <row r="56" spans="1:10" ht="18.75" customHeight="1">
      <c r="A56" s="176"/>
      <c r="B56" s="98" t="s">
        <v>116</v>
      </c>
      <c r="C56" s="97"/>
      <c r="D56" s="175">
        <v>46632</v>
      </c>
      <c r="E56" s="173">
        <v>1524</v>
      </c>
      <c r="F56" s="174">
        <v>3.27</v>
      </c>
      <c r="G56" s="173">
        <v>163</v>
      </c>
      <c r="H56" s="172">
        <v>0.35</v>
      </c>
      <c r="I56" s="164"/>
      <c r="J56" s="164"/>
    </row>
    <row r="57" spans="1:10" ht="18.75" customHeight="1">
      <c r="A57" s="176"/>
      <c r="B57" s="98" t="s">
        <v>115</v>
      </c>
      <c r="C57" s="97"/>
      <c r="D57" s="175">
        <v>77152</v>
      </c>
      <c r="E57" s="173">
        <v>2091</v>
      </c>
      <c r="F57" s="174">
        <v>2.71</v>
      </c>
      <c r="G57" s="173">
        <v>236</v>
      </c>
      <c r="H57" s="172">
        <v>0.31</v>
      </c>
      <c r="I57" s="164"/>
      <c r="J57" s="164"/>
    </row>
    <row r="58" spans="1:10" ht="18.75" customHeight="1">
      <c r="A58" s="176"/>
      <c r="B58" s="98" t="s">
        <v>114</v>
      </c>
      <c r="C58" s="97"/>
      <c r="D58" s="175">
        <v>82286</v>
      </c>
      <c r="E58" s="173">
        <v>2113</v>
      </c>
      <c r="F58" s="174">
        <v>2.57</v>
      </c>
      <c r="G58" s="173">
        <v>185</v>
      </c>
      <c r="H58" s="172">
        <v>0.22</v>
      </c>
      <c r="I58" s="164"/>
      <c r="J58" s="164"/>
    </row>
    <row r="59" spans="1:10" ht="18.75" customHeight="1">
      <c r="A59" s="176"/>
      <c r="B59" s="98" t="s">
        <v>113</v>
      </c>
      <c r="C59" s="97"/>
      <c r="D59" s="175">
        <v>19198</v>
      </c>
      <c r="E59" s="173">
        <v>644</v>
      </c>
      <c r="F59" s="174">
        <v>3.35</v>
      </c>
      <c r="G59" s="173">
        <v>69</v>
      </c>
      <c r="H59" s="172">
        <v>0.36</v>
      </c>
      <c r="I59" s="164"/>
      <c r="J59" s="164"/>
    </row>
    <row r="60" spans="1:10" ht="18.75" customHeight="1">
      <c r="A60" s="176"/>
      <c r="B60" s="98" t="s">
        <v>112</v>
      </c>
      <c r="C60" s="97"/>
      <c r="D60" s="175">
        <v>29582</v>
      </c>
      <c r="E60" s="173">
        <v>1050</v>
      </c>
      <c r="F60" s="174">
        <v>3.55</v>
      </c>
      <c r="G60" s="173">
        <v>147</v>
      </c>
      <c r="H60" s="172">
        <v>0.5</v>
      </c>
      <c r="I60" s="164"/>
      <c r="J60" s="164"/>
    </row>
    <row r="61" spans="1:10" ht="18.75" customHeight="1">
      <c r="A61" s="176"/>
      <c r="B61" s="98" t="s">
        <v>111</v>
      </c>
      <c r="C61" s="97"/>
      <c r="D61" s="175">
        <v>29301</v>
      </c>
      <c r="E61" s="173">
        <v>922</v>
      </c>
      <c r="F61" s="174">
        <v>3.15</v>
      </c>
      <c r="G61" s="173">
        <v>140</v>
      </c>
      <c r="H61" s="172">
        <v>0.48</v>
      </c>
      <c r="I61" s="164"/>
      <c r="J61" s="164"/>
    </row>
    <row r="62" spans="1:10" ht="18.75" customHeight="1">
      <c r="A62" s="176"/>
      <c r="B62" s="98" t="s">
        <v>110</v>
      </c>
      <c r="C62" s="97"/>
      <c r="D62" s="175">
        <v>24430</v>
      </c>
      <c r="E62" s="173">
        <v>711</v>
      </c>
      <c r="F62" s="174">
        <v>2.91</v>
      </c>
      <c r="G62" s="173">
        <v>77</v>
      </c>
      <c r="H62" s="172">
        <v>0.32</v>
      </c>
      <c r="I62" s="164"/>
      <c r="J62" s="164"/>
    </row>
    <row r="63" spans="1:10" ht="18.75" customHeight="1">
      <c r="A63" s="176"/>
      <c r="B63" s="98" t="s">
        <v>109</v>
      </c>
      <c r="C63" s="97"/>
      <c r="D63" s="175">
        <v>18302</v>
      </c>
      <c r="E63" s="173">
        <v>417</v>
      </c>
      <c r="F63" s="174">
        <v>2.28</v>
      </c>
      <c r="G63" s="173">
        <v>49</v>
      </c>
      <c r="H63" s="172">
        <v>0.27</v>
      </c>
      <c r="I63" s="164"/>
      <c r="J63" s="164"/>
    </row>
    <row r="64" spans="1:10" ht="18.75" customHeight="1">
      <c r="A64" s="176"/>
      <c r="B64" s="98" t="s">
        <v>108</v>
      </c>
      <c r="C64" s="97"/>
      <c r="D64" s="175">
        <v>22356</v>
      </c>
      <c r="E64" s="173">
        <v>596</v>
      </c>
      <c r="F64" s="174">
        <v>2.67</v>
      </c>
      <c r="G64" s="173">
        <v>68</v>
      </c>
      <c r="H64" s="172">
        <v>0.3</v>
      </c>
      <c r="I64" s="164"/>
      <c r="J64" s="164"/>
    </row>
    <row r="65" spans="1:10" ht="18.75" customHeight="1">
      <c r="A65" s="176"/>
      <c r="B65" s="98" t="s">
        <v>107</v>
      </c>
      <c r="C65" s="97"/>
      <c r="D65" s="175">
        <v>18415</v>
      </c>
      <c r="E65" s="173">
        <v>456</v>
      </c>
      <c r="F65" s="174">
        <v>2.48</v>
      </c>
      <c r="G65" s="173">
        <v>23</v>
      </c>
      <c r="H65" s="172">
        <v>0.12</v>
      </c>
      <c r="I65" s="164"/>
      <c r="J65" s="164"/>
    </row>
    <row r="66" spans="1:10" ht="18.75" customHeight="1">
      <c r="A66" s="176"/>
      <c r="B66" s="98"/>
      <c r="C66" s="97"/>
      <c r="D66" s="175"/>
      <c r="E66" s="173"/>
      <c r="F66" s="174"/>
      <c r="G66" s="173"/>
      <c r="H66" s="172"/>
      <c r="I66" s="164"/>
      <c r="J66" s="164"/>
    </row>
    <row r="67" spans="1:10" ht="18.75" customHeight="1">
      <c r="A67" s="176"/>
      <c r="B67" s="98"/>
      <c r="C67" s="97"/>
      <c r="D67" s="175"/>
      <c r="E67" s="173"/>
      <c r="F67" s="174"/>
      <c r="G67" s="173"/>
      <c r="H67" s="172"/>
      <c r="I67" s="164"/>
      <c r="J67" s="164"/>
    </row>
    <row r="68" spans="1:10" ht="18.75" customHeight="1">
      <c r="A68" s="176"/>
      <c r="B68" s="98"/>
      <c r="C68" s="97"/>
      <c r="D68" s="175"/>
      <c r="E68" s="173"/>
      <c r="F68" s="174"/>
      <c r="G68" s="173"/>
      <c r="H68" s="172"/>
      <c r="I68" s="164"/>
      <c r="J68" s="164"/>
    </row>
    <row r="69" spans="1:10" ht="18.75" customHeight="1">
      <c r="A69" s="176"/>
      <c r="B69" s="98"/>
      <c r="C69" s="97"/>
      <c r="D69" s="175"/>
      <c r="E69" s="173"/>
      <c r="F69" s="174"/>
      <c r="G69" s="173"/>
      <c r="H69" s="172"/>
      <c r="I69" s="164"/>
      <c r="J69" s="164"/>
    </row>
    <row r="70" spans="1:10" ht="18.75" customHeight="1">
      <c r="A70" s="176"/>
      <c r="B70" s="98"/>
      <c r="C70" s="97"/>
      <c r="D70" s="175"/>
      <c r="E70" s="173"/>
      <c r="F70" s="174"/>
      <c r="G70" s="173"/>
      <c r="H70" s="172"/>
      <c r="I70" s="164"/>
      <c r="J70" s="164"/>
    </row>
    <row r="71" spans="1:10" ht="18.75" customHeight="1">
      <c r="A71" s="176"/>
      <c r="B71" s="98"/>
      <c r="C71" s="97"/>
      <c r="D71" s="175"/>
      <c r="E71" s="173"/>
      <c r="F71" s="174"/>
      <c r="G71" s="173"/>
      <c r="H71" s="172"/>
      <c r="I71" s="164"/>
      <c r="J71" s="164"/>
    </row>
    <row r="72" spans="1:10" ht="9.75" customHeight="1">
      <c r="A72" s="171"/>
      <c r="B72" s="92"/>
      <c r="C72" s="91"/>
      <c r="D72" s="170"/>
      <c r="E72" s="168"/>
      <c r="F72" s="169"/>
      <c r="G72" s="168"/>
      <c r="H72" s="167"/>
      <c r="I72" s="164"/>
      <c r="J72" s="164"/>
    </row>
    <row r="73" ht="19.5" customHeight="1">
      <c r="A73" s="164" t="s">
        <v>212</v>
      </c>
    </row>
    <row r="74" ht="19.5" customHeight="1"/>
  </sheetData>
  <sheetProtection/>
  <mergeCells count="19">
    <mergeCell ref="A47:C47"/>
    <mergeCell ref="A31:C31"/>
    <mergeCell ref="A44:C44"/>
    <mergeCell ref="A2:D2"/>
    <mergeCell ref="A3:C4"/>
    <mergeCell ref="D3:D4"/>
    <mergeCell ref="A6:C6"/>
    <mergeCell ref="A14:C14"/>
    <mergeCell ref="A18:C18"/>
    <mergeCell ref="A23:C23"/>
    <mergeCell ref="A7:C7"/>
    <mergeCell ref="A8:C8"/>
    <mergeCell ref="G3:H3"/>
    <mergeCell ref="A10:C10"/>
    <mergeCell ref="E3:F3"/>
    <mergeCell ref="A42:C43"/>
    <mergeCell ref="D42:D43"/>
    <mergeCell ref="E42:F42"/>
    <mergeCell ref="G42:H42"/>
  </mergeCells>
  <printOptions horizontalCentered="1"/>
  <pageMargins left="0.5511811023622047" right="0.6299212598425197" top="0.984251968503937" bottom="0.984251968503937" header="0.5118110236220472" footer="0.5118110236220472"/>
  <pageSetup fitToHeight="2" horizontalDpi="600" verticalDpi="600" orientation="portrait" paperSize="9" scale="95" r:id="rId1"/>
  <rowBreaks count="1" manualBreakCount="1">
    <brk id="39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62"/>
  <sheetViews>
    <sheetView zoomScaleSheetLayoutView="8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3.5"/>
  <cols>
    <col min="1" max="1" width="3.375" style="134" customWidth="1"/>
    <col min="2" max="2" width="17.50390625" style="133" customWidth="1"/>
    <col min="3" max="3" width="3.375" style="133" customWidth="1"/>
    <col min="4" max="17" width="10.875" style="133" customWidth="1"/>
    <col min="18" max="16384" width="9.00390625" style="133" customWidth="1"/>
  </cols>
  <sheetData>
    <row r="1" spans="1:3" ht="17.25">
      <c r="A1" s="163" t="s">
        <v>211</v>
      </c>
      <c r="B1" s="134"/>
      <c r="C1" s="134"/>
    </row>
    <row r="2" spans="2:20" ht="13.5" customHeight="1" thickBot="1">
      <c r="B2" s="134"/>
      <c r="C2" s="134"/>
      <c r="Q2" s="162" t="s">
        <v>210</v>
      </c>
      <c r="R2" s="134"/>
      <c r="S2" s="134"/>
      <c r="T2" s="134"/>
    </row>
    <row r="3" spans="1:20" ht="18" customHeight="1" thickTop="1">
      <c r="A3" s="161"/>
      <c r="B3" s="160"/>
      <c r="C3" s="159"/>
      <c r="D3" s="319" t="s">
        <v>209</v>
      </c>
      <c r="E3" s="319"/>
      <c r="F3" s="319"/>
      <c r="G3" s="323" t="s">
        <v>208</v>
      </c>
      <c r="H3" s="323"/>
      <c r="I3" s="323"/>
      <c r="J3" s="323"/>
      <c r="K3" s="158"/>
      <c r="L3" s="158"/>
      <c r="M3" s="158"/>
      <c r="N3" s="158"/>
      <c r="O3" s="158"/>
      <c r="P3" s="158"/>
      <c r="Q3" s="158"/>
      <c r="R3" s="134"/>
      <c r="S3" s="134"/>
      <c r="T3" s="134"/>
    </row>
    <row r="4" spans="1:20" ht="18" customHeight="1">
      <c r="A4" s="157"/>
      <c r="B4" s="134"/>
      <c r="C4" s="156"/>
      <c r="D4" s="320"/>
      <c r="E4" s="320"/>
      <c r="F4" s="321"/>
      <c r="G4" s="308" t="s">
        <v>207</v>
      </c>
      <c r="H4" s="309"/>
      <c r="I4" s="309"/>
      <c r="J4" s="310"/>
      <c r="K4" s="311" t="s">
        <v>206</v>
      </c>
      <c r="L4" s="312"/>
      <c r="M4" s="311" t="s">
        <v>205</v>
      </c>
      <c r="N4" s="324"/>
      <c r="O4" s="299" t="s">
        <v>204</v>
      </c>
      <c r="P4" s="300"/>
      <c r="Q4" s="300"/>
      <c r="R4" s="326"/>
      <c r="S4" s="326"/>
      <c r="T4" s="326"/>
    </row>
    <row r="5" spans="2:20" ht="18" customHeight="1">
      <c r="B5" s="134"/>
      <c r="C5" s="156"/>
      <c r="D5" s="322"/>
      <c r="E5" s="322"/>
      <c r="F5" s="322"/>
      <c r="G5" s="303" t="s">
        <v>203</v>
      </c>
      <c r="H5" s="303"/>
      <c r="I5" s="303" t="s">
        <v>202</v>
      </c>
      <c r="J5" s="303"/>
      <c r="K5" s="313"/>
      <c r="L5" s="314"/>
      <c r="M5" s="313"/>
      <c r="N5" s="325"/>
      <c r="O5" s="301"/>
      <c r="P5" s="302"/>
      <c r="Q5" s="302"/>
      <c r="R5" s="326"/>
      <c r="S5" s="326"/>
      <c r="T5" s="326"/>
    </row>
    <row r="6" spans="2:20" ht="18" customHeight="1">
      <c r="B6" s="134"/>
      <c r="C6" s="156"/>
      <c r="D6" s="315" t="s">
        <v>142</v>
      </c>
      <c r="E6" s="315" t="s">
        <v>199</v>
      </c>
      <c r="F6" s="304" t="s">
        <v>200</v>
      </c>
      <c r="G6" s="315" t="s">
        <v>199</v>
      </c>
      <c r="H6" s="304" t="s">
        <v>200</v>
      </c>
      <c r="I6" s="315" t="s">
        <v>199</v>
      </c>
      <c r="J6" s="304" t="s">
        <v>200</v>
      </c>
      <c r="K6" s="315" t="s">
        <v>199</v>
      </c>
      <c r="L6" s="306" t="s">
        <v>200</v>
      </c>
      <c r="M6" s="315" t="s">
        <v>199</v>
      </c>
      <c r="N6" s="304" t="s">
        <v>200</v>
      </c>
      <c r="O6" s="315" t="s">
        <v>201</v>
      </c>
      <c r="P6" s="315" t="s">
        <v>199</v>
      </c>
      <c r="Q6" s="306" t="s">
        <v>200</v>
      </c>
      <c r="R6" s="329"/>
      <c r="S6" s="329"/>
      <c r="T6" s="331"/>
    </row>
    <row r="7" spans="1:20" ht="18" customHeight="1">
      <c r="A7" s="142"/>
      <c r="B7" s="142"/>
      <c r="C7" s="140"/>
      <c r="D7" s="316"/>
      <c r="E7" s="316" t="s">
        <v>199</v>
      </c>
      <c r="F7" s="305"/>
      <c r="G7" s="316" t="s">
        <v>199</v>
      </c>
      <c r="H7" s="305"/>
      <c r="I7" s="316" t="s">
        <v>199</v>
      </c>
      <c r="J7" s="305"/>
      <c r="K7" s="316" t="s">
        <v>199</v>
      </c>
      <c r="L7" s="307"/>
      <c r="M7" s="316" t="s">
        <v>199</v>
      </c>
      <c r="N7" s="305"/>
      <c r="O7" s="316" t="s">
        <v>199</v>
      </c>
      <c r="P7" s="316" t="s">
        <v>199</v>
      </c>
      <c r="Q7" s="307"/>
      <c r="R7" s="330"/>
      <c r="S7" s="330"/>
      <c r="T7" s="332"/>
    </row>
    <row r="8" spans="1:20" ht="18" customHeight="1">
      <c r="A8" s="155"/>
      <c r="B8" s="154" t="s">
        <v>166</v>
      </c>
      <c r="C8" s="153"/>
      <c r="D8" s="152">
        <v>158596</v>
      </c>
      <c r="E8" s="152">
        <v>261122</v>
      </c>
      <c r="F8" s="152">
        <v>2545830</v>
      </c>
      <c r="G8" s="152">
        <v>38621</v>
      </c>
      <c r="H8" s="152">
        <v>330520</v>
      </c>
      <c r="I8" s="152">
        <v>148014</v>
      </c>
      <c r="J8" s="152">
        <v>1508774</v>
      </c>
      <c r="K8" s="152">
        <v>62483</v>
      </c>
      <c r="L8" s="152">
        <v>612137</v>
      </c>
      <c r="M8" s="152">
        <v>11394</v>
      </c>
      <c r="N8" s="152">
        <v>89376</v>
      </c>
      <c r="O8" s="152">
        <v>60</v>
      </c>
      <c r="P8" s="152">
        <v>550</v>
      </c>
      <c r="Q8" s="152">
        <v>5023</v>
      </c>
      <c r="R8" s="149"/>
      <c r="S8" s="149"/>
      <c r="T8" s="149"/>
    </row>
    <row r="9" spans="2:20" ht="18" customHeight="1">
      <c r="B9" s="147" t="s">
        <v>165</v>
      </c>
      <c r="C9" s="146"/>
      <c r="D9" s="144">
        <v>136829</v>
      </c>
      <c r="E9" s="144">
        <v>225144</v>
      </c>
      <c r="F9" s="144">
        <v>2193013</v>
      </c>
      <c r="G9" s="144">
        <v>33990</v>
      </c>
      <c r="H9" s="144">
        <v>289056</v>
      </c>
      <c r="I9" s="144">
        <v>127360</v>
      </c>
      <c r="J9" s="144">
        <v>1299361</v>
      </c>
      <c r="K9" s="144">
        <v>52666</v>
      </c>
      <c r="L9" s="144">
        <v>517129</v>
      </c>
      <c r="M9" s="144">
        <v>10528</v>
      </c>
      <c r="N9" s="144">
        <v>82504</v>
      </c>
      <c r="O9" s="144">
        <v>56</v>
      </c>
      <c r="P9" s="144">
        <v>544</v>
      </c>
      <c r="Q9" s="144">
        <v>4963</v>
      </c>
      <c r="R9" s="149"/>
      <c r="S9" s="149"/>
      <c r="T9" s="149"/>
    </row>
    <row r="10" spans="2:20" ht="18" customHeight="1">
      <c r="B10" s="147" t="s">
        <v>164</v>
      </c>
      <c r="C10" s="146"/>
      <c r="D10" s="144">
        <v>21767</v>
      </c>
      <c r="E10" s="144">
        <v>35978</v>
      </c>
      <c r="F10" s="144">
        <v>352817</v>
      </c>
      <c r="G10" s="144">
        <v>4631</v>
      </c>
      <c r="H10" s="144">
        <v>41464</v>
      </c>
      <c r="I10" s="144">
        <v>20654</v>
      </c>
      <c r="J10" s="144">
        <v>209413</v>
      </c>
      <c r="K10" s="144">
        <v>9817</v>
      </c>
      <c r="L10" s="144">
        <v>95008</v>
      </c>
      <c r="M10" s="144">
        <v>866</v>
      </c>
      <c r="N10" s="144">
        <v>6872</v>
      </c>
      <c r="O10" s="144">
        <v>4</v>
      </c>
      <c r="P10" s="144">
        <v>6</v>
      </c>
      <c r="Q10" s="144">
        <v>60</v>
      </c>
      <c r="R10" s="149"/>
      <c r="S10" s="149"/>
      <c r="T10" s="149"/>
    </row>
    <row r="11" spans="2:20" ht="18" customHeight="1">
      <c r="B11" s="151"/>
      <c r="C11" s="150"/>
      <c r="D11" s="145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9"/>
      <c r="S11" s="149"/>
      <c r="T11" s="149"/>
    </row>
    <row r="12" spans="1:20" ht="18" customHeight="1">
      <c r="A12" s="317" t="s">
        <v>163</v>
      </c>
      <c r="B12" s="317"/>
      <c r="C12" s="318"/>
      <c r="D12" s="145">
        <v>2916</v>
      </c>
      <c r="E12" s="144">
        <v>4909</v>
      </c>
      <c r="F12" s="144">
        <v>47705</v>
      </c>
      <c r="G12" s="144">
        <v>761</v>
      </c>
      <c r="H12" s="144">
        <v>6246</v>
      </c>
      <c r="I12" s="144">
        <v>2943</v>
      </c>
      <c r="J12" s="144">
        <v>29882</v>
      </c>
      <c r="K12" s="144">
        <v>1089</v>
      </c>
      <c r="L12" s="144">
        <v>10664</v>
      </c>
      <c r="M12" s="144">
        <v>116</v>
      </c>
      <c r="N12" s="144">
        <v>913</v>
      </c>
      <c r="O12" s="144">
        <v>0</v>
      </c>
      <c r="P12" s="144">
        <v>0</v>
      </c>
      <c r="Q12" s="144">
        <v>0</v>
      </c>
      <c r="R12" s="149"/>
      <c r="S12" s="149"/>
      <c r="T12" s="149"/>
    </row>
    <row r="13" spans="2:20" ht="18" customHeight="1">
      <c r="B13" s="147" t="s">
        <v>198</v>
      </c>
      <c r="C13" s="146"/>
      <c r="D13" s="145">
        <v>1086</v>
      </c>
      <c r="E13" s="144">
        <v>1844</v>
      </c>
      <c r="F13" s="144">
        <v>17944</v>
      </c>
      <c r="G13" s="144">
        <v>176</v>
      </c>
      <c r="H13" s="144">
        <v>1848</v>
      </c>
      <c r="I13" s="144">
        <v>1127</v>
      </c>
      <c r="J13" s="144">
        <v>10941</v>
      </c>
      <c r="K13" s="144">
        <v>486</v>
      </c>
      <c r="L13" s="144">
        <v>4733</v>
      </c>
      <c r="M13" s="144">
        <v>55</v>
      </c>
      <c r="N13" s="144">
        <v>422</v>
      </c>
      <c r="O13" s="144">
        <v>0</v>
      </c>
      <c r="P13" s="144">
        <v>0</v>
      </c>
      <c r="Q13" s="143">
        <v>0</v>
      </c>
      <c r="R13" s="149"/>
      <c r="S13" s="149"/>
      <c r="T13" s="136"/>
    </row>
    <row r="14" spans="2:20" ht="18" customHeight="1">
      <c r="B14" s="147" t="s">
        <v>197</v>
      </c>
      <c r="C14" s="146"/>
      <c r="D14" s="145">
        <v>1830</v>
      </c>
      <c r="E14" s="144">
        <v>3065</v>
      </c>
      <c r="F14" s="144">
        <v>29761</v>
      </c>
      <c r="G14" s="143">
        <v>585</v>
      </c>
      <c r="H14" s="143">
        <v>4398</v>
      </c>
      <c r="I14" s="143">
        <v>1816</v>
      </c>
      <c r="J14" s="143">
        <v>18941</v>
      </c>
      <c r="K14" s="143">
        <v>603</v>
      </c>
      <c r="L14" s="143">
        <v>5931</v>
      </c>
      <c r="M14" s="143">
        <v>61</v>
      </c>
      <c r="N14" s="143">
        <v>491</v>
      </c>
      <c r="O14" s="143">
        <v>0</v>
      </c>
      <c r="P14" s="143">
        <v>0</v>
      </c>
      <c r="Q14" s="143">
        <v>0</v>
      </c>
      <c r="R14" s="148"/>
      <c r="S14" s="148"/>
      <c r="T14" s="148"/>
    </row>
    <row r="15" spans="2:20" ht="18" customHeight="1">
      <c r="B15" s="147"/>
      <c r="C15" s="146"/>
      <c r="D15" s="145"/>
      <c r="E15" s="144"/>
      <c r="F15" s="144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8"/>
      <c r="S15" s="148"/>
      <c r="T15" s="148"/>
    </row>
    <row r="16" spans="1:20" ht="18" customHeight="1">
      <c r="A16" s="317" t="s">
        <v>160</v>
      </c>
      <c r="B16" s="317"/>
      <c r="C16" s="318"/>
      <c r="D16" s="145">
        <v>106</v>
      </c>
      <c r="E16" s="144">
        <v>177</v>
      </c>
      <c r="F16" s="144">
        <v>1724</v>
      </c>
      <c r="G16" s="144">
        <v>22</v>
      </c>
      <c r="H16" s="144">
        <v>232</v>
      </c>
      <c r="I16" s="144">
        <v>111</v>
      </c>
      <c r="J16" s="144">
        <v>1063</v>
      </c>
      <c r="K16" s="144">
        <v>44</v>
      </c>
      <c r="L16" s="144">
        <v>429</v>
      </c>
      <c r="M16" s="144">
        <v>0</v>
      </c>
      <c r="N16" s="144">
        <v>0</v>
      </c>
      <c r="O16" s="144">
        <v>0</v>
      </c>
      <c r="P16" s="144">
        <v>0</v>
      </c>
      <c r="Q16" s="144">
        <v>0</v>
      </c>
      <c r="R16" s="148"/>
      <c r="S16" s="148"/>
      <c r="T16" s="148"/>
    </row>
    <row r="17" spans="2:20" ht="18" customHeight="1">
      <c r="B17" s="147" t="s">
        <v>196</v>
      </c>
      <c r="C17" s="146"/>
      <c r="D17" s="145">
        <v>58</v>
      </c>
      <c r="E17" s="144">
        <v>105</v>
      </c>
      <c r="F17" s="144">
        <v>1019</v>
      </c>
      <c r="G17" s="143">
        <v>14</v>
      </c>
      <c r="H17" s="143">
        <v>153</v>
      </c>
      <c r="I17" s="143">
        <v>62</v>
      </c>
      <c r="J17" s="143">
        <v>581</v>
      </c>
      <c r="K17" s="143">
        <v>29</v>
      </c>
      <c r="L17" s="143">
        <v>285</v>
      </c>
      <c r="M17" s="143">
        <v>0</v>
      </c>
      <c r="N17" s="143">
        <v>0</v>
      </c>
      <c r="O17" s="144">
        <v>0</v>
      </c>
      <c r="P17" s="144">
        <v>0</v>
      </c>
      <c r="Q17" s="143">
        <v>0</v>
      </c>
      <c r="R17" s="148"/>
      <c r="S17" s="148"/>
      <c r="T17" s="148"/>
    </row>
    <row r="18" spans="2:20" ht="18" customHeight="1">
      <c r="B18" s="147" t="s">
        <v>195</v>
      </c>
      <c r="C18" s="146"/>
      <c r="D18" s="145">
        <v>48</v>
      </c>
      <c r="E18" s="144">
        <v>72</v>
      </c>
      <c r="F18" s="144">
        <v>705</v>
      </c>
      <c r="G18" s="143">
        <v>8</v>
      </c>
      <c r="H18" s="143">
        <v>79</v>
      </c>
      <c r="I18" s="143">
        <v>49</v>
      </c>
      <c r="J18" s="143">
        <v>482</v>
      </c>
      <c r="K18" s="143">
        <v>15</v>
      </c>
      <c r="L18" s="143">
        <v>144</v>
      </c>
      <c r="M18" s="143">
        <v>0</v>
      </c>
      <c r="N18" s="143">
        <v>0</v>
      </c>
      <c r="O18" s="143">
        <v>0</v>
      </c>
      <c r="P18" s="143">
        <v>0</v>
      </c>
      <c r="Q18" s="143">
        <v>0</v>
      </c>
      <c r="R18" s="148"/>
      <c r="S18" s="148"/>
      <c r="T18" s="148"/>
    </row>
    <row r="19" spans="2:20" ht="18" customHeight="1">
      <c r="B19" s="147"/>
      <c r="C19" s="146"/>
      <c r="D19" s="145"/>
      <c r="E19" s="144"/>
      <c r="F19" s="144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8"/>
      <c r="S19" s="148"/>
      <c r="T19" s="148"/>
    </row>
    <row r="20" spans="1:20" ht="18" customHeight="1">
      <c r="A20" s="317" t="s">
        <v>157</v>
      </c>
      <c r="B20" s="317"/>
      <c r="C20" s="318"/>
      <c r="D20" s="145">
        <v>1313</v>
      </c>
      <c r="E20" s="144">
        <v>2200</v>
      </c>
      <c r="F20" s="144">
        <v>21482</v>
      </c>
      <c r="G20" s="144">
        <v>208</v>
      </c>
      <c r="H20" s="144">
        <v>2150</v>
      </c>
      <c r="I20" s="144">
        <v>1363</v>
      </c>
      <c r="J20" s="144">
        <v>13276</v>
      </c>
      <c r="K20" s="144">
        <v>579</v>
      </c>
      <c r="L20" s="144">
        <v>5656</v>
      </c>
      <c r="M20" s="144">
        <v>50</v>
      </c>
      <c r="N20" s="144">
        <v>400</v>
      </c>
      <c r="O20" s="144">
        <v>0</v>
      </c>
      <c r="P20" s="144">
        <v>0</v>
      </c>
      <c r="Q20" s="144">
        <v>0</v>
      </c>
      <c r="R20" s="148"/>
      <c r="S20" s="148"/>
      <c r="T20" s="148"/>
    </row>
    <row r="21" spans="2:20" ht="18" customHeight="1">
      <c r="B21" s="147" t="s">
        <v>194</v>
      </c>
      <c r="C21" s="146"/>
      <c r="D21" s="145">
        <v>350</v>
      </c>
      <c r="E21" s="144">
        <v>568</v>
      </c>
      <c r="F21" s="144">
        <v>5494</v>
      </c>
      <c r="G21" s="143">
        <v>44</v>
      </c>
      <c r="H21" s="143">
        <v>446</v>
      </c>
      <c r="I21" s="143">
        <v>350</v>
      </c>
      <c r="J21" s="143">
        <v>3387</v>
      </c>
      <c r="K21" s="143">
        <v>160</v>
      </c>
      <c r="L21" s="143">
        <v>1549</v>
      </c>
      <c r="M21" s="143">
        <v>14</v>
      </c>
      <c r="N21" s="143">
        <v>112</v>
      </c>
      <c r="O21" s="144">
        <v>0</v>
      </c>
      <c r="P21" s="144">
        <v>0</v>
      </c>
      <c r="Q21" s="143">
        <v>0</v>
      </c>
      <c r="R21" s="148"/>
      <c r="S21" s="148"/>
      <c r="T21" s="148"/>
    </row>
    <row r="22" spans="2:20" ht="18" customHeight="1">
      <c r="B22" s="147" t="s">
        <v>193</v>
      </c>
      <c r="C22" s="146"/>
      <c r="D22" s="145">
        <v>40</v>
      </c>
      <c r="E22" s="144">
        <v>65</v>
      </c>
      <c r="F22" s="144">
        <v>718</v>
      </c>
      <c r="G22" s="143">
        <v>8</v>
      </c>
      <c r="H22" s="143">
        <v>67</v>
      </c>
      <c r="I22" s="143">
        <v>35</v>
      </c>
      <c r="J22" s="143">
        <v>393</v>
      </c>
      <c r="K22" s="143">
        <v>22</v>
      </c>
      <c r="L22" s="143">
        <v>258</v>
      </c>
      <c r="M22" s="143">
        <v>0</v>
      </c>
      <c r="N22" s="143">
        <v>0</v>
      </c>
      <c r="O22" s="144">
        <v>0</v>
      </c>
      <c r="P22" s="144">
        <v>0</v>
      </c>
      <c r="Q22" s="143">
        <v>0</v>
      </c>
      <c r="R22" s="148"/>
      <c r="S22" s="148"/>
      <c r="T22" s="148"/>
    </row>
    <row r="23" spans="2:20" ht="18" customHeight="1">
      <c r="B23" s="147" t="s">
        <v>192</v>
      </c>
      <c r="C23" s="146"/>
      <c r="D23" s="145">
        <v>923</v>
      </c>
      <c r="E23" s="144">
        <v>1567</v>
      </c>
      <c r="F23" s="144">
        <v>15270</v>
      </c>
      <c r="G23" s="143">
        <v>156</v>
      </c>
      <c r="H23" s="143">
        <v>1637</v>
      </c>
      <c r="I23" s="143">
        <v>978</v>
      </c>
      <c r="J23" s="143">
        <v>9496</v>
      </c>
      <c r="K23" s="143">
        <v>397</v>
      </c>
      <c r="L23" s="143">
        <v>3849</v>
      </c>
      <c r="M23" s="143">
        <v>36</v>
      </c>
      <c r="N23" s="143">
        <v>288</v>
      </c>
      <c r="O23" s="143">
        <v>0</v>
      </c>
      <c r="P23" s="143">
        <v>0</v>
      </c>
      <c r="Q23" s="143">
        <v>0</v>
      </c>
      <c r="R23" s="148"/>
      <c r="S23" s="148"/>
      <c r="T23" s="148"/>
    </row>
    <row r="24" spans="2:20" ht="18" customHeight="1">
      <c r="B24" s="147"/>
      <c r="C24" s="146"/>
      <c r="D24" s="145"/>
      <c r="E24" s="144"/>
      <c r="F24" s="144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8"/>
      <c r="S24" s="148"/>
      <c r="T24" s="148"/>
    </row>
    <row r="25" spans="1:20" ht="18" customHeight="1">
      <c r="A25" s="317" t="s">
        <v>191</v>
      </c>
      <c r="B25" s="317"/>
      <c r="C25" s="318"/>
      <c r="D25" s="145">
        <v>3496</v>
      </c>
      <c r="E25" s="144">
        <v>6075</v>
      </c>
      <c r="F25" s="144">
        <v>59589</v>
      </c>
      <c r="G25" s="144">
        <v>690</v>
      </c>
      <c r="H25" s="144">
        <v>6036</v>
      </c>
      <c r="I25" s="144">
        <v>3398</v>
      </c>
      <c r="J25" s="144">
        <v>34259</v>
      </c>
      <c r="K25" s="144">
        <v>1840</v>
      </c>
      <c r="L25" s="144">
        <v>18126</v>
      </c>
      <c r="M25" s="144">
        <v>147</v>
      </c>
      <c r="N25" s="144">
        <v>1168</v>
      </c>
      <c r="O25" s="144">
        <v>0</v>
      </c>
      <c r="P25" s="144">
        <v>0</v>
      </c>
      <c r="Q25" s="144">
        <v>0</v>
      </c>
      <c r="R25" s="149"/>
      <c r="S25" s="149"/>
      <c r="T25" s="149"/>
    </row>
    <row r="26" spans="2:20" ht="18" customHeight="1">
      <c r="B26" s="147" t="s">
        <v>152</v>
      </c>
      <c r="C26" s="146"/>
      <c r="D26" s="145">
        <v>961</v>
      </c>
      <c r="E26" s="144">
        <v>1641</v>
      </c>
      <c r="F26" s="144">
        <v>16065</v>
      </c>
      <c r="G26" s="143">
        <v>231</v>
      </c>
      <c r="H26" s="143">
        <v>1826</v>
      </c>
      <c r="I26" s="143">
        <v>998</v>
      </c>
      <c r="J26" s="143">
        <v>10233</v>
      </c>
      <c r="K26" s="143">
        <v>387</v>
      </c>
      <c r="L26" s="143">
        <v>3814</v>
      </c>
      <c r="M26" s="143">
        <v>25</v>
      </c>
      <c r="N26" s="143">
        <v>192</v>
      </c>
      <c r="O26" s="144">
        <v>0</v>
      </c>
      <c r="P26" s="144">
        <v>0</v>
      </c>
      <c r="Q26" s="143">
        <v>0</v>
      </c>
      <c r="R26" s="136"/>
      <c r="S26" s="136"/>
      <c r="T26" s="136"/>
    </row>
    <row r="27" spans="2:20" ht="18" customHeight="1">
      <c r="B27" s="147" t="s">
        <v>190</v>
      </c>
      <c r="C27" s="146"/>
      <c r="D27" s="145">
        <v>396</v>
      </c>
      <c r="E27" s="144">
        <v>703</v>
      </c>
      <c r="F27" s="144">
        <v>6894</v>
      </c>
      <c r="G27" s="143">
        <v>80</v>
      </c>
      <c r="H27" s="143">
        <v>638</v>
      </c>
      <c r="I27" s="143">
        <v>381</v>
      </c>
      <c r="J27" s="143">
        <v>3886</v>
      </c>
      <c r="K27" s="143">
        <v>203</v>
      </c>
      <c r="L27" s="143">
        <v>2064</v>
      </c>
      <c r="M27" s="143">
        <v>39</v>
      </c>
      <c r="N27" s="143">
        <v>306</v>
      </c>
      <c r="O27" s="143">
        <v>0</v>
      </c>
      <c r="P27" s="143">
        <v>0</v>
      </c>
      <c r="Q27" s="143">
        <v>0</v>
      </c>
      <c r="R27" s="148"/>
      <c r="S27" s="148"/>
      <c r="T27" s="148"/>
    </row>
    <row r="28" spans="2:20" ht="18" customHeight="1">
      <c r="B28" s="147" t="s">
        <v>189</v>
      </c>
      <c r="C28" s="146"/>
      <c r="D28" s="145">
        <v>634</v>
      </c>
      <c r="E28" s="144">
        <v>1122</v>
      </c>
      <c r="F28" s="144">
        <v>10994</v>
      </c>
      <c r="G28" s="143">
        <v>94</v>
      </c>
      <c r="H28" s="143">
        <v>933</v>
      </c>
      <c r="I28" s="143">
        <v>485</v>
      </c>
      <c r="J28" s="143">
        <v>4768</v>
      </c>
      <c r="K28" s="143">
        <v>513</v>
      </c>
      <c r="L28" s="143">
        <v>5056</v>
      </c>
      <c r="M28" s="143">
        <v>30</v>
      </c>
      <c r="N28" s="143">
        <v>237</v>
      </c>
      <c r="O28" s="144">
        <v>0</v>
      </c>
      <c r="P28" s="144">
        <v>0</v>
      </c>
      <c r="Q28" s="143">
        <v>0</v>
      </c>
      <c r="R28" s="148"/>
      <c r="S28" s="148"/>
      <c r="T28" s="148"/>
    </row>
    <row r="29" spans="2:20" ht="18" customHeight="1">
      <c r="B29" s="147" t="s">
        <v>188</v>
      </c>
      <c r="C29" s="146"/>
      <c r="D29" s="145">
        <v>401</v>
      </c>
      <c r="E29" s="144">
        <v>691</v>
      </c>
      <c r="F29" s="144">
        <v>6888</v>
      </c>
      <c r="G29" s="143">
        <v>68</v>
      </c>
      <c r="H29" s="143">
        <v>552</v>
      </c>
      <c r="I29" s="143">
        <v>304</v>
      </c>
      <c r="J29" s="143">
        <v>3205</v>
      </c>
      <c r="K29" s="143">
        <v>300</v>
      </c>
      <c r="L29" s="143">
        <v>2968</v>
      </c>
      <c r="M29" s="143">
        <v>19</v>
      </c>
      <c r="N29" s="143">
        <v>163</v>
      </c>
      <c r="O29" s="143">
        <v>0</v>
      </c>
      <c r="P29" s="143">
        <v>0</v>
      </c>
      <c r="Q29" s="143">
        <v>0</v>
      </c>
      <c r="R29" s="148"/>
      <c r="S29" s="148"/>
      <c r="T29" s="148"/>
    </row>
    <row r="30" spans="2:20" ht="18" customHeight="1">
      <c r="B30" s="147" t="s">
        <v>187</v>
      </c>
      <c r="C30" s="146"/>
      <c r="D30" s="145">
        <v>285</v>
      </c>
      <c r="E30" s="144">
        <v>493</v>
      </c>
      <c r="F30" s="144">
        <v>4796</v>
      </c>
      <c r="G30" s="143">
        <v>64</v>
      </c>
      <c r="H30" s="143">
        <v>456</v>
      </c>
      <c r="I30" s="143">
        <v>272</v>
      </c>
      <c r="J30" s="143">
        <v>2879</v>
      </c>
      <c r="K30" s="143">
        <v>147</v>
      </c>
      <c r="L30" s="143">
        <v>1381</v>
      </c>
      <c r="M30" s="143">
        <v>10</v>
      </c>
      <c r="N30" s="143">
        <v>80</v>
      </c>
      <c r="O30" s="144">
        <v>0</v>
      </c>
      <c r="P30" s="144">
        <v>0</v>
      </c>
      <c r="Q30" s="143">
        <v>0</v>
      </c>
      <c r="R30" s="148"/>
      <c r="S30" s="148"/>
      <c r="T30" s="148"/>
    </row>
    <row r="31" spans="2:20" s="134" customFormat="1" ht="18" customHeight="1">
      <c r="B31" s="147" t="s">
        <v>186</v>
      </c>
      <c r="C31" s="146"/>
      <c r="D31" s="145">
        <v>819</v>
      </c>
      <c r="E31" s="144">
        <v>1425</v>
      </c>
      <c r="F31" s="144">
        <v>13952</v>
      </c>
      <c r="G31" s="143">
        <v>153</v>
      </c>
      <c r="H31" s="143">
        <v>1631</v>
      </c>
      <c r="I31" s="143">
        <v>958</v>
      </c>
      <c r="J31" s="143">
        <v>9288</v>
      </c>
      <c r="K31" s="143">
        <v>290</v>
      </c>
      <c r="L31" s="143">
        <v>2843</v>
      </c>
      <c r="M31" s="143">
        <v>24</v>
      </c>
      <c r="N31" s="143">
        <v>190</v>
      </c>
      <c r="O31" s="143">
        <v>0</v>
      </c>
      <c r="P31" s="143">
        <v>0</v>
      </c>
      <c r="Q31" s="143">
        <v>0</v>
      </c>
      <c r="R31" s="148"/>
      <c r="S31" s="148"/>
      <c r="T31" s="148"/>
    </row>
    <row r="32" spans="2:20" s="134" customFormat="1" ht="18" customHeight="1">
      <c r="B32" s="147"/>
      <c r="C32" s="146"/>
      <c r="D32" s="145"/>
      <c r="E32" s="144"/>
      <c r="F32" s="144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8"/>
      <c r="S32" s="148"/>
      <c r="T32" s="148"/>
    </row>
    <row r="33" spans="1:20" ht="18" customHeight="1">
      <c r="A33" s="327" t="s">
        <v>185</v>
      </c>
      <c r="B33" s="327"/>
      <c r="C33" s="328"/>
      <c r="D33" s="145">
        <v>2274</v>
      </c>
      <c r="E33" s="144">
        <v>3943</v>
      </c>
      <c r="F33" s="144">
        <v>38690</v>
      </c>
      <c r="G33" s="144">
        <v>418</v>
      </c>
      <c r="H33" s="144">
        <v>3195</v>
      </c>
      <c r="I33" s="144">
        <v>1872</v>
      </c>
      <c r="J33" s="144">
        <v>19485</v>
      </c>
      <c r="K33" s="144">
        <v>1553</v>
      </c>
      <c r="L33" s="144">
        <v>15230</v>
      </c>
      <c r="M33" s="144">
        <v>97</v>
      </c>
      <c r="N33" s="144">
        <v>760</v>
      </c>
      <c r="O33" s="144">
        <v>1</v>
      </c>
      <c r="P33" s="144">
        <v>2</v>
      </c>
      <c r="Q33" s="144">
        <v>20</v>
      </c>
      <c r="R33" s="149"/>
      <c r="S33" s="149"/>
      <c r="T33" s="149"/>
    </row>
    <row r="34" spans="2:20" ht="18" customHeight="1">
      <c r="B34" s="147" t="s">
        <v>130</v>
      </c>
      <c r="C34" s="146"/>
      <c r="D34" s="145">
        <v>290</v>
      </c>
      <c r="E34" s="144">
        <v>516</v>
      </c>
      <c r="F34" s="144">
        <v>5100</v>
      </c>
      <c r="G34" s="143">
        <v>41</v>
      </c>
      <c r="H34" s="143">
        <v>270</v>
      </c>
      <c r="I34" s="143">
        <v>223</v>
      </c>
      <c r="J34" s="143">
        <v>2320</v>
      </c>
      <c r="K34" s="143">
        <v>248</v>
      </c>
      <c r="L34" s="143">
        <v>2478</v>
      </c>
      <c r="M34" s="143">
        <v>4</v>
      </c>
      <c r="N34" s="143">
        <v>32</v>
      </c>
      <c r="O34" s="143">
        <v>0</v>
      </c>
      <c r="P34" s="143">
        <v>0</v>
      </c>
      <c r="Q34" s="143">
        <v>0</v>
      </c>
      <c r="R34" s="148"/>
      <c r="S34" s="148"/>
      <c r="T34" s="148"/>
    </row>
    <row r="35" spans="2:20" ht="18" customHeight="1">
      <c r="B35" s="147" t="s">
        <v>129</v>
      </c>
      <c r="C35" s="146"/>
      <c r="D35" s="145">
        <v>251</v>
      </c>
      <c r="E35" s="144">
        <v>448</v>
      </c>
      <c r="F35" s="144">
        <v>4375</v>
      </c>
      <c r="G35" s="143">
        <v>57</v>
      </c>
      <c r="H35" s="143">
        <v>431</v>
      </c>
      <c r="I35" s="143">
        <v>209</v>
      </c>
      <c r="J35" s="143">
        <v>2169</v>
      </c>
      <c r="K35" s="143">
        <v>173</v>
      </c>
      <c r="L35" s="143">
        <v>1707</v>
      </c>
      <c r="M35" s="143">
        <v>6</v>
      </c>
      <c r="N35" s="143">
        <v>48</v>
      </c>
      <c r="O35" s="143">
        <v>1</v>
      </c>
      <c r="P35" s="143">
        <v>2</v>
      </c>
      <c r="Q35" s="143">
        <v>20</v>
      </c>
      <c r="R35" s="136"/>
      <c r="S35" s="136"/>
      <c r="T35" s="136"/>
    </row>
    <row r="36" spans="2:20" ht="18" customHeight="1">
      <c r="B36" s="147" t="s">
        <v>184</v>
      </c>
      <c r="C36" s="146"/>
      <c r="D36" s="145">
        <v>550</v>
      </c>
      <c r="E36" s="144">
        <v>958</v>
      </c>
      <c r="F36" s="144">
        <v>9331</v>
      </c>
      <c r="G36" s="143">
        <v>88</v>
      </c>
      <c r="H36" s="143">
        <v>700</v>
      </c>
      <c r="I36" s="143">
        <v>363</v>
      </c>
      <c r="J36" s="143">
        <v>3770</v>
      </c>
      <c r="K36" s="143">
        <v>456</v>
      </c>
      <c r="L36" s="143">
        <v>4455</v>
      </c>
      <c r="M36" s="143">
        <v>51</v>
      </c>
      <c r="N36" s="143">
        <v>406</v>
      </c>
      <c r="O36" s="144">
        <v>0</v>
      </c>
      <c r="P36" s="144">
        <v>0</v>
      </c>
      <c r="Q36" s="143">
        <v>0</v>
      </c>
      <c r="R36" s="148"/>
      <c r="S36" s="148"/>
      <c r="T36" s="148"/>
    </row>
    <row r="37" spans="2:20" ht="18" customHeight="1">
      <c r="B37" s="147" t="s">
        <v>183</v>
      </c>
      <c r="C37" s="146"/>
      <c r="D37" s="145">
        <v>1183</v>
      </c>
      <c r="E37" s="144">
        <v>2021</v>
      </c>
      <c r="F37" s="144">
        <v>19884</v>
      </c>
      <c r="G37" s="143">
        <v>232</v>
      </c>
      <c r="H37" s="143">
        <v>1794</v>
      </c>
      <c r="I37" s="143">
        <v>1077</v>
      </c>
      <c r="J37" s="143">
        <v>11226</v>
      </c>
      <c r="K37" s="143">
        <v>676</v>
      </c>
      <c r="L37" s="143">
        <v>6590</v>
      </c>
      <c r="M37" s="143">
        <v>36</v>
      </c>
      <c r="N37" s="143">
        <v>274</v>
      </c>
      <c r="O37" s="143">
        <v>0</v>
      </c>
      <c r="P37" s="143">
        <v>0</v>
      </c>
      <c r="Q37" s="143">
        <v>0</v>
      </c>
      <c r="R37" s="148"/>
      <c r="S37" s="148"/>
      <c r="T37" s="148"/>
    </row>
    <row r="38" spans="2:20" ht="18" customHeight="1">
      <c r="B38" s="147"/>
      <c r="C38" s="146"/>
      <c r="D38" s="145"/>
      <c r="E38" s="144"/>
      <c r="F38" s="144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8"/>
      <c r="S38" s="148"/>
      <c r="T38" s="148"/>
    </row>
    <row r="39" spans="1:20" ht="18" customHeight="1">
      <c r="A39" s="317" t="s">
        <v>126</v>
      </c>
      <c r="B39" s="317"/>
      <c r="C39" s="318"/>
      <c r="D39" s="145">
        <v>3104</v>
      </c>
      <c r="E39" s="144">
        <v>4798</v>
      </c>
      <c r="F39" s="144">
        <v>49481</v>
      </c>
      <c r="G39" s="144">
        <v>816</v>
      </c>
      <c r="H39" s="144">
        <v>6345</v>
      </c>
      <c r="I39" s="144">
        <v>2699</v>
      </c>
      <c r="J39" s="144">
        <v>30910</v>
      </c>
      <c r="K39" s="144">
        <v>1159</v>
      </c>
      <c r="L39" s="144">
        <v>11229</v>
      </c>
      <c r="M39" s="144">
        <v>122</v>
      </c>
      <c r="N39" s="144">
        <v>987</v>
      </c>
      <c r="O39" s="144">
        <v>1</v>
      </c>
      <c r="P39" s="144">
        <v>1</v>
      </c>
      <c r="Q39" s="144">
        <v>10</v>
      </c>
      <c r="R39" s="149"/>
      <c r="S39" s="149"/>
      <c r="T39" s="149"/>
    </row>
    <row r="40" spans="2:20" ht="18" customHeight="1">
      <c r="B40" s="147" t="s">
        <v>125</v>
      </c>
      <c r="C40" s="146"/>
      <c r="D40" s="145">
        <v>3104</v>
      </c>
      <c r="E40" s="144">
        <v>4798</v>
      </c>
      <c r="F40" s="144">
        <v>49481</v>
      </c>
      <c r="G40" s="143">
        <v>816</v>
      </c>
      <c r="H40" s="143">
        <v>6345</v>
      </c>
      <c r="I40" s="143">
        <v>2699</v>
      </c>
      <c r="J40" s="143">
        <v>30910</v>
      </c>
      <c r="K40" s="143">
        <v>1159</v>
      </c>
      <c r="L40" s="143">
        <v>11229</v>
      </c>
      <c r="M40" s="143">
        <v>122</v>
      </c>
      <c r="N40" s="143">
        <v>987</v>
      </c>
      <c r="O40" s="143">
        <v>1</v>
      </c>
      <c r="P40" s="143">
        <v>1</v>
      </c>
      <c r="Q40" s="143">
        <v>10</v>
      </c>
      <c r="R40" s="136"/>
      <c r="S40" s="136"/>
      <c r="T40" s="136"/>
    </row>
    <row r="41" spans="2:20" ht="18" customHeight="1">
      <c r="B41" s="147"/>
      <c r="C41" s="146"/>
      <c r="D41" s="145"/>
      <c r="E41" s="144"/>
      <c r="F41" s="144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36"/>
      <c r="S41" s="136"/>
      <c r="T41" s="136"/>
    </row>
    <row r="42" spans="1:20" ht="18" customHeight="1">
      <c r="A42" s="317" t="s">
        <v>124</v>
      </c>
      <c r="B42" s="317"/>
      <c r="C42" s="318"/>
      <c r="D42" s="145">
        <v>8558</v>
      </c>
      <c r="E42" s="144">
        <v>13876</v>
      </c>
      <c r="F42" s="144">
        <v>134146</v>
      </c>
      <c r="G42" s="144">
        <v>1716</v>
      </c>
      <c r="H42" s="144">
        <v>17260</v>
      </c>
      <c r="I42" s="144">
        <v>8268</v>
      </c>
      <c r="J42" s="144">
        <v>80538</v>
      </c>
      <c r="K42" s="144">
        <v>3553</v>
      </c>
      <c r="L42" s="144">
        <v>33674</v>
      </c>
      <c r="M42" s="144">
        <v>334</v>
      </c>
      <c r="N42" s="144">
        <v>2644</v>
      </c>
      <c r="O42" s="144">
        <v>2</v>
      </c>
      <c r="P42" s="144">
        <v>3</v>
      </c>
      <c r="Q42" s="144">
        <v>30</v>
      </c>
      <c r="R42" s="148"/>
      <c r="S42" s="148"/>
      <c r="T42" s="148"/>
    </row>
    <row r="43" spans="2:20" ht="18" customHeight="1">
      <c r="B43" s="147" t="s">
        <v>123</v>
      </c>
      <c r="C43" s="146"/>
      <c r="D43" s="145">
        <v>1072</v>
      </c>
      <c r="E43" s="144">
        <v>1773</v>
      </c>
      <c r="F43" s="144">
        <v>17130</v>
      </c>
      <c r="G43" s="143">
        <v>194</v>
      </c>
      <c r="H43" s="143">
        <v>2021</v>
      </c>
      <c r="I43" s="143">
        <v>1042</v>
      </c>
      <c r="J43" s="143">
        <v>10041</v>
      </c>
      <c r="K43" s="143">
        <v>465</v>
      </c>
      <c r="L43" s="143">
        <v>4502</v>
      </c>
      <c r="M43" s="143">
        <v>69</v>
      </c>
      <c r="N43" s="143">
        <v>546</v>
      </c>
      <c r="O43" s="143">
        <v>1</v>
      </c>
      <c r="P43" s="143">
        <v>2</v>
      </c>
      <c r="Q43" s="143">
        <v>20</v>
      </c>
      <c r="R43" s="148"/>
      <c r="S43" s="148"/>
      <c r="T43" s="148"/>
    </row>
    <row r="44" spans="2:20" ht="18" customHeight="1">
      <c r="B44" s="147" t="s">
        <v>122</v>
      </c>
      <c r="C44" s="146"/>
      <c r="D44" s="145">
        <v>846</v>
      </c>
      <c r="E44" s="144">
        <v>1410</v>
      </c>
      <c r="F44" s="144">
        <v>13699</v>
      </c>
      <c r="G44" s="143">
        <v>194</v>
      </c>
      <c r="H44" s="143">
        <v>2118</v>
      </c>
      <c r="I44" s="143">
        <v>898</v>
      </c>
      <c r="J44" s="143">
        <v>8572</v>
      </c>
      <c r="K44" s="143">
        <v>277</v>
      </c>
      <c r="L44" s="143">
        <v>2681</v>
      </c>
      <c r="M44" s="143">
        <v>41</v>
      </c>
      <c r="N44" s="143">
        <v>328</v>
      </c>
      <c r="O44" s="144">
        <v>0</v>
      </c>
      <c r="P44" s="144">
        <v>0</v>
      </c>
      <c r="Q44" s="143">
        <v>0</v>
      </c>
      <c r="R44" s="148"/>
      <c r="S44" s="148"/>
      <c r="T44" s="148"/>
    </row>
    <row r="45" spans="2:20" ht="18" customHeight="1">
      <c r="B45" s="147" t="s">
        <v>121</v>
      </c>
      <c r="C45" s="146"/>
      <c r="D45" s="145">
        <v>934</v>
      </c>
      <c r="E45" s="144">
        <v>1546</v>
      </c>
      <c r="F45" s="144">
        <v>15153</v>
      </c>
      <c r="G45" s="143">
        <v>259</v>
      </c>
      <c r="H45" s="143">
        <v>1910</v>
      </c>
      <c r="I45" s="143">
        <v>907</v>
      </c>
      <c r="J45" s="143">
        <v>9484</v>
      </c>
      <c r="K45" s="143">
        <v>346</v>
      </c>
      <c r="L45" s="143">
        <v>3488</v>
      </c>
      <c r="M45" s="143">
        <v>34</v>
      </c>
      <c r="N45" s="143">
        <v>271</v>
      </c>
      <c r="O45" s="144">
        <v>0</v>
      </c>
      <c r="P45" s="144">
        <v>0</v>
      </c>
      <c r="Q45" s="143">
        <v>0</v>
      </c>
      <c r="R45" s="148"/>
      <c r="S45" s="148"/>
      <c r="T45" s="148"/>
    </row>
    <row r="46" spans="2:20" ht="18" customHeight="1">
      <c r="B46" s="147" t="s">
        <v>120</v>
      </c>
      <c r="C46" s="146"/>
      <c r="D46" s="145">
        <v>3609</v>
      </c>
      <c r="E46" s="144">
        <v>5650</v>
      </c>
      <c r="F46" s="144">
        <v>54007</v>
      </c>
      <c r="G46" s="143">
        <v>700</v>
      </c>
      <c r="H46" s="143">
        <v>7162</v>
      </c>
      <c r="I46" s="143">
        <v>3167</v>
      </c>
      <c r="J46" s="143">
        <v>30520</v>
      </c>
      <c r="K46" s="143">
        <v>1672</v>
      </c>
      <c r="L46" s="143">
        <v>15456</v>
      </c>
      <c r="M46" s="143">
        <v>111</v>
      </c>
      <c r="N46" s="143">
        <v>869</v>
      </c>
      <c r="O46" s="143">
        <v>0</v>
      </c>
      <c r="P46" s="143">
        <v>0</v>
      </c>
      <c r="Q46" s="143">
        <v>0</v>
      </c>
      <c r="R46" s="148"/>
      <c r="S46" s="148"/>
      <c r="T46" s="148"/>
    </row>
    <row r="47" spans="2:20" ht="18" customHeight="1">
      <c r="B47" s="147" t="s">
        <v>119</v>
      </c>
      <c r="C47" s="146"/>
      <c r="D47" s="145">
        <v>2097</v>
      </c>
      <c r="E47" s="144">
        <v>3497</v>
      </c>
      <c r="F47" s="144">
        <v>34157</v>
      </c>
      <c r="G47" s="143">
        <v>369</v>
      </c>
      <c r="H47" s="143">
        <v>4049</v>
      </c>
      <c r="I47" s="143">
        <v>2254</v>
      </c>
      <c r="J47" s="143">
        <v>21921</v>
      </c>
      <c r="K47" s="143">
        <v>793</v>
      </c>
      <c r="L47" s="143">
        <v>7547</v>
      </c>
      <c r="M47" s="143">
        <v>79</v>
      </c>
      <c r="N47" s="143">
        <v>630</v>
      </c>
      <c r="O47" s="143">
        <v>1</v>
      </c>
      <c r="P47" s="143">
        <v>1</v>
      </c>
      <c r="Q47" s="143">
        <v>10</v>
      </c>
      <c r="R47" s="148"/>
      <c r="S47" s="148"/>
      <c r="T47" s="148"/>
    </row>
    <row r="48" spans="2:20" ht="18" customHeight="1">
      <c r="B48" s="147"/>
      <c r="C48" s="146"/>
      <c r="D48" s="145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9"/>
      <c r="S48" s="149"/>
      <c r="T48" s="149"/>
    </row>
    <row r="49" spans="2:20" ht="18" customHeight="1">
      <c r="B49" s="147" t="s">
        <v>118</v>
      </c>
      <c r="C49" s="146"/>
      <c r="D49" s="145">
        <v>25984</v>
      </c>
      <c r="E49" s="144">
        <v>42293</v>
      </c>
      <c r="F49" s="144">
        <v>413625</v>
      </c>
      <c r="G49" s="143">
        <v>6852</v>
      </c>
      <c r="H49" s="143">
        <v>53254</v>
      </c>
      <c r="I49" s="143">
        <v>22166</v>
      </c>
      <c r="J49" s="143">
        <v>234908</v>
      </c>
      <c r="K49" s="143">
        <v>10194</v>
      </c>
      <c r="L49" s="143">
        <v>101033</v>
      </c>
      <c r="M49" s="143">
        <v>2922</v>
      </c>
      <c r="N49" s="143">
        <v>23046</v>
      </c>
      <c r="O49" s="143">
        <v>11</v>
      </c>
      <c r="P49" s="143">
        <v>148</v>
      </c>
      <c r="Q49" s="143">
        <v>1384</v>
      </c>
      <c r="R49" s="136"/>
      <c r="S49" s="136"/>
      <c r="T49" s="136"/>
    </row>
    <row r="50" spans="2:20" ht="18" customHeight="1">
      <c r="B50" s="147" t="s">
        <v>117</v>
      </c>
      <c r="C50" s="146"/>
      <c r="D50" s="145">
        <v>30320</v>
      </c>
      <c r="E50" s="144">
        <v>49717</v>
      </c>
      <c r="F50" s="144">
        <v>485093</v>
      </c>
      <c r="G50" s="143">
        <v>8765</v>
      </c>
      <c r="H50" s="143">
        <v>68268</v>
      </c>
      <c r="I50" s="143">
        <v>27195</v>
      </c>
      <c r="J50" s="143">
        <v>287469</v>
      </c>
      <c r="K50" s="143">
        <v>10461</v>
      </c>
      <c r="L50" s="143">
        <v>103565</v>
      </c>
      <c r="M50" s="143">
        <v>3141</v>
      </c>
      <c r="N50" s="143">
        <v>24447</v>
      </c>
      <c r="O50" s="143">
        <v>13</v>
      </c>
      <c r="P50" s="143">
        <v>142</v>
      </c>
      <c r="Q50" s="143">
        <v>1344</v>
      </c>
      <c r="R50" s="136"/>
      <c r="S50" s="136"/>
      <c r="T50" s="136"/>
    </row>
    <row r="51" spans="2:20" ht="18" customHeight="1">
      <c r="B51" s="147" t="s">
        <v>116</v>
      </c>
      <c r="C51" s="146"/>
      <c r="D51" s="145">
        <v>8393</v>
      </c>
      <c r="E51" s="144">
        <v>13694</v>
      </c>
      <c r="F51" s="144">
        <v>133930</v>
      </c>
      <c r="G51" s="143">
        <v>1396</v>
      </c>
      <c r="H51" s="143">
        <v>14604</v>
      </c>
      <c r="I51" s="143">
        <v>8150</v>
      </c>
      <c r="J51" s="143">
        <v>79051</v>
      </c>
      <c r="K51" s="143">
        <v>3654</v>
      </c>
      <c r="L51" s="143">
        <v>36402</v>
      </c>
      <c r="M51" s="143">
        <v>411</v>
      </c>
      <c r="N51" s="143">
        <v>3173</v>
      </c>
      <c r="O51" s="143">
        <v>10</v>
      </c>
      <c r="P51" s="143">
        <v>73</v>
      </c>
      <c r="Q51" s="143">
        <v>700</v>
      </c>
      <c r="R51" s="136"/>
      <c r="S51" s="136"/>
      <c r="T51" s="136"/>
    </row>
    <row r="52" spans="2:20" ht="18" customHeight="1">
      <c r="B52" s="147" t="s">
        <v>115</v>
      </c>
      <c r="C52" s="146"/>
      <c r="D52" s="145">
        <v>18858</v>
      </c>
      <c r="E52" s="144">
        <v>30881</v>
      </c>
      <c r="F52" s="144">
        <v>299731</v>
      </c>
      <c r="G52" s="143">
        <v>5290</v>
      </c>
      <c r="H52" s="143">
        <v>40669</v>
      </c>
      <c r="I52" s="143">
        <v>17051</v>
      </c>
      <c r="J52" s="143">
        <v>178178</v>
      </c>
      <c r="K52" s="143">
        <v>7606</v>
      </c>
      <c r="L52" s="143">
        <v>73569</v>
      </c>
      <c r="M52" s="143">
        <v>928</v>
      </c>
      <c r="N52" s="143">
        <v>7303</v>
      </c>
      <c r="O52" s="143">
        <v>3</v>
      </c>
      <c r="P52" s="143">
        <v>3</v>
      </c>
      <c r="Q52" s="143">
        <v>12</v>
      </c>
      <c r="R52" s="136"/>
      <c r="S52" s="136"/>
      <c r="T52" s="136"/>
    </row>
    <row r="53" spans="2:20" ht="18" customHeight="1">
      <c r="B53" s="147" t="s">
        <v>114</v>
      </c>
      <c r="C53" s="146"/>
      <c r="D53" s="145">
        <v>19964</v>
      </c>
      <c r="E53" s="144">
        <v>33008</v>
      </c>
      <c r="F53" s="144">
        <v>318562</v>
      </c>
      <c r="G53" s="143">
        <v>4437</v>
      </c>
      <c r="H53" s="143">
        <v>45080</v>
      </c>
      <c r="I53" s="143">
        <v>20011</v>
      </c>
      <c r="J53" s="143">
        <v>193808</v>
      </c>
      <c r="K53" s="143">
        <v>7163</v>
      </c>
      <c r="L53" s="143">
        <v>68734</v>
      </c>
      <c r="M53" s="143">
        <v>1337</v>
      </c>
      <c r="N53" s="143">
        <v>10432</v>
      </c>
      <c r="O53" s="143">
        <v>4</v>
      </c>
      <c r="P53" s="143">
        <v>56</v>
      </c>
      <c r="Q53" s="143">
        <v>508</v>
      </c>
      <c r="R53" s="136"/>
      <c r="S53" s="136"/>
      <c r="T53" s="136"/>
    </row>
    <row r="54" spans="2:20" ht="18" customHeight="1">
      <c r="B54" s="147" t="s">
        <v>113</v>
      </c>
      <c r="C54" s="146"/>
      <c r="D54" s="145">
        <v>3751</v>
      </c>
      <c r="E54" s="144">
        <v>6267</v>
      </c>
      <c r="F54" s="144">
        <v>61099</v>
      </c>
      <c r="G54" s="143">
        <v>902</v>
      </c>
      <c r="H54" s="143">
        <v>6845</v>
      </c>
      <c r="I54" s="143">
        <v>3197</v>
      </c>
      <c r="J54" s="143">
        <v>33298</v>
      </c>
      <c r="K54" s="143">
        <v>1975</v>
      </c>
      <c r="L54" s="143">
        <v>19417</v>
      </c>
      <c r="M54" s="143">
        <v>191</v>
      </c>
      <c r="N54" s="143">
        <v>1529</v>
      </c>
      <c r="O54" s="143">
        <v>1</v>
      </c>
      <c r="P54" s="143">
        <v>1</v>
      </c>
      <c r="Q54" s="143">
        <v>10</v>
      </c>
      <c r="R54" s="136"/>
      <c r="S54" s="136"/>
      <c r="T54" s="136"/>
    </row>
    <row r="55" spans="2:20" ht="18" customHeight="1">
      <c r="B55" s="147" t="s">
        <v>112</v>
      </c>
      <c r="C55" s="146"/>
      <c r="D55" s="145">
        <v>6570</v>
      </c>
      <c r="E55" s="144">
        <v>10716</v>
      </c>
      <c r="F55" s="144">
        <v>103923</v>
      </c>
      <c r="G55" s="143">
        <v>1338</v>
      </c>
      <c r="H55" s="143">
        <v>13845</v>
      </c>
      <c r="I55" s="143">
        <v>6506</v>
      </c>
      <c r="J55" s="143">
        <v>63254</v>
      </c>
      <c r="K55" s="143">
        <v>2427</v>
      </c>
      <c r="L55" s="143">
        <v>23316</v>
      </c>
      <c r="M55" s="143">
        <v>443</v>
      </c>
      <c r="N55" s="143">
        <v>3498</v>
      </c>
      <c r="O55" s="143">
        <v>1</v>
      </c>
      <c r="P55" s="143">
        <v>1</v>
      </c>
      <c r="Q55" s="143">
        <v>10</v>
      </c>
      <c r="R55" s="136"/>
      <c r="S55" s="136"/>
      <c r="T55" s="136"/>
    </row>
    <row r="56" spans="2:20" ht="18" customHeight="1">
      <c r="B56" s="147" t="s">
        <v>111</v>
      </c>
      <c r="C56" s="146"/>
      <c r="D56" s="145">
        <v>5521</v>
      </c>
      <c r="E56" s="144">
        <v>9290</v>
      </c>
      <c r="F56" s="144">
        <v>91293</v>
      </c>
      <c r="G56" s="143">
        <v>1387</v>
      </c>
      <c r="H56" s="143">
        <v>10891</v>
      </c>
      <c r="I56" s="143">
        <v>5151</v>
      </c>
      <c r="J56" s="143">
        <v>53358</v>
      </c>
      <c r="K56" s="143">
        <v>2417</v>
      </c>
      <c r="L56" s="143">
        <v>24393</v>
      </c>
      <c r="M56" s="143">
        <v>274</v>
      </c>
      <c r="N56" s="143">
        <v>2177</v>
      </c>
      <c r="O56" s="143">
        <v>7</v>
      </c>
      <c r="P56" s="143">
        <v>54</v>
      </c>
      <c r="Q56" s="143">
        <v>474</v>
      </c>
      <c r="R56" s="136"/>
      <c r="S56" s="136"/>
      <c r="T56" s="136"/>
    </row>
    <row r="57" spans="2:20" ht="18" customHeight="1">
      <c r="B57" s="147" t="s">
        <v>110</v>
      </c>
      <c r="C57" s="146"/>
      <c r="D57" s="145">
        <v>5120</v>
      </c>
      <c r="E57" s="144">
        <v>8594</v>
      </c>
      <c r="F57" s="144">
        <v>83832</v>
      </c>
      <c r="G57" s="143">
        <v>954</v>
      </c>
      <c r="H57" s="143">
        <v>10097</v>
      </c>
      <c r="I57" s="143">
        <v>5385</v>
      </c>
      <c r="J57" s="143">
        <v>52124</v>
      </c>
      <c r="K57" s="143">
        <v>2047</v>
      </c>
      <c r="L57" s="143">
        <v>19988</v>
      </c>
      <c r="M57" s="143">
        <v>208</v>
      </c>
      <c r="N57" s="143">
        <v>1623</v>
      </c>
      <c r="O57" s="143">
        <v>0</v>
      </c>
      <c r="P57" s="143">
        <v>0</v>
      </c>
      <c r="Q57" s="143">
        <v>0</v>
      </c>
      <c r="R57" s="148"/>
      <c r="S57" s="148"/>
      <c r="T57" s="136"/>
    </row>
    <row r="58" spans="2:20" ht="18" customHeight="1">
      <c r="B58" s="147" t="s">
        <v>109</v>
      </c>
      <c r="C58" s="146"/>
      <c r="D58" s="145">
        <v>3726</v>
      </c>
      <c r="E58" s="144">
        <v>6295</v>
      </c>
      <c r="F58" s="144">
        <v>61666</v>
      </c>
      <c r="G58" s="143">
        <v>948</v>
      </c>
      <c r="H58" s="143">
        <v>7391</v>
      </c>
      <c r="I58" s="143">
        <v>3677</v>
      </c>
      <c r="J58" s="143">
        <v>38193</v>
      </c>
      <c r="K58" s="143">
        <v>1445</v>
      </c>
      <c r="L58" s="143">
        <v>14325</v>
      </c>
      <c r="M58" s="143">
        <v>208</v>
      </c>
      <c r="N58" s="143">
        <v>1667</v>
      </c>
      <c r="O58" s="143">
        <v>2</v>
      </c>
      <c r="P58" s="143">
        <v>15</v>
      </c>
      <c r="Q58" s="143">
        <v>90</v>
      </c>
      <c r="R58" s="136"/>
      <c r="S58" s="136"/>
      <c r="T58" s="136"/>
    </row>
    <row r="59" spans="2:20" ht="18" customHeight="1">
      <c r="B59" s="147" t="s">
        <v>108</v>
      </c>
      <c r="C59" s="146"/>
      <c r="D59" s="145">
        <v>4251</v>
      </c>
      <c r="E59" s="144">
        <v>7062</v>
      </c>
      <c r="F59" s="144">
        <v>68925</v>
      </c>
      <c r="G59" s="143">
        <v>824</v>
      </c>
      <c r="H59" s="143">
        <v>8920</v>
      </c>
      <c r="I59" s="143">
        <v>4494</v>
      </c>
      <c r="J59" s="143">
        <v>43477</v>
      </c>
      <c r="K59" s="143">
        <v>1480</v>
      </c>
      <c r="L59" s="143">
        <v>14456</v>
      </c>
      <c r="M59" s="143">
        <v>260</v>
      </c>
      <c r="N59" s="143">
        <v>2054</v>
      </c>
      <c r="O59" s="143">
        <v>2</v>
      </c>
      <c r="P59" s="143">
        <v>2</v>
      </c>
      <c r="Q59" s="143">
        <v>18</v>
      </c>
      <c r="R59" s="136"/>
      <c r="S59" s="136"/>
      <c r="T59" s="136"/>
    </row>
    <row r="60" spans="1:20" s="134" customFormat="1" ht="18" customHeight="1">
      <c r="A60" s="142"/>
      <c r="B60" s="141" t="s">
        <v>182</v>
      </c>
      <c r="C60" s="140"/>
      <c r="D60" s="139">
        <v>4371</v>
      </c>
      <c r="E60" s="138">
        <v>7327</v>
      </c>
      <c r="F60" s="138">
        <v>71334</v>
      </c>
      <c r="G60" s="137">
        <v>897</v>
      </c>
      <c r="H60" s="137">
        <v>9192</v>
      </c>
      <c r="I60" s="137">
        <v>4377</v>
      </c>
      <c r="J60" s="137">
        <v>42243</v>
      </c>
      <c r="K60" s="137">
        <v>1797</v>
      </c>
      <c r="L60" s="137">
        <v>17931</v>
      </c>
      <c r="M60" s="137">
        <v>205</v>
      </c>
      <c r="N60" s="137">
        <v>1555</v>
      </c>
      <c r="O60" s="137">
        <v>2</v>
      </c>
      <c r="P60" s="137">
        <v>49</v>
      </c>
      <c r="Q60" s="137">
        <v>413</v>
      </c>
      <c r="R60" s="136"/>
      <c r="S60" s="136"/>
      <c r="T60" s="136"/>
    </row>
    <row r="61" spans="1:4" ht="15" customHeight="1">
      <c r="A61" s="133"/>
      <c r="D61" s="135" t="s">
        <v>181</v>
      </c>
    </row>
    <row r="62" ht="15" customHeight="1">
      <c r="D62" s="135" t="s">
        <v>180</v>
      </c>
    </row>
  </sheetData>
  <sheetProtection/>
  <mergeCells count="33">
    <mergeCell ref="M4:N5"/>
    <mergeCell ref="R4:T5"/>
    <mergeCell ref="A33:C33"/>
    <mergeCell ref="A39:C39"/>
    <mergeCell ref="A42:C42"/>
    <mergeCell ref="R6:R7"/>
    <mergeCell ref="S6:S7"/>
    <mergeCell ref="T6:T7"/>
    <mergeCell ref="G6:G7"/>
    <mergeCell ref="A16:C16"/>
    <mergeCell ref="D3:F5"/>
    <mergeCell ref="G5:H5"/>
    <mergeCell ref="G3:J3"/>
    <mergeCell ref="I6:I7"/>
    <mergeCell ref="D6:D7"/>
    <mergeCell ref="E6:E7"/>
    <mergeCell ref="M6:M7"/>
    <mergeCell ref="N6:N7"/>
    <mergeCell ref="K6:K7"/>
    <mergeCell ref="O6:O7"/>
    <mergeCell ref="A20:C20"/>
    <mergeCell ref="A25:C25"/>
    <mergeCell ref="A12:C12"/>
    <mergeCell ref="O4:Q5"/>
    <mergeCell ref="I5:J5"/>
    <mergeCell ref="J6:J7"/>
    <mergeCell ref="L6:L7"/>
    <mergeCell ref="F6:F7"/>
    <mergeCell ref="G4:J4"/>
    <mergeCell ref="H6:H7"/>
    <mergeCell ref="K4:L5"/>
    <mergeCell ref="P6:P7"/>
    <mergeCell ref="Q6:Q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63" r:id="rId1"/>
  <colBreaks count="1" manualBreakCount="1">
    <brk id="12" max="6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62"/>
  <sheetViews>
    <sheetView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10.75390625" defaultRowHeight="13.5"/>
  <cols>
    <col min="1" max="1" width="2.50390625" style="114" customWidth="1"/>
    <col min="2" max="2" width="15.00390625" style="114" customWidth="1"/>
    <col min="3" max="3" width="2.50390625" style="114" customWidth="1"/>
    <col min="4" max="15" width="7.75390625" style="84" customWidth="1"/>
    <col min="16" max="16384" width="10.75390625" style="84" customWidth="1"/>
  </cols>
  <sheetData>
    <row r="1" ht="17.25">
      <c r="A1" s="121" t="s">
        <v>179</v>
      </c>
    </row>
    <row r="2" ht="18" thickBot="1">
      <c r="A2" s="132"/>
    </row>
    <row r="3" spans="1:15" ht="21.75" customHeight="1" thickTop="1">
      <c r="A3" s="131"/>
      <c r="B3" s="127"/>
      <c r="C3" s="126"/>
      <c r="D3" s="333" t="s">
        <v>174</v>
      </c>
      <c r="E3" s="333"/>
      <c r="F3" s="333"/>
      <c r="G3" s="333"/>
      <c r="H3" s="333" t="s">
        <v>173</v>
      </c>
      <c r="I3" s="333"/>
      <c r="J3" s="333"/>
      <c r="K3" s="333"/>
      <c r="L3" s="333" t="s">
        <v>170</v>
      </c>
      <c r="M3" s="333"/>
      <c r="N3" s="333"/>
      <c r="O3" s="334"/>
    </row>
    <row r="4" spans="4:15" ht="39.75" customHeight="1">
      <c r="D4" s="124" t="s">
        <v>172</v>
      </c>
      <c r="E4" s="124" t="s">
        <v>171</v>
      </c>
      <c r="F4" s="124" t="s">
        <v>170</v>
      </c>
      <c r="G4" s="124" t="s">
        <v>169</v>
      </c>
      <c r="H4" s="124" t="s">
        <v>172</v>
      </c>
      <c r="I4" s="124" t="s">
        <v>171</v>
      </c>
      <c r="J4" s="124" t="s">
        <v>170</v>
      </c>
      <c r="K4" s="124" t="s">
        <v>169</v>
      </c>
      <c r="L4" s="124" t="s">
        <v>172</v>
      </c>
      <c r="M4" s="124" t="s">
        <v>171</v>
      </c>
      <c r="N4" s="124" t="s">
        <v>170</v>
      </c>
      <c r="O4" s="123" t="s">
        <v>169</v>
      </c>
    </row>
    <row r="5" spans="1:15" ht="30" customHeight="1">
      <c r="A5" s="120"/>
      <c r="B5" s="119" t="s">
        <v>166</v>
      </c>
      <c r="C5" s="118"/>
      <c r="D5" s="104">
        <v>8757</v>
      </c>
      <c r="E5" s="102">
        <v>7509</v>
      </c>
      <c r="F5" s="102">
        <v>16266</v>
      </c>
      <c r="G5" s="102">
        <v>1574</v>
      </c>
      <c r="H5" s="102">
        <v>0</v>
      </c>
      <c r="I5" s="102">
        <v>0</v>
      </c>
      <c r="J5" s="102">
        <v>0</v>
      </c>
      <c r="K5" s="102">
        <v>0</v>
      </c>
      <c r="L5" s="102">
        <v>8757</v>
      </c>
      <c r="M5" s="102">
        <v>7509</v>
      </c>
      <c r="N5" s="102">
        <v>16266</v>
      </c>
      <c r="O5" s="102">
        <v>1574</v>
      </c>
    </row>
    <row r="6" spans="1:15" ht="30" customHeight="1">
      <c r="A6" s="99"/>
      <c r="B6" s="98" t="s">
        <v>165</v>
      </c>
      <c r="C6" s="97"/>
      <c r="D6" s="96">
        <v>7733</v>
      </c>
      <c r="E6" s="94">
        <v>6550</v>
      </c>
      <c r="F6" s="94">
        <v>14283</v>
      </c>
      <c r="G6" s="94">
        <v>1308</v>
      </c>
      <c r="H6" s="94">
        <v>0</v>
      </c>
      <c r="I6" s="94">
        <v>0</v>
      </c>
      <c r="J6" s="94">
        <v>0</v>
      </c>
      <c r="K6" s="94">
        <v>0</v>
      </c>
      <c r="L6" s="94">
        <v>7733</v>
      </c>
      <c r="M6" s="94">
        <v>6550</v>
      </c>
      <c r="N6" s="94">
        <v>14283</v>
      </c>
      <c r="O6" s="94">
        <v>1308</v>
      </c>
    </row>
    <row r="7" spans="1:15" ht="30" customHeight="1">
      <c r="A7" s="99"/>
      <c r="B7" s="98" t="s">
        <v>164</v>
      </c>
      <c r="C7" s="97"/>
      <c r="D7" s="96">
        <v>1024</v>
      </c>
      <c r="E7" s="94">
        <v>959</v>
      </c>
      <c r="F7" s="94">
        <v>1983</v>
      </c>
      <c r="G7" s="94">
        <v>266</v>
      </c>
      <c r="H7" s="94">
        <v>0</v>
      </c>
      <c r="I7" s="94">
        <v>0</v>
      </c>
      <c r="J7" s="94">
        <v>0</v>
      </c>
      <c r="K7" s="94">
        <v>0</v>
      </c>
      <c r="L7" s="94">
        <v>1024</v>
      </c>
      <c r="M7" s="94">
        <v>959</v>
      </c>
      <c r="N7" s="94">
        <v>1983</v>
      </c>
      <c r="O7" s="94">
        <v>266</v>
      </c>
    </row>
    <row r="8" spans="1:15" ht="30" customHeight="1">
      <c r="A8" s="99"/>
      <c r="B8" s="130"/>
      <c r="C8" s="129"/>
      <c r="D8" s="96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1:15" ht="30" customHeight="1">
      <c r="A9" s="288" t="s">
        <v>163</v>
      </c>
      <c r="B9" s="288"/>
      <c r="C9" s="289"/>
      <c r="D9" s="96">
        <v>129</v>
      </c>
      <c r="E9" s="94">
        <v>104</v>
      </c>
      <c r="F9" s="94">
        <v>233</v>
      </c>
      <c r="G9" s="94">
        <v>32</v>
      </c>
      <c r="H9" s="94">
        <v>0</v>
      </c>
      <c r="I9" s="94">
        <v>0</v>
      </c>
      <c r="J9" s="94">
        <v>0</v>
      </c>
      <c r="K9" s="94">
        <v>0</v>
      </c>
      <c r="L9" s="94">
        <v>129</v>
      </c>
      <c r="M9" s="94">
        <v>104</v>
      </c>
      <c r="N9" s="94">
        <v>233</v>
      </c>
      <c r="O9" s="94">
        <v>32</v>
      </c>
    </row>
    <row r="10" spans="1:15" ht="30" customHeight="1">
      <c r="A10" s="99"/>
      <c r="B10" s="98" t="s">
        <v>178</v>
      </c>
      <c r="C10" s="97"/>
      <c r="D10" s="96">
        <v>60</v>
      </c>
      <c r="E10" s="94">
        <v>45</v>
      </c>
      <c r="F10" s="94">
        <v>105</v>
      </c>
      <c r="G10" s="94">
        <v>20</v>
      </c>
      <c r="H10" s="94">
        <v>0</v>
      </c>
      <c r="I10" s="94">
        <v>0</v>
      </c>
      <c r="J10" s="94">
        <v>0</v>
      </c>
      <c r="K10" s="94">
        <v>0</v>
      </c>
      <c r="L10" s="94">
        <v>60</v>
      </c>
      <c r="M10" s="94">
        <v>45</v>
      </c>
      <c r="N10" s="94">
        <v>105</v>
      </c>
      <c r="O10" s="94">
        <v>20</v>
      </c>
    </row>
    <row r="11" spans="1:15" ht="30" customHeight="1">
      <c r="A11" s="99"/>
      <c r="B11" s="98" t="s">
        <v>161</v>
      </c>
      <c r="C11" s="97"/>
      <c r="D11" s="96">
        <v>69</v>
      </c>
      <c r="E11" s="94">
        <v>59</v>
      </c>
      <c r="F11" s="94">
        <v>128</v>
      </c>
      <c r="G11" s="94">
        <v>12</v>
      </c>
      <c r="H11" s="94">
        <v>0</v>
      </c>
      <c r="I11" s="94">
        <v>0</v>
      </c>
      <c r="J11" s="94">
        <v>0</v>
      </c>
      <c r="K11" s="94">
        <v>0</v>
      </c>
      <c r="L11" s="94">
        <v>69</v>
      </c>
      <c r="M11" s="94">
        <v>59</v>
      </c>
      <c r="N11" s="94">
        <v>128</v>
      </c>
      <c r="O11" s="94">
        <v>12</v>
      </c>
    </row>
    <row r="12" spans="1:15" ht="16.5" customHeight="1">
      <c r="A12" s="99"/>
      <c r="B12" s="98"/>
      <c r="C12" s="97"/>
      <c r="D12" s="96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</row>
    <row r="13" spans="1:15" ht="30" customHeight="1">
      <c r="A13" s="288" t="s">
        <v>160</v>
      </c>
      <c r="B13" s="288"/>
      <c r="C13" s="289"/>
      <c r="D13" s="96">
        <v>9</v>
      </c>
      <c r="E13" s="94">
        <v>8</v>
      </c>
      <c r="F13" s="94">
        <v>17</v>
      </c>
      <c r="G13" s="94">
        <v>3</v>
      </c>
      <c r="H13" s="94">
        <v>0</v>
      </c>
      <c r="I13" s="94">
        <v>0</v>
      </c>
      <c r="J13" s="94">
        <v>0</v>
      </c>
      <c r="K13" s="94">
        <v>0</v>
      </c>
      <c r="L13" s="94">
        <v>9</v>
      </c>
      <c r="M13" s="94">
        <v>8</v>
      </c>
      <c r="N13" s="94">
        <v>17</v>
      </c>
      <c r="O13" s="94">
        <v>3</v>
      </c>
    </row>
    <row r="14" spans="1:15" ht="30" customHeight="1">
      <c r="A14" s="99"/>
      <c r="B14" s="98" t="s">
        <v>159</v>
      </c>
      <c r="C14" s="97"/>
      <c r="D14" s="96">
        <v>5</v>
      </c>
      <c r="E14" s="94">
        <v>5</v>
      </c>
      <c r="F14" s="94">
        <v>10</v>
      </c>
      <c r="G14" s="94">
        <v>2</v>
      </c>
      <c r="H14" s="94">
        <v>0</v>
      </c>
      <c r="I14" s="94">
        <v>0</v>
      </c>
      <c r="J14" s="94">
        <v>0</v>
      </c>
      <c r="K14" s="94">
        <v>0</v>
      </c>
      <c r="L14" s="94">
        <v>5</v>
      </c>
      <c r="M14" s="94">
        <v>5</v>
      </c>
      <c r="N14" s="94">
        <v>10</v>
      </c>
      <c r="O14" s="94">
        <v>2</v>
      </c>
    </row>
    <row r="15" spans="1:15" ht="30" customHeight="1">
      <c r="A15" s="99"/>
      <c r="B15" s="98" t="s">
        <v>158</v>
      </c>
      <c r="C15" s="97"/>
      <c r="D15" s="96">
        <v>4</v>
      </c>
      <c r="E15" s="94">
        <v>3</v>
      </c>
      <c r="F15" s="94">
        <v>7</v>
      </c>
      <c r="G15" s="94">
        <v>1</v>
      </c>
      <c r="H15" s="94">
        <v>0</v>
      </c>
      <c r="I15" s="94">
        <v>0</v>
      </c>
      <c r="J15" s="94">
        <v>0</v>
      </c>
      <c r="K15" s="94">
        <v>0</v>
      </c>
      <c r="L15" s="94">
        <v>4</v>
      </c>
      <c r="M15" s="94">
        <v>3</v>
      </c>
      <c r="N15" s="94">
        <v>7</v>
      </c>
      <c r="O15" s="94">
        <v>1</v>
      </c>
    </row>
    <row r="16" spans="1:15" ht="16.5" customHeight="1">
      <c r="A16" s="99"/>
      <c r="B16" s="98"/>
      <c r="C16" s="97"/>
      <c r="D16" s="96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</row>
    <row r="17" spans="1:15" ht="30" customHeight="1">
      <c r="A17" s="288" t="s">
        <v>157</v>
      </c>
      <c r="B17" s="288"/>
      <c r="C17" s="289"/>
      <c r="D17" s="96">
        <v>57</v>
      </c>
      <c r="E17" s="94">
        <v>73</v>
      </c>
      <c r="F17" s="94">
        <v>130</v>
      </c>
      <c r="G17" s="94">
        <v>21</v>
      </c>
      <c r="H17" s="94">
        <v>0</v>
      </c>
      <c r="I17" s="94">
        <v>0</v>
      </c>
      <c r="J17" s="94">
        <v>0</v>
      </c>
      <c r="K17" s="94">
        <v>0</v>
      </c>
      <c r="L17" s="94">
        <v>57</v>
      </c>
      <c r="M17" s="94">
        <v>73</v>
      </c>
      <c r="N17" s="94">
        <v>130</v>
      </c>
      <c r="O17" s="94">
        <v>21</v>
      </c>
    </row>
    <row r="18" spans="1:15" ht="30" customHeight="1">
      <c r="A18" s="99"/>
      <c r="B18" s="98" t="s">
        <v>177</v>
      </c>
      <c r="C18" s="97"/>
      <c r="D18" s="96">
        <v>25</v>
      </c>
      <c r="E18" s="94">
        <v>27</v>
      </c>
      <c r="F18" s="94">
        <v>52</v>
      </c>
      <c r="G18" s="94">
        <v>8</v>
      </c>
      <c r="H18" s="94">
        <v>0</v>
      </c>
      <c r="I18" s="94">
        <v>0</v>
      </c>
      <c r="J18" s="94">
        <v>0</v>
      </c>
      <c r="K18" s="94">
        <v>0</v>
      </c>
      <c r="L18" s="94">
        <v>25</v>
      </c>
      <c r="M18" s="94">
        <v>27</v>
      </c>
      <c r="N18" s="94">
        <v>52</v>
      </c>
      <c r="O18" s="94">
        <v>8</v>
      </c>
    </row>
    <row r="19" spans="1:15" ht="30" customHeight="1">
      <c r="A19" s="99"/>
      <c r="B19" s="98" t="s">
        <v>155</v>
      </c>
      <c r="C19" s="97"/>
      <c r="D19" s="96">
        <v>1</v>
      </c>
      <c r="E19" s="94">
        <v>4</v>
      </c>
      <c r="F19" s="94">
        <v>5</v>
      </c>
      <c r="G19" s="94">
        <v>1</v>
      </c>
      <c r="H19" s="94">
        <v>0</v>
      </c>
      <c r="I19" s="94">
        <v>0</v>
      </c>
      <c r="J19" s="94">
        <v>0</v>
      </c>
      <c r="K19" s="94">
        <v>0</v>
      </c>
      <c r="L19" s="94">
        <v>1</v>
      </c>
      <c r="M19" s="94">
        <v>4</v>
      </c>
      <c r="N19" s="94">
        <v>5</v>
      </c>
      <c r="O19" s="94">
        <v>1</v>
      </c>
    </row>
    <row r="20" spans="1:15" ht="30" customHeight="1">
      <c r="A20" s="99"/>
      <c r="B20" s="98" t="s">
        <v>154</v>
      </c>
      <c r="C20" s="97"/>
      <c r="D20" s="96">
        <v>31</v>
      </c>
      <c r="E20" s="94">
        <v>42</v>
      </c>
      <c r="F20" s="94">
        <v>73</v>
      </c>
      <c r="G20" s="94">
        <v>12</v>
      </c>
      <c r="H20" s="94">
        <v>0</v>
      </c>
      <c r="I20" s="94">
        <v>0</v>
      </c>
      <c r="J20" s="94">
        <v>0</v>
      </c>
      <c r="K20" s="94">
        <v>0</v>
      </c>
      <c r="L20" s="94">
        <v>31</v>
      </c>
      <c r="M20" s="94">
        <v>42</v>
      </c>
      <c r="N20" s="94">
        <v>73</v>
      </c>
      <c r="O20" s="94">
        <v>12</v>
      </c>
    </row>
    <row r="21" spans="1:15" ht="16.5" customHeight="1">
      <c r="A21" s="99"/>
      <c r="B21" s="98"/>
      <c r="C21" s="97"/>
      <c r="D21" s="96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</row>
    <row r="22" spans="1:15" ht="30" customHeight="1">
      <c r="A22" s="288" t="s">
        <v>153</v>
      </c>
      <c r="B22" s="288"/>
      <c r="C22" s="289"/>
      <c r="D22" s="96">
        <v>161</v>
      </c>
      <c r="E22" s="94">
        <v>178</v>
      </c>
      <c r="F22" s="94">
        <v>339</v>
      </c>
      <c r="G22" s="94">
        <v>49</v>
      </c>
      <c r="H22" s="94">
        <v>0</v>
      </c>
      <c r="I22" s="94">
        <v>0</v>
      </c>
      <c r="J22" s="94">
        <v>0</v>
      </c>
      <c r="K22" s="94">
        <v>0</v>
      </c>
      <c r="L22" s="94">
        <v>161</v>
      </c>
      <c r="M22" s="94">
        <v>178</v>
      </c>
      <c r="N22" s="94">
        <v>339</v>
      </c>
      <c r="O22" s="94">
        <v>49</v>
      </c>
    </row>
    <row r="23" spans="1:15" ht="30" customHeight="1">
      <c r="A23" s="99"/>
      <c r="B23" s="98" t="s">
        <v>152</v>
      </c>
      <c r="C23" s="97"/>
      <c r="D23" s="96">
        <v>45</v>
      </c>
      <c r="E23" s="94">
        <v>55</v>
      </c>
      <c r="F23" s="94">
        <v>100</v>
      </c>
      <c r="G23" s="94">
        <v>17</v>
      </c>
      <c r="H23" s="94">
        <v>0</v>
      </c>
      <c r="I23" s="94">
        <v>0</v>
      </c>
      <c r="J23" s="94">
        <v>0</v>
      </c>
      <c r="K23" s="94">
        <v>0</v>
      </c>
      <c r="L23" s="94">
        <v>45</v>
      </c>
      <c r="M23" s="94">
        <v>55</v>
      </c>
      <c r="N23" s="94">
        <v>100</v>
      </c>
      <c r="O23" s="94">
        <v>17</v>
      </c>
    </row>
    <row r="24" spans="1:15" ht="30" customHeight="1">
      <c r="A24" s="99"/>
      <c r="B24" s="98" t="s">
        <v>150</v>
      </c>
      <c r="C24" s="97"/>
      <c r="D24" s="96">
        <v>16</v>
      </c>
      <c r="E24" s="94">
        <v>19</v>
      </c>
      <c r="F24" s="94">
        <v>35</v>
      </c>
      <c r="G24" s="94">
        <v>8</v>
      </c>
      <c r="H24" s="94">
        <v>0</v>
      </c>
      <c r="I24" s="94">
        <v>0</v>
      </c>
      <c r="J24" s="94">
        <v>0</v>
      </c>
      <c r="K24" s="94">
        <v>0</v>
      </c>
      <c r="L24" s="94">
        <v>16</v>
      </c>
      <c r="M24" s="94">
        <v>19</v>
      </c>
      <c r="N24" s="94">
        <v>35</v>
      </c>
      <c r="O24" s="94">
        <v>8</v>
      </c>
    </row>
    <row r="25" spans="1:15" ht="30" customHeight="1">
      <c r="A25" s="99"/>
      <c r="B25" s="98" t="s">
        <v>149</v>
      </c>
      <c r="C25" s="97"/>
      <c r="D25" s="96">
        <v>28</v>
      </c>
      <c r="E25" s="94">
        <v>24</v>
      </c>
      <c r="F25" s="94">
        <v>52</v>
      </c>
      <c r="G25" s="94">
        <v>5</v>
      </c>
      <c r="H25" s="94">
        <v>0</v>
      </c>
      <c r="I25" s="94">
        <v>0</v>
      </c>
      <c r="J25" s="94">
        <v>0</v>
      </c>
      <c r="K25" s="94">
        <v>0</v>
      </c>
      <c r="L25" s="94">
        <v>28</v>
      </c>
      <c r="M25" s="94">
        <v>24</v>
      </c>
      <c r="N25" s="94">
        <v>52</v>
      </c>
      <c r="O25" s="94">
        <v>5</v>
      </c>
    </row>
    <row r="26" spans="1:15" ht="30" customHeight="1">
      <c r="A26" s="99"/>
      <c r="B26" s="98" t="s">
        <v>148</v>
      </c>
      <c r="C26" s="97"/>
      <c r="D26" s="96">
        <v>25</v>
      </c>
      <c r="E26" s="94">
        <v>23</v>
      </c>
      <c r="F26" s="94">
        <v>48</v>
      </c>
      <c r="G26" s="94">
        <v>3</v>
      </c>
      <c r="H26" s="94">
        <v>0</v>
      </c>
      <c r="I26" s="94">
        <v>0</v>
      </c>
      <c r="J26" s="94">
        <v>0</v>
      </c>
      <c r="K26" s="94">
        <v>0</v>
      </c>
      <c r="L26" s="94">
        <v>25</v>
      </c>
      <c r="M26" s="94">
        <v>23</v>
      </c>
      <c r="N26" s="94">
        <v>48</v>
      </c>
      <c r="O26" s="94">
        <v>3</v>
      </c>
    </row>
    <row r="27" spans="1:15" ht="30" customHeight="1">
      <c r="A27" s="99"/>
      <c r="B27" s="98" t="s">
        <v>147</v>
      </c>
      <c r="C27" s="97"/>
      <c r="D27" s="96">
        <v>16</v>
      </c>
      <c r="E27" s="94">
        <v>16</v>
      </c>
      <c r="F27" s="94">
        <v>32</v>
      </c>
      <c r="G27" s="94">
        <v>8</v>
      </c>
      <c r="H27" s="94">
        <v>0</v>
      </c>
      <c r="I27" s="94">
        <v>0</v>
      </c>
      <c r="J27" s="94">
        <v>0</v>
      </c>
      <c r="K27" s="94">
        <v>0</v>
      </c>
      <c r="L27" s="94">
        <v>16</v>
      </c>
      <c r="M27" s="94">
        <v>16</v>
      </c>
      <c r="N27" s="94">
        <v>32</v>
      </c>
      <c r="O27" s="94">
        <v>8</v>
      </c>
    </row>
    <row r="28" spans="1:15" ht="30" customHeight="1">
      <c r="A28" s="93"/>
      <c r="B28" s="92" t="s">
        <v>176</v>
      </c>
      <c r="C28" s="91"/>
      <c r="D28" s="116">
        <v>31</v>
      </c>
      <c r="E28" s="90">
        <v>41</v>
      </c>
      <c r="F28" s="90">
        <v>72</v>
      </c>
      <c r="G28" s="90">
        <v>8</v>
      </c>
      <c r="H28" s="90">
        <v>0</v>
      </c>
      <c r="I28" s="90">
        <v>0</v>
      </c>
      <c r="J28" s="90">
        <v>0</v>
      </c>
      <c r="K28" s="90">
        <v>0</v>
      </c>
      <c r="L28" s="90">
        <v>31</v>
      </c>
      <c r="M28" s="90">
        <v>41</v>
      </c>
      <c r="N28" s="90">
        <v>72</v>
      </c>
      <c r="O28" s="90">
        <v>8</v>
      </c>
    </row>
    <row r="29" spans="4:15" ht="14.25" customHeight="1"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</row>
    <row r="30" spans="4:15" ht="17.25" customHeight="1"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</row>
    <row r="31" spans="1:15" ht="18" customHeight="1" thickBot="1">
      <c r="A31" s="109"/>
      <c r="B31" s="128"/>
      <c r="C31" s="128"/>
      <c r="D31" s="112"/>
      <c r="E31" s="112"/>
      <c r="F31" s="112"/>
      <c r="G31" s="112"/>
      <c r="H31" s="112"/>
      <c r="I31" s="112"/>
      <c r="J31" s="112"/>
      <c r="K31" s="112"/>
      <c r="L31" s="114"/>
      <c r="M31" s="109"/>
      <c r="N31" s="109"/>
      <c r="O31" s="110" t="s">
        <v>175</v>
      </c>
    </row>
    <row r="32" spans="1:15" ht="21.75" customHeight="1" thickTop="1">
      <c r="A32" s="127"/>
      <c r="B32" s="127"/>
      <c r="C32" s="126"/>
      <c r="D32" s="333" t="s">
        <v>174</v>
      </c>
      <c r="E32" s="333"/>
      <c r="F32" s="333"/>
      <c r="G32" s="333"/>
      <c r="H32" s="333" t="s">
        <v>173</v>
      </c>
      <c r="I32" s="333"/>
      <c r="J32" s="333"/>
      <c r="K32" s="333"/>
      <c r="L32" s="333" t="s">
        <v>170</v>
      </c>
      <c r="M32" s="333"/>
      <c r="N32" s="333"/>
      <c r="O32" s="334"/>
    </row>
    <row r="33" spans="1:15" ht="39.75" customHeight="1">
      <c r="A33" s="93"/>
      <c r="B33" s="93"/>
      <c r="C33" s="125"/>
      <c r="D33" s="124" t="s">
        <v>172</v>
      </c>
      <c r="E33" s="124" t="s">
        <v>171</v>
      </c>
      <c r="F33" s="124" t="s">
        <v>170</v>
      </c>
      <c r="G33" s="124" t="s">
        <v>169</v>
      </c>
      <c r="H33" s="124" t="s">
        <v>172</v>
      </c>
      <c r="I33" s="124" t="s">
        <v>171</v>
      </c>
      <c r="J33" s="124" t="s">
        <v>170</v>
      </c>
      <c r="K33" s="124" t="s">
        <v>169</v>
      </c>
      <c r="L33" s="124" t="s">
        <v>172</v>
      </c>
      <c r="M33" s="124" t="s">
        <v>171</v>
      </c>
      <c r="N33" s="124" t="s">
        <v>170</v>
      </c>
      <c r="O33" s="123" t="s">
        <v>169</v>
      </c>
    </row>
    <row r="34" spans="1:15" ht="30" customHeight="1">
      <c r="A34" s="288" t="s">
        <v>131</v>
      </c>
      <c r="B34" s="288"/>
      <c r="C34" s="289"/>
      <c r="D34" s="96">
        <v>152</v>
      </c>
      <c r="E34" s="122">
        <v>109</v>
      </c>
      <c r="F34" s="122">
        <v>261</v>
      </c>
      <c r="G34" s="122">
        <v>34</v>
      </c>
      <c r="H34" s="122">
        <v>0</v>
      </c>
      <c r="I34" s="122">
        <v>0</v>
      </c>
      <c r="J34" s="122">
        <v>0</v>
      </c>
      <c r="K34" s="122">
        <v>0</v>
      </c>
      <c r="L34" s="122">
        <v>152</v>
      </c>
      <c r="M34" s="122">
        <v>109</v>
      </c>
      <c r="N34" s="122">
        <v>261</v>
      </c>
      <c r="O34" s="122">
        <v>34</v>
      </c>
    </row>
    <row r="35" spans="1:15" ht="30" customHeight="1">
      <c r="A35" s="99"/>
      <c r="B35" s="98" t="s">
        <v>130</v>
      </c>
      <c r="C35" s="97"/>
      <c r="D35" s="96">
        <v>21</v>
      </c>
      <c r="E35" s="94">
        <v>17</v>
      </c>
      <c r="F35" s="94">
        <v>38</v>
      </c>
      <c r="G35" s="94">
        <v>6</v>
      </c>
      <c r="H35" s="94">
        <v>0</v>
      </c>
      <c r="I35" s="94">
        <v>0</v>
      </c>
      <c r="J35" s="94">
        <v>0</v>
      </c>
      <c r="K35" s="94">
        <v>0</v>
      </c>
      <c r="L35" s="94">
        <v>21</v>
      </c>
      <c r="M35" s="94">
        <v>17</v>
      </c>
      <c r="N35" s="94">
        <v>38</v>
      </c>
      <c r="O35" s="94">
        <v>6</v>
      </c>
    </row>
    <row r="36" spans="1:15" ht="30" customHeight="1">
      <c r="A36" s="99"/>
      <c r="B36" s="98" t="s">
        <v>129</v>
      </c>
      <c r="C36" s="97"/>
      <c r="D36" s="96">
        <v>16</v>
      </c>
      <c r="E36" s="94">
        <v>4</v>
      </c>
      <c r="F36" s="94">
        <v>20</v>
      </c>
      <c r="G36" s="94">
        <v>8</v>
      </c>
      <c r="H36" s="94">
        <v>0</v>
      </c>
      <c r="I36" s="94">
        <v>0</v>
      </c>
      <c r="J36" s="94">
        <v>0</v>
      </c>
      <c r="K36" s="94">
        <v>0</v>
      </c>
      <c r="L36" s="94">
        <v>16</v>
      </c>
      <c r="M36" s="94">
        <v>4</v>
      </c>
      <c r="N36" s="94">
        <v>20</v>
      </c>
      <c r="O36" s="94">
        <v>8</v>
      </c>
    </row>
    <row r="37" spans="1:15" ht="30" customHeight="1">
      <c r="A37" s="99"/>
      <c r="B37" s="98" t="s">
        <v>168</v>
      </c>
      <c r="C37" s="97"/>
      <c r="D37" s="96">
        <v>26</v>
      </c>
      <c r="E37" s="94">
        <v>19</v>
      </c>
      <c r="F37" s="94">
        <v>45</v>
      </c>
      <c r="G37" s="94">
        <v>8</v>
      </c>
      <c r="H37" s="94">
        <v>0</v>
      </c>
      <c r="I37" s="94">
        <v>0</v>
      </c>
      <c r="J37" s="94">
        <v>0</v>
      </c>
      <c r="K37" s="94">
        <v>0</v>
      </c>
      <c r="L37" s="94">
        <v>26</v>
      </c>
      <c r="M37" s="94">
        <v>19</v>
      </c>
      <c r="N37" s="94">
        <v>45</v>
      </c>
      <c r="O37" s="94">
        <v>8</v>
      </c>
    </row>
    <row r="38" spans="1:15" ht="30" customHeight="1">
      <c r="A38" s="99"/>
      <c r="B38" s="98" t="s">
        <v>127</v>
      </c>
      <c r="C38" s="97"/>
      <c r="D38" s="96">
        <v>89</v>
      </c>
      <c r="E38" s="94">
        <v>69</v>
      </c>
      <c r="F38" s="94">
        <v>158</v>
      </c>
      <c r="G38" s="94">
        <v>12</v>
      </c>
      <c r="H38" s="94">
        <v>0</v>
      </c>
      <c r="I38" s="94">
        <v>0</v>
      </c>
      <c r="J38" s="94">
        <v>0</v>
      </c>
      <c r="K38" s="94">
        <v>0</v>
      </c>
      <c r="L38" s="94">
        <v>89</v>
      </c>
      <c r="M38" s="94">
        <v>69</v>
      </c>
      <c r="N38" s="94">
        <v>158</v>
      </c>
      <c r="O38" s="94">
        <v>12</v>
      </c>
    </row>
    <row r="39" spans="1:15" ht="16.5" customHeight="1">
      <c r="A39" s="99"/>
      <c r="B39" s="98"/>
      <c r="C39" s="97"/>
      <c r="D39" s="96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</row>
    <row r="40" spans="1:15" ht="30" customHeight="1">
      <c r="A40" s="288" t="s">
        <v>126</v>
      </c>
      <c r="B40" s="288"/>
      <c r="C40" s="289"/>
      <c r="D40" s="96">
        <v>171</v>
      </c>
      <c r="E40" s="94">
        <v>146</v>
      </c>
      <c r="F40" s="94">
        <v>317</v>
      </c>
      <c r="G40" s="94">
        <v>30</v>
      </c>
      <c r="H40" s="94">
        <v>0</v>
      </c>
      <c r="I40" s="94">
        <v>0</v>
      </c>
      <c r="J40" s="94">
        <v>0</v>
      </c>
      <c r="K40" s="94">
        <v>0</v>
      </c>
      <c r="L40" s="94">
        <v>171</v>
      </c>
      <c r="M40" s="94">
        <v>146</v>
      </c>
      <c r="N40" s="94">
        <v>317</v>
      </c>
      <c r="O40" s="122">
        <v>30</v>
      </c>
    </row>
    <row r="41" spans="1:15" ht="30" customHeight="1">
      <c r="A41" s="99"/>
      <c r="B41" s="98" t="s">
        <v>125</v>
      </c>
      <c r="C41" s="97"/>
      <c r="D41" s="96">
        <v>171</v>
      </c>
      <c r="E41" s="94">
        <v>146</v>
      </c>
      <c r="F41" s="94">
        <v>317</v>
      </c>
      <c r="G41" s="94">
        <v>30</v>
      </c>
      <c r="H41" s="94">
        <v>0</v>
      </c>
      <c r="I41" s="94">
        <v>0</v>
      </c>
      <c r="J41" s="94">
        <v>0</v>
      </c>
      <c r="K41" s="94">
        <v>0</v>
      </c>
      <c r="L41" s="94">
        <v>171</v>
      </c>
      <c r="M41" s="94">
        <v>146</v>
      </c>
      <c r="N41" s="94">
        <v>317</v>
      </c>
      <c r="O41" s="94">
        <v>30</v>
      </c>
    </row>
    <row r="42" spans="1:15" ht="16.5" customHeight="1">
      <c r="A42" s="99"/>
      <c r="B42" s="98"/>
      <c r="C42" s="97"/>
      <c r="D42" s="96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</row>
    <row r="43" spans="1:15" ht="30" customHeight="1">
      <c r="A43" s="288" t="s">
        <v>124</v>
      </c>
      <c r="B43" s="288"/>
      <c r="C43" s="289"/>
      <c r="D43" s="96">
        <v>345</v>
      </c>
      <c r="E43" s="94">
        <v>341</v>
      </c>
      <c r="F43" s="94">
        <v>686</v>
      </c>
      <c r="G43" s="94">
        <v>97</v>
      </c>
      <c r="H43" s="94">
        <v>0</v>
      </c>
      <c r="I43" s="94">
        <v>0</v>
      </c>
      <c r="J43" s="94">
        <v>0</v>
      </c>
      <c r="K43" s="94">
        <v>0</v>
      </c>
      <c r="L43" s="94">
        <v>345</v>
      </c>
      <c r="M43" s="94">
        <v>341</v>
      </c>
      <c r="N43" s="94">
        <v>686</v>
      </c>
      <c r="O43" s="122">
        <v>97</v>
      </c>
    </row>
    <row r="44" spans="1:15" ht="30" customHeight="1">
      <c r="A44" s="99"/>
      <c r="B44" s="98" t="s">
        <v>123</v>
      </c>
      <c r="C44" s="97"/>
      <c r="D44" s="96">
        <v>41</v>
      </c>
      <c r="E44" s="94">
        <v>45</v>
      </c>
      <c r="F44" s="94">
        <v>86</v>
      </c>
      <c r="G44" s="94">
        <v>29</v>
      </c>
      <c r="H44" s="94">
        <v>0</v>
      </c>
      <c r="I44" s="94">
        <v>0</v>
      </c>
      <c r="J44" s="94">
        <v>0</v>
      </c>
      <c r="K44" s="94">
        <v>0</v>
      </c>
      <c r="L44" s="94">
        <v>41</v>
      </c>
      <c r="M44" s="94">
        <v>45</v>
      </c>
      <c r="N44" s="94">
        <v>86</v>
      </c>
      <c r="O44" s="94">
        <v>29</v>
      </c>
    </row>
    <row r="45" spans="1:15" ht="30" customHeight="1">
      <c r="A45" s="99"/>
      <c r="B45" s="98" t="s">
        <v>122</v>
      </c>
      <c r="C45" s="97"/>
      <c r="D45" s="96">
        <v>23</v>
      </c>
      <c r="E45" s="94">
        <v>41</v>
      </c>
      <c r="F45" s="94">
        <v>64</v>
      </c>
      <c r="G45" s="94">
        <v>13</v>
      </c>
      <c r="H45" s="94">
        <v>0</v>
      </c>
      <c r="I45" s="94">
        <v>0</v>
      </c>
      <c r="J45" s="94">
        <v>0</v>
      </c>
      <c r="K45" s="94">
        <v>0</v>
      </c>
      <c r="L45" s="94">
        <v>23</v>
      </c>
      <c r="M45" s="94">
        <v>41</v>
      </c>
      <c r="N45" s="94">
        <v>64</v>
      </c>
      <c r="O45" s="94">
        <v>13</v>
      </c>
    </row>
    <row r="46" spans="1:15" ht="30" customHeight="1">
      <c r="A46" s="99"/>
      <c r="B46" s="98" t="s">
        <v>121</v>
      </c>
      <c r="C46" s="97"/>
      <c r="D46" s="96">
        <v>35</v>
      </c>
      <c r="E46" s="94">
        <v>38</v>
      </c>
      <c r="F46" s="94">
        <v>73</v>
      </c>
      <c r="G46" s="94">
        <v>16</v>
      </c>
      <c r="H46" s="94">
        <v>0</v>
      </c>
      <c r="I46" s="94">
        <v>0</v>
      </c>
      <c r="J46" s="94">
        <v>0</v>
      </c>
      <c r="K46" s="94">
        <v>0</v>
      </c>
      <c r="L46" s="94">
        <v>35</v>
      </c>
      <c r="M46" s="94">
        <v>38</v>
      </c>
      <c r="N46" s="94">
        <v>73</v>
      </c>
      <c r="O46" s="94">
        <v>16</v>
      </c>
    </row>
    <row r="47" spans="1:15" ht="30" customHeight="1">
      <c r="A47" s="99"/>
      <c r="B47" s="98" t="s">
        <v>120</v>
      </c>
      <c r="C47" s="97"/>
      <c r="D47" s="96">
        <v>147</v>
      </c>
      <c r="E47" s="94">
        <v>125</v>
      </c>
      <c r="F47" s="94">
        <v>272</v>
      </c>
      <c r="G47" s="94">
        <v>12</v>
      </c>
      <c r="H47" s="94">
        <v>0</v>
      </c>
      <c r="I47" s="94">
        <v>0</v>
      </c>
      <c r="J47" s="94">
        <v>0</v>
      </c>
      <c r="K47" s="94">
        <v>0</v>
      </c>
      <c r="L47" s="94">
        <v>147</v>
      </c>
      <c r="M47" s="94">
        <v>125</v>
      </c>
      <c r="N47" s="94">
        <v>272</v>
      </c>
      <c r="O47" s="94">
        <v>12</v>
      </c>
    </row>
    <row r="48" spans="1:15" ht="30" customHeight="1">
      <c r="A48" s="99"/>
      <c r="B48" s="98" t="s">
        <v>119</v>
      </c>
      <c r="C48" s="97"/>
      <c r="D48" s="96">
        <v>99</v>
      </c>
      <c r="E48" s="94">
        <v>92</v>
      </c>
      <c r="F48" s="94">
        <v>191</v>
      </c>
      <c r="G48" s="94">
        <v>27</v>
      </c>
      <c r="H48" s="94">
        <v>0</v>
      </c>
      <c r="I48" s="94">
        <v>0</v>
      </c>
      <c r="J48" s="94">
        <v>0</v>
      </c>
      <c r="K48" s="94">
        <v>0</v>
      </c>
      <c r="L48" s="94">
        <v>99</v>
      </c>
      <c r="M48" s="94">
        <v>92</v>
      </c>
      <c r="N48" s="94">
        <v>191</v>
      </c>
      <c r="O48" s="94">
        <v>27</v>
      </c>
    </row>
    <row r="49" spans="1:15" ht="30" customHeight="1">
      <c r="A49" s="99"/>
      <c r="B49" s="98"/>
      <c r="C49" s="97"/>
      <c r="D49" s="96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122"/>
    </row>
    <row r="50" spans="1:15" ht="30" customHeight="1">
      <c r="A50" s="99"/>
      <c r="B50" s="98" t="s">
        <v>118</v>
      </c>
      <c r="C50" s="97"/>
      <c r="D50" s="96">
        <v>1793</v>
      </c>
      <c r="E50" s="94">
        <v>1346</v>
      </c>
      <c r="F50" s="94">
        <v>3139</v>
      </c>
      <c r="G50" s="94">
        <v>219</v>
      </c>
      <c r="H50" s="94">
        <v>0</v>
      </c>
      <c r="I50" s="94">
        <v>0</v>
      </c>
      <c r="J50" s="94">
        <v>0</v>
      </c>
      <c r="K50" s="94">
        <v>0</v>
      </c>
      <c r="L50" s="94">
        <v>1793</v>
      </c>
      <c r="M50" s="94">
        <v>1346</v>
      </c>
      <c r="N50" s="94">
        <v>3139</v>
      </c>
      <c r="O50" s="94">
        <v>219</v>
      </c>
    </row>
    <row r="51" spans="1:15" ht="30" customHeight="1">
      <c r="A51" s="99"/>
      <c r="B51" s="98" t="s">
        <v>117</v>
      </c>
      <c r="C51" s="97"/>
      <c r="D51" s="96">
        <v>1607</v>
      </c>
      <c r="E51" s="94">
        <v>1295</v>
      </c>
      <c r="F51" s="94">
        <v>2902</v>
      </c>
      <c r="G51" s="94">
        <v>259</v>
      </c>
      <c r="H51" s="94">
        <v>0</v>
      </c>
      <c r="I51" s="94">
        <v>0</v>
      </c>
      <c r="J51" s="94">
        <v>0</v>
      </c>
      <c r="K51" s="94">
        <v>0</v>
      </c>
      <c r="L51" s="94">
        <v>1607</v>
      </c>
      <c r="M51" s="94">
        <v>1295</v>
      </c>
      <c r="N51" s="94">
        <v>2902</v>
      </c>
      <c r="O51" s="94">
        <v>259</v>
      </c>
    </row>
    <row r="52" spans="1:15" ht="30" customHeight="1">
      <c r="A52" s="99"/>
      <c r="B52" s="98" t="s">
        <v>116</v>
      </c>
      <c r="C52" s="97"/>
      <c r="D52" s="96">
        <v>510</v>
      </c>
      <c r="E52" s="94">
        <v>511</v>
      </c>
      <c r="F52" s="94">
        <v>1021</v>
      </c>
      <c r="G52" s="94">
        <v>91</v>
      </c>
      <c r="H52" s="94">
        <v>0</v>
      </c>
      <c r="I52" s="94">
        <v>0</v>
      </c>
      <c r="J52" s="94">
        <v>0</v>
      </c>
      <c r="K52" s="94">
        <v>0</v>
      </c>
      <c r="L52" s="94">
        <v>510</v>
      </c>
      <c r="M52" s="94">
        <v>511</v>
      </c>
      <c r="N52" s="94">
        <v>1021</v>
      </c>
      <c r="O52" s="94">
        <v>91</v>
      </c>
    </row>
    <row r="53" spans="1:15" ht="30" customHeight="1">
      <c r="A53" s="99"/>
      <c r="B53" s="98" t="s">
        <v>115</v>
      </c>
      <c r="C53" s="97"/>
      <c r="D53" s="96">
        <v>1025</v>
      </c>
      <c r="E53" s="94">
        <v>882</v>
      </c>
      <c r="F53" s="94">
        <v>1907</v>
      </c>
      <c r="G53" s="94">
        <v>156</v>
      </c>
      <c r="H53" s="94">
        <v>0</v>
      </c>
      <c r="I53" s="94">
        <v>0</v>
      </c>
      <c r="J53" s="94">
        <v>0</v>
      </c>
      <c r="K53" s="94">
        <v>0</v>
      </c>
      <c r="L53" s="94">
        <v>1025</v>
      </c>
      <c r="M53" s="94">
        <v>882</v>
      </c>
      <c r="N53" s="94">
        <v>1907</v>
      </c>
      <c r="O53" s="94">
        <v>156</v>
      </c>
    </row>
    <row r="54" spans="1:15" ht="30" customHeight="1">
      <c r="A54" s="99"/>
      <c r="B54" s="98" t="s">
        <v>114</v>
      </c>
      <c r="C54" s="97"/>
      <c r="D54" s="96">
        <v>860</v>
      </c>
      <c r="E54" s="94">
        <v>820</v>
      </c>
      <c r="F54" s="94">
        <v>1680</v>
      </c>
      <c r="G54" s="94">
        <v>162</v>
      </c>
      <c r="H54" s="94">
        <v>0</v>
      </c>
      <c r="I54" s="94">
        <v>0</v>
      </c>
      <c r="J54" s="94">
        <v>0</v>
      </c>
      <c r="K54" s="94">
        <v>0</v>
      </c>
      <c r="L54" s="94">
        <v>860</v>
      </c>
      <c r="M54" s="94">
        <v>820</v>
      </c>
      <c r="N54" s="94">
        <v>1680</v>
      </c>
      <c r="O54" s="94">
        <v>162</v>
      </c>
    </row>
    <row r="55" spans="1:15" ht="30" customHeight="1">
      <c r="A55" s="99"/>
      <c r="B55" s="98" t="s">
        <v>113</v>
      </c>
      <c r="C55" s="97"/>
      <c r="D55" s="96">
        <v>263</v>
      </c>
      <c r="E55" s="94">
        <v>227</v>
      </c>
      <c r="F55" s="94">
        <v>490</v>
      </c>
      <c r="G55" s="94">
        <v>48</v>
      </c>
      <c r="H55" s="94">
        <v>0</v>
      </c>
      <c r="I55" s="94">
        <v>0</v>
      </c>
      <c r="J55" s="94">
        <v>0</v>
      </c>
      <c r="K55" s="94">
        <v>0</v>
      </c>
      <c r="L55" s="94">
        <v>263</v>
      </c>
      <c r="M55" s="94">
        <v>227</v>
      </c>
      <c r="N55" s="94">
        <v>490</v>
      </c>
      <c r="O55" s="94">
        <v>48</v>
      </c>
    </row>
    <row r="56" spans="1:15" ht="30" customHeight="1">
      <c r="A56" s="99"/>
      <c r="B56" s="98" t="s">
        <v>112</v>
      </c>
      <c r="C56" s="97"/>
      <c r="D56" s="96">
        <v>362</v>
      </c>
      <c r="E56" s="94">
        <v>380</v>
      </c>
      <c r="F56" s="94">
        <v>742</v>
      </c>
      <c r="G56" s="94">
        <v>129</v>
      </c>
      <c r="H56" s="94">
        <v>0</v>
      </c>
      <c r="I56" s="94">
        <v>0</v>
      </c>
      <c r="J56" s="94">
        <v>0</v>
      </c>
      <c r="K56" s="94">
        <v>0</v>
      </c>
      <c r="L56" s="94">
        <v>362</v>
      </c>
      <c r="M56" s="94">
        <v>380</v>
      </c>
      <c r="N56" s="94">
        <v>742</v>
      </c>
      <c r="O56" s="94">
        <v>129</v>
      </c>
    </row>
    <row r="57" spans="1:15" ht="30" customHeight="1">
      <c r="A57" s="99"/>
      <c r="B57" s="98" t="s">
        <v>111</v>
      </c>
      <c r="C57" s="97"/>
      <c r="D57" s="96">
        <v>355</v>
      </c>
      <c r="E57" s="94">
        <v>242</v>
      </c>
      <c r="F57" s="94">
        <v>597</v>
      </c>
      <c r="G57" s="94">
        <v>65</v>
      </c>
      <c r="H57" s="94">
        <v>0</v>
      </c>
      <c r="I57" s="94">
        <v>0</v>
      </c>
      <c r="J57" s="94">
        <v>0</v>
      </c>
      <c r="K57" s="94">
        <v>0</v>
      </c>
      <c r="L57" s="94">
        <v>355</v>
      </c>
      <c r="M57" s="94">
        <v>242</v>
      </c>
      <c r="N57" s="94">
        <v>597</v>
      </c>
      <c r="O57" s="94">
        <v>65</v>
      </c>
    </row>
    <row r="58" spans="1:15" ht="30" customHeight="1">
      <c r="A58" s="99"/>
      <c r="B58" s="98" t="s">
        <v>110</v>
      </c>
      <c r="C58" s="97"/>
      <c r="D58" s="96">
        <v>326</v>
      </c>
      <c r="E58" s="94">
        <v>265</v>
      </c>
      <c r="F58" s="94">
        <v>591</v>
      </c>
      <c r="G58" s="94">
        <v>42</v>
      </c>
      <c r="H58" s="94">
        <v>0</v>
      </c>
      <c r="I58" s="94">
        <v>0</v>
      </c>
      <c r="J58" s="94">
        <v>0</v>
      </c>
      <c r="K58" s="94">
        <v>0</v>
      </c>
      <c r="L58" s="94">
        <v>326</v>
      </c>
      <c r="M58" s="94">
        <v>265</v>
      </c>
      <c r="N58" s="94">
        <v>591</v>
      </c>
      <c r="O58" s="94">
        <v>42</v>
      </c>
    </row>
    <row r="59" spans="1:15" ht="30" customHeight="1">
      <c r="A59" s="99"/>
      <c r="B59" s="98" t="s">
        <v>109</v>
      </c>
      <c r="C59" s="97"/>
      <c r="D59" s="96">
        <v>174</v>
      </c>
      <c r="E59" s="94">
        <v>172</v>
      </c>
      <c r="F59" s="94">
        <v>346</v>
      </c>
      <c r="G59" s="94">
        <v>16</v>
      </c>
      <c r="H59" s="94">
        <v>0</v>
      </c>
      <c r="I59" s="94">
        <v>0</v>
      </c>
      <c r="J59" s="94">
        <v>0</v>
      </c>
      <c r="K59" s="94">
        <v>0</v>
      </c>
      <c r="L59" s="94">
        <v>174</v>
      </c>
      <c r="M59" s="94">
        <v>172</v>
      </c>
      <c r="N59" s="94">
        <v>346</v>
      </c>
      <c r="O59" s="94">
        <v>16</v>
      </c>
    </row>
    <row r="60" spans="1:15" ht="30" customHeight="1">
      <c r="A60" s="99"/>
      <c r="B60" s="98" t="s">
        <v>108</v>
      </c>
      <c r="C60" s="97"/>
      <c r="D60" s="96">
        <v>240</v>
      </c>
      <c r="E60" s="94">
        <v>218</v>
      </c>
      <c r="F60" s="94">
        <v>458</v>
      </c>
      <c r="G60" s="94">
        <v>57</v>
      </c>
      <c r="H60" s="94">
        <v>0</v>
      </c>
      <c r="I60" s="94">
        <v>0</v>
      </c>
      <c r="J60" s="94">
        <v>0</v>
      </c>
      <c r="K60" s="94">
        <v>0</v>
      </c>
      <c r="L60" s="94">
        <v>240</v>
      </c>
      <c r="M60" s="94">
        <v>218</v>
      </c>
      <c r="N60" s="94">
        <v>458</v>
      </c>
      <c r="O60" s="94">
        <v>57</v>
      </c>
    </row>
    <row r="61" spans="1:15" ht="30" customHeight="1">
      <c r="A61" s="99"/>
      <c r="B61" s="98" t="s">
        <v>107</v>
      </c>
      <c r="C61" s="97"/>
      <c r="D61" s="96">
        <v>218</v>
      </c>
      <c r="E61" s="94">
        <v>192</v>
      </c>
      <c r="F61" s="94">
        <v>410</v>
      </c>
      <c r="G61" s="94">
        <v>64</v>
      </c>
      <c r="H61" s="94">
        <v>0</v>
      </c>
      <c r="I61" s="94">
        <v>0</v>
      </c>
      <c r="J61" s="94">
        <v>0</v>
      </c>
      <c r="K61" s="94">
        <v>0</v>
      </c>
      <c r="L61" s="94">
        <v>218</v>
      </c>
      <c r="M61" s="94">
        <v>192</v>
      </c>
      <c r="N61" s="94">
        <v>410</v>
      </c>
      <c r="O61" s="94">
        <v>64</v>
      </c>
    </row>
    <row r="62" spans="1:15" ht="30" customHeight="1">
      <c r="A62" s="93"/>
      <c r="B62" s="92"/>
      <c r="C62" s="91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</row>
  </sheetData>
  <sheetProtection/>
  <mergeCells count="13">
    <mergeCell ref="D3:G3"/>
    <mergeCell ref="H3:K3"/>
    <mergeCell ref="L3:O3"/>
    <mergeCell ref="D32:G32"/>
    <mergeCell ref="H32:K32"/>
    <mergeCell ref="L32:O32"/>
    <mergeCell ref="A43:C43"/>
    <mergeCell ref="A9:C9"/>
    <mergeCell ref="A13:C13"/>
    <mergeCell ref="A17:C17"/>
    <mergeCell ref="A22:C22"/>
    <mergeCell ref="A34:C34"/>
    <mergeCell ref="A40:C40"/>
  </mergeCells>
  <printOptions horizontalCentered="1"/>
  <pageMargins left="0.984251968503937" right="0.984251968503937" top="0.984251968503937" bottom="0.984251968503937" header="0.5118110236220472" footer="0.5118110236220472"/>
  <pageSetup fitToHeight="2" horizontalDpi="600" verticalDpi="600" orientation="portrait" paperSize="9" scale="70" r:id="rId1"/>
  <rowBreaks count="1" manualBreakCount="1">
    <brk id="29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68"/>
  <sheetViews>
    <sheetView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75390625" defaultRowHeight="13.5"/>
  <cols>
    <col min="1" max="1" width="3.75390625" style="84" customWidth="1"/>
    <col min="2" max="2" width="15.25390625" style="84" customWidth="1"/>
    <col min="3" max="3" width="3.50390625" style="84" customWidth="1"/>
    <col min="4" max="8" width="8.375" style="84" customWidth="1"/>
    <col min="9" max="9" width="8.375" style="85" customWidth="1"/>
    <col min="10" max="12" width="8.375" style="84" customWidth="1"/>
    <col min="13" max="16384" width="10.75390625" style="84" customWidth="1"/>
  </cols>
  <sheetData>
    <row r="1" ht="17.25">
      <c r="A1" s="121" t="s">
        <v>167</v>
      </c>
    </row>
    <row r="2" ht="13.5" customHeight="1" thickBot="1"/>
    <row r="3" spans="1:12" ht="18" customHeight="1" thickTop="1">
      <c r="A3" s="108"/>
      <c r="B3" s="108"/>
      <c r="C3" s="107"/>
      <c r="D3" s="333" t="s">
        <v>145</v>
      </c>
      <c r="E3" s="333"/>
      <c r="F3" s="333"/>
      <c r="G3" s="333"/>
      <c r="H3" s="333"/>
      <c r="I3" s="333"/>
      <c r="J3" s="333"/>
      <c r="K3" s="333" t="s">
        <v>144</v>
      </c>
      <c r="L3" s="334"/>
    </row>
    <row r="4" spans="4:12" ht="18" customHeight="1">
      <c r="D4" s="335" t="s">
        <v>143</v>
      </c>
      <c r="E4" s="335"/>
      <c r="F4" s="335"/>
      <c r="G4" s="335"/>
      <c r="H4" s="335"/>
      <c r="I4" s="335"/>
      <c r="J4" s="335" t="s">
        <v>142</v>
      </c>
      <c r="K4" s="335" t="s">
        <v>141</v>
      </c>
      <c r="L4" s="336" t="s">
        <v>132</v>
      </c>
    </row>
    <row r="5" spans="4:12" ht="18" customHeight="1">
      <c r="D5" s="335" t="s">
        <v>140</v>
      </c>
      <c r="E5" s="335"/>
      <c r="F5" s="335"/>
      <c r="G5" s="335" t="s">
        <v>139</v>
      </c>
      <c r="H5" s="335"/>
      <c r="I5" s="335" t="s">
        <v>138</v>
      </c>
      <c r="J5" s="335"/>
      <c r="K5" s="335"/>
      <c r="L5" s="336"/>
    </row>
    <row r="6" spans="1:12" ht="18" customHeight="1">
      <c r="A6" s="114"/>
      <c r="B6" s="114"/>
      <c r="C6" s="114"/>
      <c r="D6" s="105" t="s">
        <v>137</v>
      </c>
      <c r="E6" s="105" t="s">
        <v>136</v>
      </c>
      <c r="F6" s="105" t="s">
        <v>135</v>
      </c>
      <c r="G6" s="105" t="s">
        <v>134</v>
      </c>
      <c r="H6" s="105" t="s">
        <v>133</v>
      </c>
      <c r="I6" s="337"/>
      <c r="J6" s="335"/>
      <c r="K6" s="335"/>
      <c r="L6" s="336" t="s">
        <v>132</v>
      </c>
    </row>
    <row r="7" spans="1:12" ht="24.75" customHeight="1">
      <c r="A7" s="120"/>
      <c r="B7" s="119" t="s">
        <v>166</v>
      </c>
      <c r="C7" s="118"/>
      <c r="D7" s="104">
        <v>915</v>
      </c>
      <c r="E7" s="102">
        <v>1766</v>
      </c>
      <c r="F7" s="102">
        <v>19</v>
      </c>
      <c r="G7" s="102">
        <v>1483</v>
      </c>
      <c r="H7" s="102">
        <v>1217</v>
      </c>
      <c r="I7" s="103">
        <v>2700</v>
      </c>
      <c r="J7" s="102">
        <v>2625</v>
      </c>
      <c r="K7" s="102">
        <v>164</v>
      </c>
      <c r="L7" s="102">
        <v>161</v>
      </c>
    </row>
    <row r="8" spans="1:12" ht="24.75" customHeight="1">
      <c r="A8" s="99"/>
      <c r="B8" s="98" t="s">
        <v>165</v>
      </c>
      <c r="C8" s="97"/>
      <c r="D8" s="96">
        <v>776</v>
      </c>
      <c r="E8" s="94">
        <v>1480</v>
      </c>
      <c r="F8" s="94">
        <v>17</v>
      </c>
      <c r="G8" s="94">
        <v>1253</v>
      </c>
      <c r="H8" s="94">
        <v>1020</v>
      </c>
      <c r="I8" s="95">
        <v>2273</v>
      </c>
      <c r="J8" s="94">
        <v>2211</v>
      </c>
      <c r="K8" s="94">
        <v>145</v>
      </c>
      <c r="L8" s="94">
        <v>142</v>
      </c>
    </row>
    <row r="9" spans="1:12" ht="24.75" customHeight="1">
      <c r="A9" s="99"/>
      <c r="B9" s="98" t="s">
        <v>164</v>
      </c>
      <c r="C9" s="97"/>
      <c r="D9" s="96">
        <v>139</v>
      </c>
      <c r="E9" s="94">
        <v>286</v>
      </c>
      <c r="F9" s="94">
        <v>2</v>
      </c>
      <c r="G9" s="94">
        <v>230</v>
      </c>
      <c r="H9" s="94">
        <v>197</v>
      </c>
      <c r="I9" s="95">
        <v>427</v>
      </c>
      <c r="J9" s="94">
        <v>414</v>
      </c>
      <c r="K9" s="117">
        <v>19</v>
      </c>
      <c r="L9" s="94">
        <v>19</v>
      </c>
    </row>
    <row r="10" spans="1:12" ht="24.75" customHeight="1">
      <c r="A10" s="99"/>
      <c r="B10" s="98"/>
      <c r="C10" s="97"/>
      <c r="D10" s="96"/>
      <c r="E10" s="94"/>
      <c r="F10" s="94"/>
      <c r="G10" s="94"/>
      <c r="H10" s="94"/>
      <c r="I10" s="94"/>
      <c r="J10" s="94"/>
      <c r="K10" s="94"/>
      <c r="L10" s="94"/>
    </row>
    <row r="11" spans="1:12" ht="24.75" customHeight="1">
      <c r="A11" s="288" t="s">
        <v>163</v>
      </c>
      <c r="B11" s="288"/>
      <c r="C11" s="289"/>
      <c r="D11" s="96">
        <v>24</v>
      </c>
      <c r="E11" s="94">
        <v>38</v>
      </c>
      <c r="F11" s="94">
        <v>0</v>
      </c>
      <c r="G11" s="94">
        <v>29</v>
      </c>
      <c r="H11" s="94">
        <v>33</v>
      </c>
      <c r="I11" s="94">
        <v>62</v>
      </c>
      <c r="J11" s="94">
        <v>59</v>
      </c>
      <c r="K11" s="94">
        <v>2</v>
      </c>
      <c r="L11" s="94">
        <v>2</v>
      </c>
    </row>
    <row r="12" spans="1:12" ht="24.75" customHeight="1">
      <c r="A12" s="99"/>
      <c r="B12" s="98" t="s">
        <v>162</v>
      </c>
      <c r="C12" s="97"/>
      <c r="D12" s="96">
        <v>11</v>
      </c>
      <c r="E12" s="94">
        <v>24</v>
      </c>
      <c r="F12" s="94">
        <v>0</v>
      </c>
      <c r="G12" s="94">
        <v>17</v>
      </c>
      <c r="H12" s="94">
        <v>18</v>
      </c>
      <c r="I12" s="95">
        <v>35</v>
      </c>
      <c r="J12" s="94">
        <v>33</v>
      </c>
      <c r="K12" s="94">
        <v>1</v>
      </c>
      <c r="L12" s="94">
        <v>1</v>
      </c>
    </row>
    <row r="13" spans="1:12" ht="24.75" customHeight="1">
      <c r="A13" s="99"/>
      <c r="B13" s="98" t="s">
        <v>161</v>
      </c>
      <c r="C13" s="97"/>
      <c r="D13" s="96">
        <v>13</v>
      </c>
      <c r="E13" s="94">
        <v>14</v>
      </c>
      <c r="F13" s="94">
        <v>0</v>
      </c>
      <c r="G13" s="94">
        <v>12</v>
      </c>
      <c r="H13" s="94">
        <v>15</v>
      </c>
      <c r="I13" s="95">
        <v>27</v>
      </c>
      <c r="J13" s="94">
        <v>26</v>
      </c>
      <c r="K13" s="94">
        <v>1</v>
      </c>
      <c r="L13" s="94">
        <v>1</v>
      </c>
    </row>
    <row r="14" spans="1:12" ht="16.5" customHeight="1">
      <c r="A14" s="99"/>
      <c r="B14" s="98"/>
      <c r="C14" s="97"/>
      <c r="D14" s="96"/>
      <c r="E14" s="94"/>
      <c r="F14" s="94"/>
      <c r="G14" s="94"/>
      <c r="H14" s="94"/>
      <c r="I14" s="95"/>
      <c r="J14" s="94"/>
      <c r="K14" s="94"/>
      <c r="L14" s="94"/>
    </row>
    <row r="15" spans="1:12" ht="24.75" customHeight="1">
      <c r="A15" s="288" t="s">
        <v>160</v>
      </c>
      <c r="B15" s="288"/>
      <c r="C15" s="289"/>
      <c r="D15" s="96">
        <v>1</v>
      </c>
      <c r="E15" s="94">
        <v>3</v>
      </c>
      <c r="F15" s="94">
        <v>0</v>
      </c>
      <c r="G15" s="94">
        <v>3</v>
      </c>
      <c r="H15" s="94">
        <v>1</v>
      </c>
      <c r="I15" s="95">
        <v>4</v>
      </c>
      <c r="J15" s="94">
        <v>4</v>
      </c>
      <c r="K15" s="94">
        <v>0</v>
      </c>
      <c r="L15" s="94">
        <v>0</v>
      </c>
    </row>
    <row r="16" spans="1:12" ht="24.75" customHeight="1">
      <c r="A16" s="99"/>
      <c r="B16" s="98" t="s">
        <v>159</v>
      </c>
      <c r="C16" s="97"/>
      <c r="D16" s="96">
        <v>1</v>
      </c>
      <c r="E16" s="94">
        <v>2</v>
      </c>
      <c r="F16" s="94">
        <v>0</v>
      </c>
      <c r="G16" s="94">
        <v>2</v>
      </c>
      <c r="H16" s="94">
        <v>1</v>
      </c>
      <c r="I16" s="95">
        <v>3</v>
      </c>
      <c r="J16" s="94">
        <v>3</v>
      </c>
      <c r="K16" s="94">
        <v>0</v>
      </c>
      <c r="L16" s="94">
        <v>0</v>
      </c>
    </row>
    <row r="17" spans="1:12" ht="24.75" customHeight="1">
      <c r="A17" s="99"/>
      <c r="B17" s="98" t="s">
        <v>158</v>
      </c>
      <c r="C17" s="97"/>
      <c r="D17" s="96">
        <v>0</v>
      </c>
      <c r="E17" s="94">
        <v>1</v>
      </c>
      <c r="F17" s="94">
        <v>0</v>
      </c>
      <c r="G17" s="94">
        <v>1</v>
      </c>
      <c r="H17" s="94">
        <v>0</v>
      </c>
      <c r="I17" s="95">
        <v>1</v>
      </c>
      <c r="J17" s="94">
        <v>1</v>
      </c>
      <c r="K17" s="94">
        <v>0</v>
      </c>
      <c r="L17" s="94">
        <v>0</v>
      </c>
    </row>
    <row r="18" spans="1:12" ht="16.5" customHeight="1">
      <c r="A18" s="99"/>
      <c r="B18" s="98"/>
      <c r="C18" s="97"/>
      <c r="D18" s="96"/>
      <c r="E18" s="94"/>
      <c r="F18" s="94"/>
      <c r="G18" s="94"/>
      <c r="H18" s="94"/>
      <c r="I18" s="95"/>
      <c r="J18" s="94"/>
      <c r="K18" s="94"/>
      <c r="L18" s="94"/>
    </row>
    <row r="19" spans="1:12" ht="24.75" customHeight="1">
      <c r="A19" s="288" t="s">
        <v>157</v>
      </c>
      <c r="B19" s="288"/>
      <c r="C19" s="289"/>
      <c r="D19" s="96">
        <v>11</v>
      </c>
      <c r="E19" s="94">
        <v>15</v>
      </c>
      <c r="F19" s="94">
        <v>1</v>
      </c>
      <c r="G19" s="94">
        <v>18</v>
      </c>
      <c r="H19" s="94">
        <v>9</v>
      </c>
      <c r="I19" s="95">
        <v>27</v>
      </c>
      <c r="J19" s="94">
        <v>26</v>
      </c>
      <c r="K19" s="94">
        <v>0</v>
      </c>
      <c r="L19" s="94">
        <v>0</v>
      </c>
    </row>
    <row r="20" spans="1:12" ht="24.75" customHeight="1">
      <c r="A20" s="99"/>
      <c r="B20" s="98" t="s">
        <v>156</v>
      </c>
      <c r="C20" s="97"/>
      <c r="D20" s="96">
        <v>3</v>
      </c>
      <c r="E20" s="94">
        <v>3</v>
      </c>
      <c r="F20" s="94">
        <v>0</v>
      </c>
      <c r="G20" s="94">
        <v>3</v>
      </c>
      <c r="H20" s="94">
        <v>3</v>
      </c>
      <c r="I20" s="95">
        <v>6</v>
      </c>
      <c r="J20" s="94">
        <v>6</v>
      </c>
      <c r="K20" s="94">
        <v>0</v>
      </c>
      <c r="L20" s="94">
        <v>0</v>
      </c>
    </row>
    <row r="21" spans="1:12" ht="24.75" customHeight="1">
      <c r="A21" s="99"/>
      <c r="B21" s="98" t="s">
        <v>155</v>
      </c>
      <c r="C21" s="97"/>
      <c r="D21" s="96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</row>
    <row r="22" spans="1:12" ht="24.75" customHeight="1">
      <c r="A22" s="99"/>
      <c r="B22" s="98" t="s">
        <v>154</v>
      </c>
      <c r="C22" s="97"/>
      <c r="D22" s="96">
        <v>8</v>
      </c>
      <c r="E22" s="94">
        <v>12</v>
      </c>
      <c r="F22" s="94">
        <v>1</v>
      </c>
      <c r="G22" s="94">
        <v>15</v>
      </c>
      <c r="H22" s="94">
        <v>6</v>
      </c>
      <c r="I22" s="95">
        <v>21</v>
      </c>
      <c r="J22" s="94">
        <v>20</v>
      </c>
      <c r="K22" s="94">
        <v>0</v>
      </c>
      <c r="L22" s="94">
        <v>0</v>
      </c>
    </row>
    <row r="23" spans="1:12" ht="16.5" customHeight="1">
      <c r="A23" s="99"/>
      <c r="B23" s="98"/>
      <c r="C23" s="97"/>
      <c r="D23" s="96"/>
      <c r="E23" s="94"/>
      <c r="F23" s="94"/>
      <c r="G23" s="94"/>
      <c r="H23" s="94"/>
      <c r="I23" s="95"/>
      <c r="J23" s="94"/>
      <c r="K23" s="94"/>
      <c r="L23" s="94"/>
    </row>
    <row r="24" spans="1:12" ht="24.75" customHeight="1">
      <c r="A24" s="288" t="s">
        <v>153</v>
      </c>
      <c r="B24" s="288"/>
      <c r="C24" s="289"/>
      <c r="D24" s="96">
        <v>23</v>
      </c>
      <c r="E24" s="94">
        <v>42</v>
      </c>
      <c r="F24" s="94">
        <v>1</v>
      </c>
      <c r="G24" s="94">
        <v>33</v>
      </c>
      <c r="H24" s="94">
        <v>33</v>
      </c>
      <c r="I24" s="95">
        <v>66</v>
      </c>
      <c r="J24" s="94">
        <v>65</v>
      </c>
      <c r="K24" s="94">
        <v>3</v>
      </c>
      <c r="L24" s="94">
        <v>3</v>
      </c>
    </row>
    <row r="25" spans="1:12" ht="24.75" customHeight="1">
      <c r="A25" s="99"/>
      <c r="B25" s="98" t="s">
        <v>152</v>
      </c>
      <c r="C25" s="97"/>
      <c r="D25" s="96">
        <v>9</v>
      </c>
      <c r="E25" s="94">
        <v>13</v>
      </c>
      <c r="F25" s="94">
        <v>0</v>
      </c>
      <c r="G25" s="94">
        <v>10</v>
      </c>
      <c r="H25" s="94">
        <v>12</v>
      </c>
      <c r="I25" s="94">
        <v>22</v>
      </c>
      <c r="J25" s="94">
        <v>21</v>
      </c>
      <c r="K25" s="94">
        <v>0</v>
      </c>
      <c r="L25" s="94">
        <v>0</v>
      </c>
    </row>
    <row r="26" spans="1:12" ht="24.75" customHeight="1">
      <c r="A26" s="99"/>
      <c r="B26" s="98" t="s">
        <v>151</v>
      </c>
      <c r="C26" s="97"/>
      <c r="D26" s="96">
        <v>7</v>
      </c>
      <c r="E26" s="94">
        <v>13</v>
      </c>
      <c r="F26" s="94">
        <v>0</v>
      </c>
      <c r="G26" s="94">
        <v>10</v>
      </c>
      <c r="H26" s="94">
        <v>10</v>
      </c>
      <c r="I26" s="94">
        <v>20</v>
      </c>
      <c r="J26" s="94">
        <v>20</v>
      </c>
      <c r="K26" s="94">
        <v>2</v>
      </c>
      <c r="L26" s="94">
        <v>2</v>
      </c>
    </row>
    <row r="27" spans="1:12" ht="24.75" customHeight="1">
      <c r="A27" s="99"/>
      <c r="B27" s="98" t="s">
        <v>150</v>
      </c>
      <c r="C27" s="97"/>
      <c r="D27" s="96">
        <v>1</v>
      </c>
      <c r="E27" s="94">
        <v>3</v>
      </c>
      <c r="F27" s="94">
        <v>0</v>
      </c>
      <c r="G27" s="94">
        <v>2</v>
      </c>
      <c r="H27" s="94">
        <v>2</v>
      </c>
      <c r="I27" s="94">
        <v>4</v>
      </c>
      <c r="J27" s="94">
        <v>4</v>
      </c>
      <c r="K27" s="94">
        <v>0</v>
      </c>
      <c r="L27" s="94">
        <v>0</v>
      </c>
    </row>
    <row r="28" spans="1:12" ht="24.75" customHeight="1">
      <c r="A28" s="99"/>
      <c r="B28" s="98" t="s">
        <v>149</v>
      </c>
      <c r="C28" s="97"/>
      <c r="D28" s="96">
        <v>2</v>
      </c>
      <c r="E28" s="94">
        <v>6</v>
      </c>
      <c r="F28" s="94">
        <v>0</v>
      </c>
      <c r="G28" s="94">
        <v>4</v>
      </c>
      <c r="H28" s="94">
        <v>4</v>
      </c>
      <c r="I28" s="94">
        <v>8</v>
      </c>
      <c r="J28" s="94">
        <v>8</v>
      </c>
      <c r="K28" s="94">
        <v>1</v>
      </c>
      <c r="L28" s="94">
        <v>1</v>
      </c>
    </row>
    <row r="29" spans="1:12" ht="24.75" customHeight="1">
      <c r="A29" s="99"/>
      <c r="B29" s="98" t="s">
        <v>148</v>
      </c>
      <c r="C29" s="97"/>
      <c r="D29" s="96">
        <v>3</v>
      </c>
      <c r="E29" s="94">
        <v>4</v>
      </c>
      <c r="F29" s="94">
        <v>1</v>
      </c>
      <c r="G29" s="94">
        <v>6</v>
      </c>
      <c r="H29" s="94">
        <v>2</v>
      </c>
      <c r="I29" s="94">
        <v>8</v>
      </c>
      <c r="J29" s="94">
        <v>8</v>
      </c>
      <c r="K29" s="94">
        <v>0</v>
      </c>
      <c r="L29" s="94">
        <v>0</v>
      </c>
    </row>
    <row r="30" spans="1:12" ht="24.75" customHeight="1">
      <c r="A30" s="93"/>
      <c r="B30" s="92" t="s">
        <v>147</v>
      </c>
      <c r="C30" s="91"/>
      <c r="D30" s="116">
        <v>1</v>
      </c>
      <c r="E30" s="90">
        <v>3</v>
      </c>
      <c r="F30" s="90">
        <v>0</v>
      </c>
      <c r="G30" s="90">
        <v>1</v>
      </c>
      <c r="H30" s="90">
        <v>3</v>
      </c>
      <c r="I30" s="90">
        <v>4</v>
      </c>
      <c r="J30" s="90">
        <v>4</v>
      </c>
      <c r="K30" s="90">
        <v>0</v>
      </c>
      <c r="L30" s="90">
        <v>0</v>
      </c>
    </row>
    <row r="31" spans="4:12" ht="14.25" customHeight="1">
      <c r="D31" s="114"/>
      <c r="E31" s="114"/>
      <c r="F31" s="114"/>
      <c r="G31" s="114"/>
      <c r="H31" s="114"/>
      <c r="I31" s="115"/>
      <c r="J31" s="114"/>
      <c r="K31" s="114"/>
      <c r="L31" s="114"/>
    </row>
    <row r="32" spans="4:12" ht="17.25" customHeight="1">
      <c r="D32" s="111"/>
      <c r="E32" s="112"/>
      <c r="F32" s="111"/>
      <c r="G32" s="111"/>
      <c r="H32" s="111"/>
      <c r="I32" s="113"/>
      <c r="J32" s="111"/>
      <c r="K32" s="112"/>
      <c r="L32" s="111"/>
    </row>
    <row r="33" spans="4:12" ht="13.5" customHeight="1" thickBot="1">
      <c r="D33" s="111"/>
      <c r="E33" s="112"/>
      <c r="F33" s="111"/>
      <c r="G33" s="111"/>
      <c r="H33" s="111"/>
      <c r="I33" s="338" t="s">
        <v>146</v>
      </c>
      <c r="J33" s="339"/>
      <c r="K33" s="339"/>
      <c r="L33" s="339"/>
    </row>
    <row r="34" spans="1:12" ht="18" customHeight="1" thickTop="1">
      <c r="A34" s="108"/>
      <c r="B34" s="108"/>
      <c r="C34" s="107"/>
      <c r="D34" s="333" t="s">
        <v>145</v>
      </c>
      <c r="E34" s="333"/>
      <c r="F34" s="333"/>
      <c r="G34" s="333"/>
      <c r="H34" s="333"/>
      <c r="I34" s="333"/>
      <c r="J34" s="333"/>
      <c r="K34" s="333" t="s">
        <v>144</v>
      </c>
      <c r="L34" s="334"/>
    </row>
    <row r="35" spans="4:12" ht="18" customHeight="1">
      <c r="D35" s="335" t="s">
        <v>143</v>
      </c>
      <c r="E35" s="335"/>
      <c r="F35" s="335"/>
      <c r="G35" s="335"/>
      <c r="H35" s="335"/>
      <c r="I35" s="335"/>
      <c r="J35" s="335" t="s">
        <v>142</v>
      </c>
      <c r="K35" s="335" t="s">
        <v>141</v>
      </c>
      <c r="L35" s="336" t="s">
        <v>132</v>
      </c>
    </row>
    <row r="36" spans="4:12" ht="18" customHeight="1">
      <c r="D36" s="335" t="s">
        <v>140</v>
      </c>
      <c r="E36" s="335"/>
      <c r="F36" s="335"/>
      <c r="G36" s="335" t="s">
        <v>139</v>
      </c>
      <c r="H36" s="335"/>
      <c r="I36" s="335" t="s">
        <v>138</v>
      </c>
      <c r="J36" s="335"/>
      <c r="K36" s="335"/>
      <c r="L36" s="336"/>
    </row>
    <row r="37" spans="1:12" ht="18" customHeight="1">
      <c r="A37" s="106"/>
      <c r="B37" s="106"/>
      <c r="C37" s="106"/>
      <c r="D37" s="105" t="s">
        <v>137</v>
      </c>
      <c r="E37" s="105" t="s">
        <v>136</v>
      </c>
      <c r="F37" s="105" t="s">
        <v>135</v>
      </c>
      <c r="G37" s="105" t="s">
        <v>134</v>
      </c>
      <c r="H37" s="105" t="s">
        <v>133</v>
      </c>
      <c r="I37" s="337"/>
      <c r="J37" s="335"/>
      <c r="K37" s="335"/>
      <c r="L37" s="336" t="s">
        <v>132</v>
      </c>
    </row>
    <row r="38" spans="1:12" ht="24.75" customHeight="1">
      <c r="A38" s="288" t="s">
        <v>131</v>
      </c>
      <c r="B38" s="288"/>
      <c r="C38" s="289"/>
      <c r="D38" s="104">
        <v>15</v>
      </c>
      <c r="E38" s="102">
        <v>39</v>
      </c>
      <c r="F38" s="102">
        <v>0</v>
      </c>
      <c r="G38" s="102">
        <v>29</v>
      </c>
      <c r="H38" s="102">
        <v>25</v>
      </c>
      <c r="I38" s="103">
        <v>54</v>
      </c>
      <c r="J38" s="102">
        <v>53</v>
      </c>
      <c r="K38" s="102">
        <v>1</v>
      </c>
      <c r="L38" s="102">
        <v>1</v>
      </c>
    </row>
    <row r="39" spans="1:12" ht="24.75" customHeight="1">
      <c r="A39" s="99"/>
      <c r="B39" s="98" t="s">
        <v>130</v>
      </c>
      <c r="C39" s="97"/>
      <c r="D39" s="96">
        <v>4</v>
      </c>
      <c r="E39" s="94">
        <v>3</v>
      </c>
      <c r="F39" s="94">
        <v>0</v>
      </c>
      <c r="G39" s="94">
        <v>4</v>
      </c>
      <c r="H39" s="94">
        <v>3</v>
      </c>
      <c r="I39" s="95">
        <v>7</v>
      </c>
      <c r="J39" s="94">
        <v>7</v>
      </c>
      <c r="K39" s="94">
        <v>0</v>
      </c>
      <c r="L39" s="94">
        <v>0</v>
      </c>
    </row>
    <row r="40" spans="1:12" ht="24.75" customHeight="1">
      <c r="A40" s="99"/>
      <c r="B40" s="98" t="s">
        <v>129</v>
      </c>
      <c r="C40" s="97"/>
      <c r="D40" s="96">
        <v>1</v>
      </c>
      <c r="E40" s="94">
        <v>3</v>
      </c>
      <c r="F40" s="94">
        <v>0</v>
      </c>
      <c r="G40" s="94">
        <v>2</v>
      </c>
      <c r="H40" s="94">
        <v>2</v>
      </c>
      <c r="I40" s="95">
        <v>4</v>
      </c>
      <c r="J40" s="94">
        <v>4</v>
      </c>
      <c r="K40" s="94">
        <v>0</v>
      </c>
      <c r="L40" s="94">
        <v>0</v>
      </c>
    </row>
    <row r="41" spans="1:12" ht="24.75" customHeight="1">
      <c r="A41" s="99"/>
      <c r="B41" s="98" t="s">
        <v>128</v>
      </c>
      <c r="C41" s="97"/>
      <c r="D41" s="96">
        <v>3</v>
      </c>
      <c r="E41" s="94">
        <v>11</v>
      </c>
      <c r="F41" s="94">
        <v>0</v>
      </c>
      <c r="G41" s="94">
        <v>8</v>
      </c>
      <c r="H41" s="94">
        <v>6</v>
      </c>
      <c r="I41" s="95">
        <v>14</v>
      </c>
      <c r="J41" s="94">
        <v>13</v>
      </c>
      <c r="K41" s="94">
        <v>0</v>
      </c>
      <c r="L41" s="94">
        <v>0</v>
      </c>
    </row>
    <row r="42" spans="1:12" ht="24.75" customHeight="1">
      <c r="A42" s="99"/>
      <c r="B42" s="98" t="s">
        <v>127</v>
      </c>
      <c r="C42" s="97"/>
      <c r="D42" s="96">
        <v>7</v>
      </c>
      <c r="E42" s="94">
        <v>22</v>
      </c>
      <c r="F42" s="94">
        <v>0</v>
      </c>
      <c r="G42" s="94">
        <v>15</v>
      </c>
      <c r="H42" s="94">
        <v>14</v>
      </c>
      <c r="I42" s="95">
        <v>29</v>
      </c>
      <c r="J42" s="94">
        <v>29</v>
      </c>
      <c r="K42" s="94">
        <v>1</v>
      </c>
      <c r="L42" s="94">
        <v>1</v>
      </c>
    </row>
    <row r="43" spans="1:12" ht="16.5" customHeight="1">
      <c r="A43" s="99"/>
      <c r="B43" s="98"/>
      <c r="C43" s="97"/>
      <c r="D43" s="96"/>
      <c r="E43" s="94"/>
      <c r="F43" s="94"/>
      <c r="G43" s="94"/>
      <c r="H43" s="94"/>
      <c r="I43" s="95"/>
      <c r="J43" s="94"/>
      <c r="K43" s="94"/>
      <c r="L43" s="94"/>
    </row>
    <row r="44" spans="1:12" ht="24.75" customHeight="1">
      <c r="A44" s="288" t="s">
        <v>126</v>
      </c>
      <c r="B44" s="288"/>
      <c r="C44" s="289"/>
      <c r="D44" s="96">
        <v>19</v>
      </c>
      <c r="E44" s="94">
        <v>42</v>
      </c>
      <c r="F44" s="94">
        <v>0</v>
      </c>
      <c r="G44" s="94">
        <v>34</v>
      </c>
      <c r="H44" s="94">
        <v>27</v>
      </c>
      <c r="I44" s="95">
        <v>61</v>
      </c>
      <c r="J44" s="94">
        <v>60</v>
      </c>
      <c r="K44" s="94">
        <v>5</v>
      </c>
      <c r="L44" s="94">
        <v>5</v>
      </c>
    </row>
    <row r="45" spans="1:12" ht="24.75" customHeight="1">
      <c r="A45" s="99"/>
      <c r="B45" s="98" t="s">
        <v>125</v>
      </c>
      <c r="C45" s="97"/>
      <c r="D45" s="96">
        <v>19</v>
      </c>
      <c r="E45" s="94">
        <v>42</v>
      </c>
      <c r="F45" s="94">
        <v>0</v>
      </c>
      <c r="G45" s="94">
        <v>34</v>
      </c>
      <c r="H45" s="94">
        <v>27</v>
      </c>
      <c r="I45" s="95">
        <v>61</v>
      </c>
      <c r="J45" s="94">
        <v>60</v>
      </c>
      <c r="K45" s="94">
        <v>5</v>
      </c>
      <c r="L45" s="94">
        <v>5</v>
      </c>
    </row>
    <row r="46" spans="1:12" ht="16.5" customHeight="1">
      <c r="A46" s="99"/>
      <c r="B46" s="98"/>
      <c r="C46" s="97"/>
      <c r="D46" s="96"/>
      <c r="E46" s="94"/>
      <c r="F46" s="94"/>
      <c r="G46" s="94"/>
      <c r="H46" s="94"/>
      <c r="I46" s="95"/>
      <c r="J46" s="94"/>
      <c r="K46" s="94"/>
      <c r="L46" s="94"/>
    </row>
    <row r="47" spans="1:12" ht="24.75" customHeight="1">
      <c r="A47" s="288" t="s">
        <v>124</v>
      </c>
      <c r="B47" s="288"/>
      <c r="C47" s="289"/>
      <c r="D47" s="96">
        <v>46</v>
      </c>
      <c r="E47" s="94">
        <v>107</v>
      </c>
      <c r="F47" s="94">
        <v>0</v>
      </c>
      <c r="G47" s="94">
        <v>84</v>
      </c>
      <c r="H47" s="94">
        <v>69</v>
      </c>
      <c r="I47" s="95">
        <v>153</v>
      </c>
      <c r="J47" s="94">
        <v>147</v>
      </c>
      <c r="K47" s="94">
        <v>8</v>
      </c>
      <c r="L47" s="94">
        <v>8</v>
      </c>
    </row>
    <row r="48" spans="1:12" ht="24.75" customHeight="1">
      <c r="A48" s="99"/>
      <c r="B48" s="98" t="s">
        <v>123</v>
      </c>
      <c r="C48" s="97"/>
      <c r="D48" s="96">
        <v>5</v>
      </c>
      <c r="E48" s="94">
        <v>19</v>
      </c>
      <c r="F48" s="94">
        <v>0</v>
      </c>
      <c r="G48" s="94">
        <v>12</v>
      </c>
      <c r="H48" s="94">
        <v>12</v>
      </c>
      <c r="I48" s="95">
        <v>24</v>
      </c>
      <c r="J48" s="94">
        <v>23</v>
      </c>
      <c r="K48" s="94">
        <v>2</v>
      </c>
      <c r="L48" s="94">
        <v>2</v>
      </c>
    </row>
    <row r="49" spans="1:12" ht="24.75" customHeight="1">
      <c r="A49" s="99"/>
      <c r="B49" s="98" t="s">
        <v>122</v>
      </c>
      <c r="C49" s="97"/>
      <c r="D49" s="96">
        <v>6</v>
      </c>
      <c r="E49" s="94">
        <v>10</v>
      </c>
      <c r="F49" s="94">
        <v>0</v>
      </c>
      <c r="G49" s="94">
        <v>8</v>
      </c>
      <c r="H49" s="94">
        <v>8</v>
      </c>
      <c r="I49" s="95">
        <v>16</v>
      </c>
      <c r="J49" s="94">
        <v>15</v>
      </c>
      <c r="K49" s="94">
        <v>0</v>
      </c>
      <c r="L49" s="94">
        <v>0</v>
      </c>
    </row>
    <row r="50" spans="1:12" ht="24.75" customHeight="1">
      <c r="A50" s="99"/>
      <c r="B50" s="98" t="s">
        <v>121</v>
      </c>
      <c r="C50" s="97"/>
      <c r="D50" s="96">
        <v>3</v>
      </c>
      <c r="E50" s="94">
        <v>14</v>
      </c>
      <c r="F50" s="94">
        <v>0</v>
      </c>
      <c r="G50" s="94">
        <v>5</v>
      </c>
      <c r="H50" s="94">
        <v>12</v>
      </c>
      <c r="I50" s="95">
        <v>17</v>
      </c>
      <c r="J50" s="94">
        <v>16</v>
      </c>
      <c r="K50" s="94">
        <v>0</v>
      </c>
      <c r="L50" s="94">
        <v>0</v>
      </c>
    </row>
    <row r="51" spans="1:12" ht="24.75" customHeight="1">
      <c r="A51" s="99"/>
      <c r="B51" s="98" t="s">
        <v>120</v>
      </c>
      <c r="C51" s="97"/>
      <c r="D51" s="96">
        <v>19</v>
      </c>
      <c r="E51" s="94">
        <v>41</v>
      </c>
      <c r="F51" s="94">
        <v>0</v>
      </c>
      <c r="G51" s="94">
        <v>39</v>
      </c>
      <c r="H51" s="94">
        <v>21</v>
      </c>
      <c r="I51" s="95">
        <v>60</v>
      </c>
      <c r="J51" s="94">
        <v>58</v>
      </c>
      <c r="K51" s="94">
        <v>0</v>
      </c>
      <c r="L51" s="94">
        <v>0</v>
      </c>
    </row>
    <row r="52" spans="1:12" ht="24.75" customHeight="1">
      <c r="A52" s="99"/>
      <c r="B52" s="98" t="s">
        <v>119</v>
      </c>
      <c r="C52" s="97"/>
      <c r="D52" s="96">
        <v>13</v>
      </c>
      <c r="E52" s="94">
        <v>23</v>
      </c>
      <c r="F52" s="94">
        <v>0</v>
      </c>
      <c r="G52" s="94">
        <v>20</v>
      </c>
      <c r="H52" s="94">
        <v>16</v>
      </c>
      <c r="I52" s="95">
        <v>36</v>
      </c>
      <c r="J52" s="94">
        <v>35</v>
      </c>
      <c r="K52" s="94">
        <v>6</v>
      </c>
      <c r="L52" s="94">
        <v>6</v>
      </c>
    </row>
    <row r="53" spans="1:12" ht="24.75" customHeight="1">
      <c r="A53" s="99"/>
      <c r="B53" s="98"/>
      <c r="C53" s="97"/>
      <c r="D53" s="101"/>
      <c r="E53" s="100"/>
      <c r="F53" s="100"/>
      <c r="G53" s="100"/>
      <c r="H53" s="100"/>
      <c r="I53" s="95"/>
      <c r="J53" s="100"/>
      <c r="K53" s="100"/>
      <c r="L53" s="100"/>
    </row>
    <row r="54" spans="1:12" ht="24.75" customHeight="1">
      <c r="A54" s="99"/>
      <c r="B54" s="98" t="s">
        <v>118</v>
      </c>
      <c r="C54" s="97"/>
      <c r="D54" s="96">
        <v>146</v>
      </c>
      <c r="E54" s="94">
        <v>289</v>
      </c>
      <c r="F54" s="94">
        <v>6</v>
      </c>
      <c r="G54" s="94">
        <v>256</v>
      </c>
      <c r="H54" s="94">
        <v>185</v>
      </c>
      <c r="I54" s="95">
        <v>441</v>
      </c>
      <c r="J54" s="94">
        <v>429</v>
      </c>
      <c r="K54" s="94">
        <v>38</v>
      </c>
      <c r="L54" s="94">
        <v>38</v>
      </c>
    </row>
    <row r="55" spans="1:12" ht="24.75" customHeight="1">
      <c r="A55" s="99"/>
      <c r="B55" s="98" t="s">
        <v>117</v>
      </c>
      <c r="C55" s="97"/>
      <c r="D55" s="96">
        <v>159</v>
      </c>
      <c r="E55" s="94">
        <v>284</v>
      </c>
      <c r="F55" s="94">
        <v>4</v>
      </c>
      <c r="G55" s="94">
        <v>246</v>
      </c>
      <c r="H55" s="94">
        <v>201</v>
      </c>
      <c r="I55" s="95">
        <v>447</v>
      </c>
      <c r="J55" s="94">
        <v>432</v>
      </c>
      <c r="K55" s="94">
        <v>29</v>
      </c>
      <c r="L55" s="94">
        <v>29</v>
      </c>
    </row>
    <row r="56" spans="1:12" ht="24.75" customHeight="1">
      <c r="A56" s="99"/>
      <c r="B56" s="98" t="s">
        <v>116</v>
      </c>
      <c r="C56" s="97"/>
      <c r="D56" s="96">
        <v>51</v>
      </c>
      <c r="E56" s="94">
        <v>122</v>
      </c>
      <c r="F56" s="94">
        <v>0</v>
      </c>
      <c r="G56" s="94">
        <v>86</v>
      </c>
      <c r="H56" s="94">
        <v>87</v>
      </c>
      <c r="I56" s="95">
        <v>173</v>
      </c>
      <c r="J56" s="94">
        <v>170</v>
      </c>
      <c r="K56" s="94">
        <v>5</v>
      </c>
      <c r="L56" s="94">
        <v>5</v>
      </c>
    </row>
    <row r="57" spans="1:12" ht="24.75" customHeight="1">
      <c r="A57" s="99"/>
      <c r="B57" s="98" t="s">
        <v>115</v>
      </c>
      <c r="C57" s="97"/>
      <c r="D57" s="96">
        <v>108</v>
      </c>
      <c r="E57" s="94">
        <v>206</v>
      </c>
      <c r="F57" s="94">
        <v>4</v>
      </c>
      <c r="G57" s="94">
        <v>187</v>
      </c>
      <c r="H57" s="94">
        <v>131</v>
      </c>
      <c r="I57" s="95">
        <v>318</v>
      </c>
      <c r="J57" s="94">
        <v>306</v>
      </c>
      <c r="K57" s="94">
        <v>13</v>
      </c>
      <c r="L57" s="94">
        <v>12</v>
      </c>
    </row>
    <row r="58" spans="1:12" ht="24.75" customHeight="1">
      <c r="A58" s="99"/>
      <c r="B58" s="98" t="s">
        <v>114</v>
      </c>
      <c r="C58" s="97"/>
      <c r="D58" s="96">
        <v>103</v>
      </c>
      <c r="E58" s="94">
        <v>224</v>
      </c>
      <c r="F58" s="94">
        <v>2</v>
      </c>
      <c r="G58" s="94">
        <v>187</v>
      </c>
      <c r="H58" s="94">
        <v>142</v>
      </c>
      <c r="I58" s="95">
        <v>329</v>
      </c>
      <c r="J58" s="94">
        <v>324</v>
      </c>
      <c r="K58" s="94">
        <v>15</v>
      </c>
      <c r="L58" s="94">
        <v>15</v>
      </c>
    </row>
    <row r="59" spans="1:12" ht="24.75" customHeight="1">
      <c r="A59" s="99"/>
      <c r="B59" s="98" t="s">
        <v>113</v>
      </c>
      <c r="C59" s="97"/>
      <c r="D59" s="96">
        <v>22</v>
      </c>
      <c r="E59" s="94">
        <v>38</v>
      </c>
      <c r="F59" s="94">
        <v>0</v>
      </c>
      <c r="G59" s="94">
        <v>27</v>
      </c>
      <c r="H59" s="94">
        <v>33</v>
      </c>
      <c r="I59" s="95">
        <v>60</v>
      </c>
      <c r="J59" s="94">
        <v>60</v>
      </c>
      <c r="K59" s="94">
        <v>7</v>
      </c>
      <c r="L59" s="94">
        <v>7</v>
      </c>
    </row>
    <row r="60" spans="1:12" ht="24.75" customHeight="1">
      <c r="A60" s="99"/>
      <c r="B60" s="98" t="s">
        <v>112</v>
      </c>
      <c r="C60" s="97"/>
      <c r="D60" s="96">
        <v>32</v>
      </c>
      <c r="E60" s="94">
        <v>69</v>
      </c>
      <c r="F60" s="94">
        <v>0</v>
      </c>
      <c r="G60" s="94">
        <v>56</v>
      </c>
      <c r="H60" s="94">
        <v>45</v>
      </c>
      <c r="I60" s="95">
        <v>101</v>
      </c>
      <c r="J60" s="94">
        <v>97</v>
      </c>
      <c r="K60" s="94">
        <v>13</v>
      </c>
      <c r="L60" s="94">
        <v>13</v>
      </c>
    </row>
    <row r="61" spans="1:12" ht="24.75" customHeight="1">
      <c r="A61" s="99"/>
      <c r="B61" s="98" t="s">
        <v>111</v>
      </c>
      <c r="C61" s="97"/>
      <c r="D61" s="96">
        <v>37</v>
      </c>
      <c r="E61" s="94">
        <v>60</v>
      </c>
      <c r="F61" s="94">
        <v>0</v>
      </c>
      <c r="G61" s="94">
        <v>53</v>
      </c>
      <c r="H61" s="94">
        <v>44</v>
      </c>
      <c r="I61" s="95">
        <v>97</v>
      </c>
      <c r="J61" s="94">
        <v>96</v>
      </c>
      <c r="K61" s="94">
        <v>8</v>
      </c>
      <c r="L61" s="94">
        <v>8</v>
      </c>
    </row>
    <row r="62" spans="1:12" ht="24.75" customHeight="1">
      <c r="A62" s="99"/>
      <c r="B62" s="98" t="s">
        <v>110</v>
      </c>
      <c r="C62" s="97"/>
      <c r="D62" s="96">
        <v>37</v>
      </c>
      <c r="E62" s="94">
        <v>60</v>
      </c>
      <c r="F62" s="94">
        <v>0</v>
      </c>
      <c r="G62" s="94">
        <v>53</v>
      </c>
      <c r="H62" s="94">
        <v>44</v>
      </c>
      <c r="I62" s="95">
        <v>97</v>
      </c>
      <c r="J62" s="94">
        <v>94</v>
      </c>
      <c r="K62" s="94">
        <v>1</v>
      </c>
      <c r="L62" s="94">
        <v>1</v>
      </c>
    </row>
    <row r="63" spans="1:12" ht="24.75" customHeight="1">
      <c r="A63" s="99"/>
      <c r="B63" s="98" t="s">
        <v>109</v>
      </c>
      <c r="C63" s="97"/>
      <c r="D63" s="96">
        <v>25</v>
      </c>
      <c r="E63" s="94">
        <v>43</v>
      </c>
      <c r="F63" s="94">
        <v>0</v>
      </c>
      <c r="G63" s="94">
        <v>35</v>
      </c>
      <c r="H63" s="94">
        <v>33</v>
      </c>
      <c r="I63" s="95">
        <v>68</v>
      </c>
      <c r="J63" s="94">
        <v>66</v>
      </c>
      <c r="K63" s="94">
        <v>3</v>
      </c>
      <c r="L63" s="94">
        <v>2</v>
      </c>
    </row>
    <row r="64" spans="1:12" ht="24.75" customHeight="1">
      <c r="A64" s="99"/>
      <c r="B64" s="98" t="s">
        <v>108</v>
      </c>
      <c r="C64" s="97"/>
      <c r="D64" s="96">
        <v>25</v>
      </c>
      <c r="E64" s="94">
        <v>45</v>
      </c>
      <c r="F64" s="94">
        <v>0</v>
      </c>
      <c r="G64" s="94">
        <v>37</v>
      </c>
      <c r="H64" s="94">
        <v>33</v>
      </c>
      <c r="I64" s="95">
        <v>70</v>
      </c>
      <c r="J64" s="94">
        <v>67</v>
      </c>
      <c r="K64" s="94">
        <v>10</v>
      </c>
      <c r="L64" s="94">
        <v>9</v>
      </c>
    </row>
    <row r="65" spans="1:12" ht="24.75" customHeight="1">
      <c r="A65" s="99"/>
      <c r="B65" s="98" t="s">
        <v>107</v>
      </c>
      <c r="C65" s="97"/>
      <c r="D65" s="96">
        <v>31</v>
      </c>
      <c r="E65" s="94">
        <v>40</v>
      </c>
      <c r="F65" s="94">
        <v>1</v>
      </c>
      <c r="G65" s="94">
        <v>30</v>
      </c>
      <c r="H65" s="94">
        <v>42</v>
      </c>
      <c r="I65" s="95">
        <v>72</v>
      </c>
      <c r="J65" s="94">
        <v>70</v>
      </c>
      <c r="K65" s="94">
        <v>3</v>
      </c>
      <c r="L65" s="94">
        <v>3</v>
      </c>
    </row>
    <row r="66" spans="1:12" ht="24.75" customHeight="1">
      <c r="A66" s="93"/>
      <c r="B66" s="92"/>
      <c r="C66" s="91"/>
      <c r="D66" s="90"/>
      <c r="E66" s="90"/>
      <c r="F66" s="90"/>
      <c r="G66" s="90"/>
      <c r="H66" s="90"/>
      <c r="I66" s="90"/>
      <c r="J66" s="90"/>
      <c r="K66" s="90"/>
      <c r="L66" s="90"/>
    </row>
    <row r="67" spans="1:12" ht="14.25" customHeight="1">
      <c r="A67" s="88"/>
      <c r="B67" s="88"/>
      <c r="C67" s="88"/>
      <c r="D67" s="88"/>
      <c r="E67" s="88"/>
      <c r="F67" s="88"/>
      <c r="G67" s="88"/>
      <c r="H67" s="88"/>
      <c r="I67" s="89"/>
      <c r="J67" s="88"/>
      <c r="K67" s="88"/>
      <c r="L67" s="88"/>
    </row>
    <row r="68" spans="4:12" ht="14.25" customHeight="1">
      <c r="D68" s="86"/>
      <c r="E68" s="86"/>
      <c r="F68" s="86"/>
      <c r="G68" s="86"/>
      <c r="H68" s="86"/>
      <c r="I68" s="87"/>
      <c r="J68" s="86"/>
      <c r="K68" s="86"/>
      <c r="L68" s="86"/>
    </row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</sheetData>
  <sheetProtection/>
  <mergeCells count="26">
    <mergeCell ref="A47:C47"/>
    <mergeCell ref="A44:C44"/>
    <mergeCell ref="A38:C38"/>
    <mergeCell ref="D3:J3"/>
    <mergeCell ref="I36:I37"/>
    <mergeCell ref="I33:L33"/>
    <mergeCell ref="D34:J34"/>
    <mergeCell ref="K34:L34"/>
    <mergeCell ref="D35:I35"/>
    <mergeCell ref="J35:J37"/>
    <mergeCell ref="D4:I4"/>
    <mergeCell ref="G36:H36"/>
    <mergeCell ref="A19:C19"/>
    <mergeCell ref="A24:C24"/>
    <mergeCell ref="A11:C11"/>
    <mergeCell ref="A15:C15"/>
    <mergeCell ref="K35:K37"/>
    <mergeCell ref="L35:L37"/>
    <mergeCell ref="K3:L3"/>
    <mergeCell ref="D36:F36"/>
    <mergeCell ref="K4:K6"/>
    <mergeCell ref="L4:L6"/>
    <mergeCell ref="J4:J6"/>
    <mergeCell ref="I5:I6"/>
    <mergeCell ref="D5:F5"/>
    <mergeCell ref="G5:H5"/>
  </mergeCells>
  <printOptions/>
  <pageMargins left="0.984251968503937" right="0.7874015748031497" top="0.984251968503937" bottom="0.984251968503937" header="0.5118110236220472" footer="0.5118110236220472"/>
  <pageSetup fitToHeight="2" horizontalDpi="600" verticalDpi="600" orientation="portrait" paperSize="9" scale="82" r:id="rId1"/>
  <rowBreaks count="1" manualBreakCount="1">
    <brk id="31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9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3.5"/>
  <cols>
    <col min="1" max="1" width="16.50390625" style="19" customWidth="1"/>
    <col min="2" max="2" width="7.125" style="19" customWidth="1"/>
    <col min="3" max="23" width="6.125" style="19" customWidth="1"/>
    <col min="24" max="26" width="9.00390625" style="19" customWidth="1"/>
    <col min="27" max="27" width="11.375" style="19" customWidth="1"/>
    <col min="28" max="28" width="18.125" style="19" customWidth="1"/>
    <col min="29" max="16384" width="9.00390625" style="19" customWidth="1"/>
  </cols>
  <sheetData>
    <row r="1" ht="17.25">
      <c r="A1" s="83" t="s">
        <v>106</v>
      </c>
    </row>
    <row r="2" spans="22:23" ht="14.25" thickBot="1">
      <c r="V2" s="28"/>
      <c r="W2" s="15" t="s">
        <v>34</v>
      </c>
    </row>
    <row r="3" spans="1:23" ht="28.5" customHeight="1" thickTop="1">
      <c r="A3" s="349"/>
      <c r="B3" s="340" t="s">
        <v>105</v>
      </c>
      <c r="C3" s="351" t="s">
        <v>104</v>
      </c>
      <c r="D3" s="352"/>
      <c r="E3" s="353"/>
      <c r="F3" s="340" t="s">
        <v>103</v>
      </c>
      <c r="G3" s="354" t="s">
        <v>102</v>
      </c>
      <c r="H3" s="340" t="s">
        <v>0</v>
      </c>
      <c r="I3" s="340" t="s">
        <v>101</v>
      </c>
      <c r="J3" s="346" t="s">
        <v>100</v>
      </c>
      <c r="K3" s="347"/>
      <c r="L3" s="344" t="s">
        <v>1</v>
      </c>
      <c r="M3" s="348"/>
      <c r="N3" s="340" t="s">
        <v>99</v>
      </c>
      <c r="O3" s="340" t="s">
        <v>5</v>
      </c>
      <c r="P3" s="340" t="s">
        <v>32</v>
      </c>
      <c r="Q3" s="340" t="s">
        <v>2</v>
      </c>
      <c r="R3" s="340" t="s">
        <v>3</v>
      </c>
      <c r="S3" s="342" t="s">
        <v>98</v>
      </c>
      <c r="T3" s="344"/>
      <c r="U3" s="345"/>
      <c r="V3" s="345"/>
      <c r="W3" s="345"/>
    </row>
    <row r="4" spans="1:23" ht="102" customHeight="1">
      <c r="A4" s="350"/>
      <c r="B4" s="341"/>
      <c r="C4" s="82" t="s">
        <v>4</v>
      </c>
      <c r="D4" s="82" t="s">
        <v>5</v>
      </c>
      <c r="E4" s="82" t="s">
        <v>98</v>
      </c>
      <c r="F4" s="341"/>
      <c r="G4" s="341"/>
      <c r="H4" s="341"/>
      <c r="I4" s="341"/>
      <c r="J4" s="82" t="s">
        <v>97</v>
      </c>
      <c r="K4" s="82" t="s">
        <v>6</v>
      </c>
      <c r="L4" s="82" t="s">
        <v>96</v>
      </c>
      <c r="M4" s="82" t="s">
        <v>95</v>
      </c>
      <c r="N4" s="341"/>
      <c r="O4" s="341"/>
      <c r="P4" s="341"/>
      <c r="Q4" s="341"/>
      <c r="R4" s="341"/>
      <c r="S4" s="343"/>
      <c r="T4" s="40" t="s">
        <v>94</v>
      </c>
      <c r="U4" s="40" t="s">
        <v>93</v>
      </c>
      <c r="V4" s="40" t="s">
        <v>92</v>
      </c>
      <c r="W4" s="81" t="s">
        <v>91</v>
      </c>
    </row>
    <row r="5" spans="1:23" s="39" customFormat="1" ht="20.25" customHeight="1">
      <c r="A5" s="80" t="s">
        <v>90</v>
      </c>
      <c r="B5" s="79">
        <v>8907</v>
      </c>
      <c r="C5" s="78">
        <v>1072</v>
      </c>
      <c r="D5" s="77">
        <v>5</v>
      </c>
      <c r="E5" s="77">
        <v>656</v>
      </c>
      <c r="F5" s="77">
        <v>120</v>
      </c>
      <c r="G5" s="77">
        <v>8</v>
      </c>
      <c r="H5" s="77">
        <v>282</v>
      </c>
      <c r="I5" s="77">
        <v>18</v>
      </c>
      <c r="J5" s="77">
        <v>0</v>
      </c>
      <c r="K5" s="77">
        <v>73</v>
      </c>
      <c r="L5" s="77">
        <v>341</v>
      </c>
      <c r="M5" s="77">
        <v>57</v>
      </c>
      <c r="N5" s="77">
        <v>5</v>
      </c>
      <c r="O5" s="77">
        <v>13</v>
      </c>
      <c r="P5" s="77">
        <v>5671</v>
      </c>
      <c r="Q5" s="77">
        <v>258</v>
      </c>
      <c r="R5" s="77">
        <v>240</v>
      </c>
      <c r="S5" s="77">
        <v>88</v>
      </c>
      <c r="T5" s="76">
        <v>13</v>
      </c>
      <c r="U5" s="76">
        <v>18</v>
      </c>
      <c r="V5" s="76">
        <v>212</v>
      </c>
      <c r="W5" s="76">
        <v>3673</v>
      </c>
    </row>
    <row r="6" spans="1:23" s="39" customFormat="1" ht="20.25" customHeight="1">
      <c r="A6" s="75" t="s">
        <v>89</v>
      </c>
      <c r="B6" s="73">
        <v>100</v>
      </c>
      <c r="C6" s="74">
        <v>12</v>
      </c>
      <c r="D6" s="73">
        <v>0.1</v>
      </c>
      <c r="E6" s="73">
        <v>7.4</v>
      </c>
      <c r="F6" s="73">
        <v>1.3</v>
      </c>
      <c r="G6" s="73">
        <v>0.1</v>
      </c>
      <c r="H6" s="73">
        <v>3.2</v>
      </c>
      <c r="I6" s="73">
        <v>0.2</v>
      </c>
      <c r="J6" s="73">
        <v>0</v>
      </c>
      <c r="K6" s="73">
        <v>0.8</v>
      </c>
      <c r="L6" s="73">
        <v>3.8</v>
      </c>
      <c r="M6" s="73">
        <v>0.6</v>
      </c>
      <c r="N6" s="73">
        <v>0.1</v>
      </c>
      <c r="O6" s="73">
        <v>0.1</v>
      </c>
      <c r="P6" s="73">
        <v>63.7</v>
      </c>
      <c r="Q6" s="73">
        <v>2.9</v>
      </c>
      <c r="R6" s="73">
        <v>2.7</v>
      </c>
      <c r="S6" s="73">
        <v>1</v>
      </c>
      <c r="T6" s="72">
        <v>0.1</v>
      </c>
      <c r="U6" s="72">
        <v>0.2</v>
      </c>
      <c r="V6" s="72">
        <v>2.4</v>
      </c>
      <c r="W6" s="72">
        <v>41.2</v>
      </c>
    </row>
    <row r="7" spans="1:23" s="39" customFormat="1" ht="20.25" customHeight="1">
      <c r="A7" s="23" t="s">
        <v>7</v>
      </c>
      <c r="B7" s="71">
        <v>5394</v>
      </c>
      <c r="C7" s="70">
        <v>272</v>
      </c>
      <c r="D7" s="69">
        <v>1</v>
      </c>
      <c r="E7" s="69">
        <v>348</v>
      </c>
      <c r="F7" s="69">
        <v>30</v>
      </c>
      <c r="G7" s="69">
        <v>2</v>
      </c>
      <c r="H7" s="69">
        <v>93</v>
      </c>
      <c r="I7" s="69">
        <v>7</v>
      </c>
      <c r="J7" s="69">
        <v>0</v>
      </c>
      <c r="K7" s="69">
        <v>35</v>
      </c>
      <c r="L7" s="69">
        <v>108</v>
      </c>
      <c r="M7" s="69">
        <v>31</v>
      </c>
      <c r="N7" s="69">
        <v>1</v>
      </c>
      <c r="O7" s="69">
        <v>1</v>
      </c>
      <c r="P7" s="69">
        <v>4119</v>
      </c>
      <c r="Q7" s="69">
        <v>121</v>
      </c>
      <c r="R7" s="69">
        <v>221</v>
      </c>
      <c r="S7" s="69">
        <v>4</v>
      </c>
      <c r="T7" s="68">
        <v>2</v>
      </c>
      <c r="U7" s="68">
        <v>1</v>
      </c>
      <c r="V7" s="68">
        <v>51</v>
      </c>
      <c r="W7" s="68">
        <v>3202</v>
      </c>
    </row>
    <row r="8" spans="1:23" s="39" customFormat="1" ht="20.25" customHeight="1">
      <c r="A8" s="23" t="s">
        <v>30</v>
      </c>
      <c r="B8" s="71">
        <v>1532</v>
      </c>
      <c r="C8" s="70">
        <v>297</v>
      </c>
      <c r="D8" s="69">
        <v>1</v>
      </c>
      <c r="E8" s="69">
        <v>92</v>
      </c>
      <c r="F8" s="69">
        <v>36</v>
      </c>
      <c r="G8" s="69">
        <v>2</v>
      </c>
      <c r="H8" s="69">
        <v>64</v>
      </c>
      <c r="I8" s="69">
        <v>0</v>
      </c>
      <c r="J8" s="69">
        <v>0</v>
      </c>
      <c r="K8" s="69">
        <v>9</v>
      </c>
      <c r="L8" s="69">
        <v>120</v>
      </c>
      <c r="M8" s="69">
        <v>20</v>
      </c>
      <c r="N8" s="69">
        <v>3</v>
      </c>
      <c r="O8" s="69">
        <v>9</v>
      </c>
      <c r="P8" s="69">
        <v>745</v>
      </c>
      <c r="Q8" s="69">
        <v>78</v>
      </c>
      <c r="R8" s="69">
        <v>13</v>
      </c>
      <c r="S8" s="69">
        <v>43</v>
      </c>
      <c r="T8" s="68">
        <v>7</v>
      </c>
      <c r="U8" s="68">
        <v>15</v>
      </c>
      <c r="V8" s="68">
        <v>36</v>
      </c>
      <c r="W8" s="68">
        <v>262</v>
      </c>
    </row>
    <row r="9" spans="1:23" s="39" customFormat="1" ht="20.25" customHeight="1">
      <c r="A9" s="22" t="s">
        <v>31</v>
      </c>
      <c r="B9" s="67">
        <v>1981</v>
      </c>
      <c r="C9" s="66">
        <v>503</v>
      </c>
      <c r="D9" s="65">
        <v>3</v>
      </c>
      <c r="E9" s="65">
        <v>216</v>
      </c>
      <c r="F9" s="65">
        <v>54</v>
      </c>
      <c r="G9" s="65">
        <v>4</v>
      </c>
      <c r="H9" s="65">
        <v>125</v>
      </c>
      <c r="I9" s="65">
        <v>11</v>
      </c>
      <c r="J9" s="65">
        <v>0</v>
      </c>
      <c r="K9" s="65">
        <v>29</v>
      </c>
      <c r="L9" s="65">
        <v>113</v>
      </c>
      <c r="M9" s="65">
        <v>6</v>
      </c>
      <c r="N9" s="65">
        <v>1</v>
      </c>
      <c r="O9" s="65">
        <v>3</v>
      </c>
      <c r="P9" s="65">
        <v>807</v>
      </c>
      <c r="Q9" s="65">
        <v>59</v>
      </c>
      <c r="R9" s="65">
        <v>6</v>
      </c>
      <c r="S9" s="65">
        <v>41</v>
      </c>
      <c r="T9" s="64">
        <v>4</v>
      </c>
      <c r="U9" s="64">
        <v>2</v>
      </c>
      <c r="V9" s="64">
        <v>125</v>
      </c>
      <c r="W9" s="64">
        <v>209</v>
      </c>
    </row>
  </sheetData>
  <sheetProtection/>
  <mergeCells count="16">
    <mergeCell ref="J3:K3"/>
    <mergeCell ref="L3:M3"/>
    <mergeCell ref="A3:A4"/>
    <mergeCell ref="C3:E3"/>
    <mergeCell ref="F3:F4"/>
    <mergeCell ref="G3:G4"/>
    <mergeCell ref="O3:O4"/>
    <mergeCell ref="S3:S4"/>
    <mergeCell ref="B3:B4"/>
    <mergeCell ref="T3:W3"/>
    <mergeCell ref="N3:N4"/>
    <mergeCell ref="P3:P4"/>
    <mergeCell ref="Q3:Q4"/>
    <mergeCell ref="R3:R4"/>
    <mergeCell ref="H3:H4"/>
    <mergeCell ref="I3:I4"/>
  </mergeCells>
  <printOptions/>
  <pageMargins left="0.984251968503937" right="0.984251968503937" top="0.984251968503937" bottom="0.984251968503937" header="0.5118110236220472" footer="0.5118110236220472"/>
  <pageSetup fitToWidth="2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3.5" customHeight="1"/>
  <cols>
    <col min="1" max="1" width="11.00390625" style="1" customWidth="1"/>
    <col min="2" max="2" width="6.625" style="1" customWidth="1"/>
    <col min="3" max="19" width="5.875" style="1" customWidth="1"/>
    <col min="20" max="16384" width="9.00390625" style="1" customWidth="1"/>
  </cols>
  <sheetData>
    <row r="1" spans="1:7" ht="17.25">
      <c r="A1" s="63" t="s">
        <v>88</v>
      </c>
      <c r="B1" s="63"/>
      <c r="C1" s="63"/>
      <c r="D1" s="63"/>
      <c r="E1" s="63"/>
      <c r="F1" s="63"/>
      <c r="G1" s="63"/>
    </row>
    <row r="2" ht="13.5" customHeight="1" thickBot="1"/>
    <row r="3" spans="1:19" ht="15.75" customHeight="1" thickTop="1">
      <c r="A3" s="365"/>
      <c r="B3" s="363" t="s">
        <v>79</v>
      </c>
      <c r="C3" s="367" t="s">
        <v>78</v>
      </c>
      <c r="D3" s="368"/>
      <c r="E3" s="369" t="s">
        <v>77</v>
      </c>
      <c r="F3" s="360" t="s">
        <v>76</v>
      </c>
      <c r="G3" s="361"/>
      <c r="H3" s="361"/>
      <c r="I3" s="361"/>
      <c r="J3" s="361"/>
      <c r="K3" s="362"/>
      <c r="L3" s="357" t="s">
        <v>75</v>
      </c>
      <c r="M3" s="358"/>
      <c r="N3" s="357" t="s">
        <v>74</v>
      </c>
      <c r="O3" s="359"/>
      <c r="P3" s="359"/>
      <c r="Q3" s="358"/>
      <c r="R3" s="355" t="s">
        <v>87</v>
      </c>
      <c r="S3" s="355" t="s">
        <v>72</v>
      </c>
    </row>
    <row r="4" spans="1:19" ht="105" customHeight="1">
      <c r="A4" s="366"/>
      <c r="B4" s="364"/>
      <c r="C4" s="57" t="s">
        <v>37</v>
      </c>
      <c r="D4" s="57" t="s">
        <v>12</v>
      </c>
      <c r="E4" s="370"/>
      <c r="F4" s="55" t="s">
        <v>71</v>
      </c>
      <c r="G4" s="55" t="s">
        <v>70</v>
      </c>
      <c r="H4" s="55" t="s">
        <v>69</v>
      </c>
      <c r="I4" s="55" t="s">
        <v>68</v>
      </c>
      <c r="J4" s="54" t="s">
        <v>67</v>
      </c>
      <c r="K4" s="54" t="s">
        <v>66</v>
      </c>
      <c r="L4" s="54" t="s">
        <v>65</v>
      </c>
      <c r="M4" s="54" t="s">
        <v>64</v>
      </c>
      <c r="N4" s="54" t="s">
        <v>63</v>
      </c>
      <c r="O4" s="54" t="s">
        <v>62</v>
      </c>
      <c r="P4" s="54" t="s">
        <v>61</v>
      </c>
      <c r="Q4" s="54" t="s">
        <v>60</v>
      </c>
      <c r="R4" s="356"/>
      <c r="S4" s="356"/>
    </row>
    <row r="5" spans="1:20" ht="15" customHeight="1">
      <c r="A5" s="62" t="s">
        <v>86</v>
      </c>
      <c r="B5" s="61">
        <v>8907</v>
      </c>
      <c r="C5" s="44">
        <v>658</v>
      </c>
      <c r="D5" s="44">
        <v>1481</v>
      </c>
      <c r="E5" s="44">
        <v>348</v>
      </c>
      <c r="F5" s="44">
        <v>15</v>
      </c>
      <c r="G5" s="44">
        <v>8</v>
      </c>
      <c r="H5" s="44">
        <v>120</v>
      </c>
      <c r="I5" s="44">
        <v>192</v>
      </c>
      <c r="J5" s="44">
        <v>2603</v>
      </c>
      <c r="K5" s="44">
        <v>517</v>
      </c>
      <c r="L5" s="44">
        <v>207</v>
      </c>
      <c r="M5" s="44">
        <v>127</v>
      </c>
      <c r="N5" s="44">
        <v>530</v>
      </c>
      <c r="O5" s="44">
        <v>183</v>
      </c>
      <c r="P5" s="44">
        <v>299</v>
      </c>
      <c r="Q5" s="44">
        <v>1080</v>
      </c>
      <c r="R5" s="44">
        <v>539</v>
      </c>
      <c r="S5" s="44">
        <v>168</v>
      </c>
      <c r="T5" s="60"/>
    </row>
    <row r="6" spans="1:19" ht="15" customHeight="1">
      <c r="A6" s="50" t="s">
        <v>85</v>
      </c>
      <c r="B6" s="45">
        <v>9233</v>
      </c>
      <c r="C6" s="44">
        <v>647</v>
      </c>
      <c r="D6" s="44">
        <v>1638</v>
      </c>
      <c r="E6" s="44">
        <v>406</v>
      </c>
      <c r="F6" s="44">
        <v>16</v>
      </c>
      <c r="G6" s="44">
        <v>7</v>
      </c>
      <c r="H6" s="44">
        <v>153</v>
      </c>
      <c r="I6" s="44">
        <v>314</v>
      </c>
      <c r="J6" s="44">
        <v>2742</v>
      </c>
      <c r="K6" s="44">
        <v>448</v>
      </c>
      <c r="L6" s="44">
        <v>190</v>
      </c>
      <c r="M6" s="44">
        <v>163</v>
      </c>
      <c r="N6" s="44">
        <v>548</v>
      </c>
      <c r="O6" s="44">
        <v>122</v>
      </c>
      <c r="P6" s="44">
        <v>292</v>
      </c>
      <c r="Q6" s="44">
        <v>1097</v>
      </c>
      <c r="R6" s="44">
        <v>450</v>
      </c>
      <c r="S6" s="44">
        <v>121</v>
      </c>
    </row>
    <row r="7" spans="1:19" ht="15" customHeight="1">
      <c r="A7" s="50" t="s">
        <v>84</v>
      </c>
      <c r="B7" s="44">
        <v>9374</v>
      </c>
      <c r="C7" s="44">
        <v>611</v>
      </c>
      <c r="D7" s="44">
        <v>1816</v>
      </c>
      <c r="E7" s="44">
        <v>418</v>
      </c>
      <c r="F7" s="44">
        <v>13</v>
      </c>
      <c r="G7" s="44">
        <v>9</v>
      </c>
      <c r="H7" s="44">
        <v>209</v>
      </c>
      <c r="I7" s="44">
        <v>343</v>
      </c>
      <c r="J7" s="44">
        <v>2706</v>
      </c>
      <c r="K7" s="44">
        <v>419</v>
      </c>
      <c r="L7" s="44">
        <v>230</v>
      </c>
      <c r="M7" s="44">
        <v>182</v>
      </c>
      <c r="N7" s="44">
        <v>734</v>
      </c>
      <c r="O7" s="44">
        <v>177</v>
      </c>
      <c r="P7" s="44">
        <v>428</v>
      </c>
      <c r="Q7" s="44">
        <v>523</v>
      </c>
      <c r="R7" s="44">
        <v>556</v>
      </c>
      <c r="S7" s="44">
        <v>163</v>
      </c>
    </row>
    <row r="8" spans="1:19" s="59" customFormat="1" ht="15" customHeight="1">
      <c r="A8" s="50" t="s">
        <v>56</v>
      </c>
      <c r="B8" s="48">
        <v>9343</v>
      </c>
      <c r="C8" s="48">
        <v>559</v>
      </c>
      <c r="D8" s="48">
        <v>1488</v>
      </c>
      <c r="E8" s="48">
        <v>597</v>
      </c>
      <c r="F8" s="48">
        <v>12</v>
      </c>
      <c r="G8" s="48">
        <v>7</v>
      </c>
      <c r="H8" s="48">
        <v>233</v>
      </c>
      <c r="I8" s="48">
        <v>273</v>
      </c>
      <c r="J8" s="48">
        <v>2667</v>
      </c>
      <c r="K8" s="48">
        <v>388</v>
      </c>
      <c r="L8" s="48">
        <v>241</v>
      </c>
      <c r="M8" s="48">
        <v>175</v>
      </c>
      <c r="N8" s="48">
        <v>863</v>
      </c>
      <c r="O8" s="48">
        <v>176</v>
      </c>
      <c r="P8" s="48">
        <v>425</v>
      </c>
      <c r="Q8" s="48">
        <v>739</v>
      </c>
      <c r="R8" s="48">
        <v>500</v>
      </c>
      <c r="S8" s="48">
        <v>153</v>
      </c>
    </row>
    <row r="9" spans="1:19" s="59" customFormat="1" ht="15" customHeight="1">
      <c r="A9" s="46" t="s">
        <v>55</v>
      </c>
      <c r="B9" s="48">
        <v>9450</v>
      </c>
      <c r="C9" s="48">
        <v>557</v>
      </c>
      <c r="D9" s="48">
        <v>1439</v>
      </c>
      <c r="E9" s="48">
        <v>645</v>
      </c>
      <c r="F9" s="48">
        <v>27</v>
      </c>
      <c r="G9" s="48">
        <v>15</v>
      </c>
      <c r="H9" s="48">
        <v>290</v>
      </c>
      <c r="I9" s="48">
        <v>342</v>
      </c>
      <c r="J9" s="48">
        <v>2677</v>
      </c>
      <c r="K9" s="48">
        <v>312</v>
      </c>
      <c r="L9" s="48">
        <v>200</v>
      </c>
      <c r="M9" s="48">
        <v>143</v>
      </c>
      <c r="N9" s="48">
        <v>781</v>
      </c>
      <c r="O9" s="48">
        <v>170</v>
      </c>
      <c r="P9" s="48">
        <v>416</v>
      </c>
      <c r="Q9" s="48">
        <v>861</v>
      </c>
      <c r="R9" s="48">
        <v>575</v>
      </c>
      <c r="S9" s="48">
        <v>170</v>
      </c>
    </row>
    <row r="10" spans="1:19" s="51" customFormat="1" ht="15" customHeight="1">
      <c r="A10" s="46" t="s">
        <v>54</v>
      </c>
      <c r="B10" s="48">
        <v>9201</v>
      </c>
      <c r="C10" s="48">
        <v>616</v>
      </c>
      <c r="D10" s="48">
        <v>1247</v>
      </c>
      <c r="E10" s="48">
        <v>694</v>
      </c>
      <c r="F10" s="48">
        <v>26</v>
      </c>
      <c r="G10" s="48">
        <v>13</v>
      </c>
      <c r="H10" s="48">
        <v>301</v>
      </c>
      <c r="I10" s="48">
        <v>327</v>
      </c>
      <c r="J10" s="48">
        <v>2328</v>
      </c>
      <c r="K10" s="48">
        <v>179</v>
      </c>
      <c r="L10" s="48">
        <v>208</v>
      </c>
      <c r="M10" s="48">
        <v>176</v>
      </c>
      <c r="N10" s="48">
        <v>776</v>
      </c>
      <c r="O10" s="48">
        <v>188</v>
      </c>
      <c r="P10" s="48">
        <v>469</v>
      </c>
      <c r="Q10" s="48">
        <v>953</v>
      </c>
      <c r="R10" s="48">
        <v>700</v>
      </c>
      <c r="S10" s="48">
        <v>222</v>
      </c>
    </row>
    <row r="11" spans="1:19" ht="15" customHeight="1">
      <c r="A11" s="46" t="s">
        <v>53</v>
      </c>
      <c r="B11" s="44">
        <v>8716</v>
      </c>
      <c r="C11" s="44">
        <v>551</v>
      </c>
      <c r="D11" s="44">
        <v>1063</v>
      </c>
      <c r="E11" s="44">
        <v>686</v>
      </c>
      <c r="F11" s="44">
        <v>35</v>
      </c>
      <c r="G11" s="44">
        <v>26</v>
      </c>
      <c r="H11" s="44">
        <v>597</v>
      </c>
      <c r="I11" s="44">
        <v>238</v>
      </c>
      <c r="J11" s="44">
        <v>1734</v>
      </c>
      <c r="K11" s="44">
        <v>202</v>
      </c>
      <c r="L11" s="44">
        <v>233</v>
      </c>
      <c r="M11" s="44">
        <v>154</v>
      </c>
      <c r="N11" s="44">
        <v>827</v>
      </c>
      <c r="O11" s="44">
        <v>229</v>
      </c>
      <c r="P11" s="44">
        <v>323</v>
      </c>
      <c r="Q11" s="44">
        <v>943</v>
      </c>
      <c r="R11" s="44">
        <v>875</v>
      </c>
      <c r="S11" s="44">
        <v>194</v>
      </c>
    </row>
    <row r="12" spans="1:19" ht="15" customHeight="1">
      <c r="A12" s="46" t="s">
        <v>83</v>
      </c>
      <c r="B12" s="44">
        <v>7687</v>
      </c>
      <c r="C12" s="44">
        <v>525</v>
      </c>
      <c r="D12" s="44">
        <v>1071</v>
      </c>
      <c r="E12" s="44">
        <v>502</v>
      </c>
      <c r="F12" s="44">
        <v>54</v>
      </c>
      <c r="G12" s="44">
        <v>30</v>
      </c>
      <c r="H12" s="44">
        <v>429</v>
      </c>
      <c r="I12" s="44">
        <v>198</v>
      </c>
      <c r="J12" s="44">
        <v>1661</v>
      </c>
      <c r="K12" s="44">
        <v>193</v>
      </c>
      <c r="L12" s="44">
        <v>244</v>
      </c>
      <c r="M12" s="44">
        <v>150</v>
      </c>
      <c r="N12" s="44">
        <v>645</v>
      </c>
      <c r="O12" s="44">
        <v>158</v>
      </c>
      <c r="P12" s="44">
        <v>280</v>
      </c>
      <c r="Q12" s="44">
        <v>678</v>
      </c>
      <c r="R12" s="44">
        <v>869</v>
      </c>
      <c r="S12" s="44">
        <v>134</v>
      </c>
    </row>
    <row r="13" spans="1:19" ht="15" customHeight="1">
      <c r="A13" s="46" t="s">
        <v>82</v>
      </c>
      <c r="B13" s="45">
        <v>5985</v>
      </c>
      <c r="C13" s="44">
        <v>433</v>
      </c>
      <c r="D13" s="44">
        <v>827</v>
      </c>
      <c r="E13" s="44">
        <v>263</v>
      </c>
      <c r="F13" s="44">
        <v>41</v>
      </c>
      <c r="G13" s="44">
        <v>46</v>
      </c>
      <c r="H13" s="44">
        <v>316</v>
      </c>
      <c r="I13" s="44">
        <v>180</v>
      </c>
      <c r="J13" s="44">
        <v>1573</v>
      </c>
      <c r="K13" s="44">
        <v>136</v>
      </c>
      <c r="L13" s="44">
        <v>231</v>
      </c>
      <c r="M13" s="44">
        <v>117</v>
      </c>
      <c r="N13" s="44">
        <v>573</v>
      </c>
      <c r="O13" s="44">
        <v>141</v>
      </c>
      <c r="P13" s="44">
        <v>126</v>
      </c>
      <c r="Q13" s="44">
        <v>420</v>
      </c>
      <c r="R13" s="44">
        <v>562</v>
      </c>
      <c r="S13" s="44">
        <v>107</v>
      </c>
    </row>
    <row r="14" spans="1:19" ht="15" customHeight="1">
      <c r="A14" s="46" t="s">
        <v>50</v>
      </c>
      <c r="B14" s="45">
        <v>5322</v>
      </c>
      <c r="C14" s="44">
        <v>348</v>
      </c>
      <c r="D14" s="44">
        <v>592</v>
      </c>
      <c r="E14" s="44">
        <v>181</v>
      </c>
      <c r="F14" s="44">
        <v>65</v>
      </c>
      <c r="G14" s="44">
        <v>45</v>
      </c>
      <c r="H14" s="44">
        <v>382</v>
      </c>
      <c r="I14" s="44">
        <v>238</v>
      </c>
      <c r="J14" s="44">
        <v>1650</v>
      </c>
      <c r="K14" s="44">
        <v>151</v>
      </c>
      <c r="L14" s="44">
        <v>192</v>
      </c>
      <c r="M14" s="44">
        <v>90</v>
      </c>
      <c r="N14" s="44">
        <v>348</v>
      </c>
      <c r="O14" s="44">
        <v>149</v>
      </c>
      <c r="P14" s="44">
        <v>121</v>
      </c>
      <c r="Q14" s="44">
        <v>379</v>
      </c>
      <c r="R14" s="44">
        <v>391</v>
      </c>
      <c r="S14" s="44">
        <v>103</v>
      </c>
    </row>
    <row r="15" spans="1:19" ht="15" customHeight="1">
      <c r="A15" s="46" t="s">
        <v>81</v>
      </c>
      <c r="B15" s="45">
        <v>6789</v>
      </c>
      <c r="C15" s="44">
        <v>335</v>
      </c>
      <c r="D15" s="44">
        <v>653</v>
      </c>
      <c r="E15" s="44">
        <v>125</v>
      </c>
      <c r="F15" s="44">
        <v>120</v>
      </c>
      <c r="G15" s="44">
        <v>92</v>
      </c>
      <c r="H15" s="44">
        <v>406</v>
      </c>
      <c r="I15" s="44">
        <v>695</v>
      </c>
      <c r="J15" s="44">
        <v>2362</v>
      </c>
      <c r="K15" s="44">
        <v>144</v>
      </c>
      <c r="L15" s="44">
        <v>162</v>
      </c>
      <c r="M15" s="44">
        <v>87</v>
      </c>
      <c r="N15" s="44">
        <v>355</v>
      </c>
      <c r="O15" s="44">
        <v>135</v>
      </c>
      <c r="P15" s="44">
        <v>389</v>
      </c>
      <c r="Q15" s="44">
        <v>317</v>
      </c>
      <c r="R15" s="44">
        <v>412</v>
      </c>
      <c r="S15" s="44">
        <v>87</v>
      </c>
    </row>
    <row r="16" spans="1:19" ht="15" customHeight="1">
      <c r="A16" s="46" t="s">
        <v>48</v>
      </c>
      <c r="B16" s="45">
        <v>6695</v>
      </c>
      <c r="C16" s="44">
        <v>354</v>
      </c>
      <c r="D16" s="44">
        <v>591</v>
      </c>
      <c r="E16" s="44">
        <v>90</v>
      </c>
      <c r="F16" s="44">
        <v>174</v>
      </c>
      <c r="G16" s="44">
        <v>88</v>
      </c>
      <c r="H16" s="44">
        <v>424</v>
      </c>
      <c r="I16" s="44">
        <v>836</v>
      </c>
      <c r="J16" s="44">
        <v>2226</v>
      </c>
      <c r="K16" s="44">
        <v>113</v>
      </c>
      <c r="L16" s="44">
        <v>137</v>
      </c>
      <c r="M16" s="44">
        <v>101</v>
      </c>
      <c r="N16" s="44">
        <v>272</v>
      </c>
      <c r="O16" s="44">
        <v>100</v>
      </c>
      <c r="P16" s="44">
        <v>430</v>
      </c>
      <c r="Q16" s="44">
        <v>315</v>
      </c>
      <c r="R16" s="44">
        <v>444</v>
      </c>
      <c r="S16" s="44">
        <v>177</v>
      </c>
    </row>
    <row r="17" spans="1:19" ht="15" customHeight="1">
      <c r="A17" s="43" t="s">
        <v>47</v>
      </c>
      <c r="B17" s="42">
        <v>6607</v>
      </c>
      <c r="C17" s="41">
        <v>324</v>
      </c>
      <c r="D17" s="41">
        <v>543</v>
      </c>
      <c r="E17" s="41">
        <v>108</v>
      </c>
      <c r="F17" s="41">
        <v>157</v>
      </c>
      <c r="G17" s="41">
        <v>66</v>
      </c>
      <c r="H17" s="41">
        <v>488</v>
      </c>
      <c r="I17" s="41">
        <v>603</v>
      </c>
      <c r="J17" s="41">
        <v>2126</v>
      </c>
      <c r="K17" s="41">
        <v>121</v>
      </c>
      <c r="L17" s="41">
        <v>152</v>
      </c>
      <c r="M17" s="41">
        <v>106</v>
      </c>
      <c r="N17" s="41">
        <v>288</v>
      </c>
      <c r="O17" s="41">
        <v>113</v>
      </c>
      <c r="P17" s="41">
        <v>581</v>
      </c>
      <c r="Q17" s="41">
        <v>376</v>
      </c>
      <c r="R17" s="41">
        <v>455</v>
      </c>
      <c r="S17" s="41">
        <v>183</v>
      </c>
    </row>
  </sheetData>
  <sheetProtection/>
  <mergeCells count="9">
    <mergeCell ref="S3:S4"/>
    <mergeCell ref="L3:M3"/>
    <mergeCell ref="N3:Q3"/>
    <mergeCell ref="F3:K3"/>
    <mergeCell ref="B3:B4"/>
    <mergeCell ref="A3:A4"/>
    <mergeCell ref="C3:D3"/>
    <mergeCell ref="R3:R4"/>
    <mergeCell ref="E3:E4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2020-01-22T10:53:48Z</dcterms:created>
  <dcterms:modified xsi:type="dcterms:W3CDTF">2020-01-31T12:07:17Z</dcterms:modified>
  <cp:category/>
  <cp:version/>
  <cp:contentType/>
  <cp:contentStatus/>
</cp:coreProperties>
</file>