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345" activeTab="0"/>
  </bookViews>
  <sheets>
    <sheet name="24年度" sheetId="1" r:id="rId1"/>
  </sheets>
  <definedNames>
    <definedName name="_xlnm.Print_Area" localSheetId="0">'24年度'!$B$1:$O$51</definedName>
  </definedNames>
  <calcPr fullCalcOnLoad="1"/>
</workbook>
</file>

<file path=xl/sharedStrings.xml><?xml version="1.0" encoding="utf-8"?>
<sst xmlns="http://schemas.openxmlformats.org/spreadsheetml/2006/main" count="63" uniqueCount="63">
  <si>
    <t>前橋市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</si>
  <si>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</si>
  <si>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</si>
  <si>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</si>
  <si>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</si>
  <si>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</si>
  <si>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</si>
  <si>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</si>
  <si>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北群馬郡</t>
  </si>
  <si>
    <t>多野郡</t>
  </si>
  <si>
    <t>南牧村</t>
  </si>
  <si>
    <t>甘楽郡</t>
  </si>
  <si>
    <t>吾妻郡</t>
  </si>
  <si>
    <t>佐波郡</t>
  </si>
  <si>
    <t>邑楽郡</t>
  </si>
  <si>
    <t>榛東村</t>
  </si>
  <si>
    <t>吉岡町</t>
  </si>
  <si>
    <t>上野村</t>
  </si>
  <si>
    <t>下仁田町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</si>
  <si>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</si>
  <si>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</si>
  <si>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</si>
  <si>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</si>
  <si>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</si>
  <si>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</si>
  <si>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</si>
  <si>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</si>
  <si>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</si>
  <si>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</si>
  <si>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</si>
  <si>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</si>
  <si>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</si>
  <si>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</si>
  <si>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</si>
  <si>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</si>
  <si>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</si>
  <si>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</si>
  <si>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</si>
  <si>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</si>
  <si>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</si>
  <si>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</si>
  <si>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</si>
  <si>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</si>
  <si>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1月</t>
  </si>
  <si>
    <t xml:space="preserve"> 2月</t>
  </si>
  <si>
    <t xml:space="preserve"> 3月</t>
  </si>
  <si>
    <t>高崎市</t>
  </si>
  <si>
    <t>桐生市</t>
  </si>
  <si>
    <t>神流町</t>
  </si>
  <si>
    <t>利根郡</t>
  </si>
  <si>
    <t>構成比</t>
  </si>
  <si>
    <t>前年度比</t>
  </si>
  <si>
    <t>伊勢崎市</t>
  </si>
  <si>
    <t>みどり市</t>
  </si>
  <si>
    <t>東吾妻町</t>
  </si>
  <si>
    <t>みなかみ町</t>
  </si>
  <si>
    <t>合　計</t>
  </si>
  <si>
    <t>増　減</t>
  </si>
  <si>
    <t>合  計</t>
  </si>
  <si>
    <t>市</t>
  </si>
  <si>
    <t>（人）　</t>
  </si>
  <si>
    <t>（３）月別の観光入込客数推計表</t>
  </si>
  <si>
    <t>平成24年度月別観光入込客数推計表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</si>
</sst>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  <numFmt numFmtId="180" formatCode="#,##0_ "/>
    <numFmt numFmtId="181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6" fillId="0" borderId="0" xfId="49" applyNumberFormat="1" applyFont="1" applyBorder="1" applyAlignment="1">
      <alignment horizontal="center" vertical="center"/>
    </xf>
    <xf numFmtId="181" fontId="6" fillId="0" borderId="0" xfId="49" applyNumberFormat="1" applyFont="1" applyBorder="1" applyAlignment="1">
      <alignment vertical="center"/>
    </xf>
    <xf numFmtId="38" fontId="7" fillId="0" borderId="0" xfId="49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8" fillId="0" borderId="10" xfId="49" applyNumberFormat="1" applyFont="1" applyBorder="1" applyAlignment="1">
      <alignment vertical="center"/>
    </xf>
    <xf numFmtId="178" fontId="8" fillId="0" borderId="11" xfId="49" applyNumberFormat="1" applyFont="1" applyBorder="1" applyAlignment="1">
      <alignment vertical="center"/>
    </xf>
    <xf numFmtId="178" fontId="8" fillId="0" borderId="12" xfId="49" applyNumberFormat="1" applyFont="1" applyBorder="1" applyAlignment="1">
      <alignment vertical="center"/>
    </xf>
    <xf numFmtId="178" fontId="8" fillId="0" borderId="13" xfId="49" applyNumberFormat="1" applyFont="1" applyBorder="1" applyAlignment="1">
      <alignment vertical="center"/>
    </xf>
    <xf numFmtId="178" fontId="8" fillId="0" borderId="14" xfId="49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10" xfId="49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8" fontId="8" fillId="33" borderId="15" xfId="49" applyFont="1" applyFill="1" applyBorder="1" applyAlignment="1">
      <alignment horizontal="distributed" vertical="center"/>
    </xf>
    <xf numFmtId="178" fontId="8" fillId="0" borderId="16" xfId="49" applyNumberFormat="1" applyFont="1" applyBorder="1" applyAlignment="1">
      <alignment vertical="center"/>
    </xf>
    <xf numFmtId="38" fontId="8" fillId="33" borderId="17" xfId="49" applyFont="1" applyFill="1" applyBorder="1" applyAlignment="1">
      <alignment horizontal="distributed" vertical="center"/>
    </xf>
    <xf numFmtId="178" fontId="8" fillId="0" borderId="18" xfId="49" applyNumberFormat="1" applyFont="1" applyBorder="1" applyAlignment="1">
      <alignment vertical="center"/>
    </xf>
    <xf numFmtId="178" fontId="8" fillId="0" borderId="19" xfId="49" applyNumberFormat="1" applyFont="1" applyBorder="1" applyAlignment="1">
      <alignment vertical="center"/>
    </xf>
    <xf numFmtId="38" fontId="8" fillId="33" borderId="20" xfId="49" applyFont="1" applyFill="1" applyBorder="1" applyAlignment="1">
      <alignment horizontal="distributed" vertical="center"/>
    </xf>
    <xf numFmtId="178" fontId="8" fillId="0" borderId="21" xfId="49" applyNumberFormat="1" applyFont="1" applyBorder="1" applyAlignment="1">
      <alignment vertical="center"/>
    </xf>
    <xf numFmtId="38" fontId="8" fillId="33" borderId="22" xfId="49" applyFont="1" applyFill="1" applyBorder="1" applyAlignment="1">
      <alignment horizontal="center" vertical="center"/>
    </xf>
    <xf numFmtId="38" fontId="8" fillId="33" borderId="23" xfId="49" applyFont="1" applyFill="1" applyBorder="1" applyAlignment="1">
      <alignment horizontal="distributed" vertical="center"/>
    </xf>
    <xf numFmtId="178" fontId="8" fillId="0" borderId="24" xfId="49" applyNumberFormat="1" applyFont="1" applyBorder="1" applyAlignment="1">
      <alignment vertical="center"/>
    </xf>
    <xf numFmtId="38" fontId="8" fillId="33" borderId="23" xfId="49" applyFont="1" applyFill="1" applyBorder="1" applyAlignment="1">
      <alignment horizontal="center" vertical="center"/>
    </xf>
    <xf numFmtId="179" fontId="8" fillId="33" borderId="15" xfId="49" applyNumberFormat="1" applyFont="1" applyFill="1" applyBorder="1" applyAlignment="1">
      <alignment horizontal="center" vertical="center"/>
    </xf>
    <xf numFmtId="179" fontId="8" fillId="0" borderId="16" xfId="49" applyNumberFormat="1" applyFont="1" applyBorder="1" applyAlignment="1">
      <alignment vertical="center"/>
    </xf>
    <xf numFmtId="180" fontId="8" fillId="33" borderId="25" xfId="49" applyNumberFormat="1" applyFont="1" applyFill="1" applyBorder="1" applyAlignment="1">
      <alignment horizontal="center" vertical="center"/>
    </xf>
    <xf numFmtId="181" fontId="8" fillId="0" borderId="26" xfId="49" applyNumberFormat="1" applyFont="1" applyBorder="1" applyAlignment="1">
      <alignment vertical="center"/>
    </xf>
    <xf numFmtId="181" fontId="8" fillId="0" borderId="27" xfId="49" applyNumberFormat="1" applyFont="1" applyBorder="1" applyAlignment="1">
      <alignment vertical="center"/>
    </xf>
    <xf numFmtId="38" fontId="8" fillId="0" borderId="28" xfId="49" applyFont="1" applyBorder="1" applyAlignment="1">
      <alignment horizontal="center" vertical="center"/>
    </xf>
    <xf numFmtId="38" fontId="8" fillId="34" borderId="29" xfId="49" applyFont="1" applyFill="1" applyBorder="1" applyAlignment="1">
      <alignment horizontal="center" vertical="center"/>
    </xf>
    <xf numFmtId="38" fontId="8" fillId="34" borderId="30" xfId="49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4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125" style="2" customWidth="1"/>
    <col min="3" max="15" width="15.125" style="2" customWidth="1"/>
    <col min="16" max="16384" width="9.00390625" style="2" customWidth="1"/>
  </cols>
  <sheetData>
    <row r="1" ht="16.5" customHeight="1">
      <c r="B1" s="1" t="s">
        <v>61</v>
      </c>
    </row>
    <row r="2" s="7" customFormat="1" ht="16.5" customHeight="1"/>
    <row r="3" spans="2:15" s="7" customFormat="1" ht="16.5" customHeight="1" thickBot="1">
      <c r="B3" s="17" t="s">
        <v>62</v>
      </c>
      <c r="O3" s="37" t="s">
        <v>60</v>
      </c>
    </row>
    <row r="4" spans="2:15" s="8" customFormat="1" ht="16.5" customHeight="1">
      <c r="B4" s="34"/>
      <c r="C4" s="35" t="s">
        <v>34</v>
      </c>
      <c r="D4" s="35" t="s">
        <v>35</v>
      </c>
      <c r="E4" s="35" t="s">
        <v>36</v>
      </c>
      <c r="F4" s="35" t="s">
        <v>37</v>
      </c>
      <c r="G4" s="35" t="s">
        <v>38</v>
      </c>
      <c r="H4" s="35" t="s">
        <v>39</v>
      </c>
      <c r="I4" s="35" t="s">
        <v>40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45</v>
      </c>
      <c r="O4" s="36" t="s">
        <v>58</v>
      </c>
    </row>
    <row r="5" spans="2:15" s="7" customFormat="1" ht="16.5" customHeight="1">
      <c r="B5" s="18" t="s">
        <v>0</v>
      </c>
      <c r="C5" s="9">
        <v>503400</v>
      </c>
      <c r="D5" s="9">
        <v>615200</v>
      </c>
      <c r="E5" s="9">
        <v>504600</v>
      </c>
      <c r="F5" s="9">
        <v>626000</v>
      </c>
      <c r="G5" s="9">
        <v>511100</v>
      </c>
      <c r="H5" s="9">
        <v>442300</v>
      </c>
      <c r="I5" s="9">
        <v>692100</v>
      </c>
      <c r="J5" s="9">
        <v>488700</v>
      </c>
      <c r="K5" s="9">
        <v>273500</v>
      </c>
      <c r="L5" s="9">
        <v>411500</v>
      </c>
      <c r="M5" s="9">
        <v>289900</v>
      </c>
      <c r="N5" s="9">
        <v>335600</v>
      </c>
      <c r="O5" s="19">
        <v>5693900</v>
      </c>
    </row>
    <row r="6" spans="2:15" s="7" customFormat="1" ht="16.5" customHeight="1">
      <c r="B6" s="18" t="s">
        <v>46</v>
      </c>
      <c r="C6" s="9">
        <v>402500</v>
      </c>
      <c r="D6" s="9">
        <v>388800</v>
      </c>
      <c r="E6" s="9">
        <v>289200</v>
      </c>
      <c r="F6" s="9">
        <v>335300</v>
      </c>
      <c r="G6" s="9">
        <v>1149100</v>
      </c>
      <c r="H6" s="9">
        <v>313300</v>
      </c>
      <c r="I6" s="9">
        <v>422500</v>
      </c>
      <c r="J6" s="9">
        <v>671400</v>
      </c>
      <c r="K6" s="9">
        <v>362700</v>
      </c>
      <c r="L6" s="9">
        <v>437400</v>
      </c>
      <c r="M6" s="9">
        <v>218200</v>
      </c>
      <c r="N6" s="9">
        <v>325900</v>
      </c>
      <c r="O6" s="19">
        <v>5316300</v>
      </c>
    </row>
    <row r="7" spans="2:15" s="7" customFormat="1" ht="16.5" customHeight="1">
      <c r="B7" s="18" t="s">
        <v>47</v>
      </c>
      <c r="C7" s="9">
        <v>308900</v>
      </c>
      <c r="D7" s="9">
        <v>383400</v>
      </c>
      <c r="E7" s="9">
        <v>221200</v>
      </c>
      <c r="F7" s="9">
        <v>206600</v>
      </c>
      <c r="G7" s="9">
        <v>765300</v>
      </c>
      <c r="H7" s="9">
        <v>259200</v>
      </c>
      <c r="I7" s="9">
        <v>307400</v>
      </c>
      <c r="J7" s="9">
        <v>452000</v>
      </c>
      <c r="K7" s="9">
        <v>191200</v>
      </c>
      <c r="L7" s="9">
        <v>165000</v>
      </c>
      <c r="M7" s="9">
        <v>164100</v>
      </c>
      <c r="N7" s="9">
        <v>264100</v>
      </c>
      <c r="O7" s="19">
        <v>3688400</v>
      </c>
    </row>
    <row r="8" spans="2:15" s="7" customFormat="1" ht="16.5" customHeight="1">
      <c r="B8" s="18" t="s">
        <v>52</v>
      </c>
      <c r="C8" s="9">
        <v>322000</v>
      </c>
      <c r="D8" s="9">
        <v>237200</v>
      </c>
      <c r="E8" s="9">
        <v>224900</v>
      </c>
      <c r="F8" s="9">
        <v>321800</v>
      </c>
      <c r="G8" s="9">
        <v>419000</v>
      </c>
      <c r="H8" s="9">
        <v>368600</v>
      </c>
      <c r="I8" s="9">
        <v>290000</v>
      </c>
      <c r="J8" s="9">
        <v>255100</v>
      </c>
      <c r="K8" s="9">
        <v>176300</v>
      </c>
      <c r="L8" s="9">
        <v>385100</v>
      </c>
      <c r="M8" s="9">
        <v>92800</v>
      </c>
      <c r="N8" s="9">
        <v>235000</v>
      </c>
      <c r="O8" s="19">
        <v>3327800</v>
      </c>
    </row>
    <row r="9" spans="2:15" s="7" customFormat="1" ht="16.5" customHeight="1">
      <c r="B9" s="18" t="s">
        <v>1</v>
      </c>
      <c r="C9" s="9">
        <v>392900</v>
      </c>
      <c r="D9" s="9">
        <v>439500</v>
      </c>
      <c r="E9" s="9">
        <v>235600</v>
      </c>
      <c r="F9" s="9">
        <v>335700</v>
      </c>
      <c r="G9" s="9">
        <v>396100</v>
      </c>
      <c r="H9" s="9">
        <v>193800</v>
      </c>
      <c r="I9" s="9">
        <v>228600</v>
      </c>
      <c r="J9" s="9">
        <v>471200</v>
      </c>
      <c r="K9" s="9">
        <v>166200</v>
      </c>
      <c r="L9" s="9">
        <v>283200</v>
      </c>
      <c r="M9" s="9">
        <v>102600</v>
      </c>
      <c r="N9" s="9">
        <v>147700</v>
      </c>
      <c r="O9" s="19">
        <v>3393100</v>
      </c>
    </row>
    <row r="10" spans="2:15" s="7" customFormat="1" ht="16.5" customHeight="1">
      <c r="B10" s="18" t="s">
        <v>2</v>
      </c>
      <c r="C10" s="9">
        <v>171900</v>
      </c>
      <c r="D10" s="9">
        <v>189800</v>
      </c>
      <c r="E10" s="9">
        <v>190400</v>
      </c>
      <c r="F10" s="9">
        <v>313200</v>
      </c>
      <c r="G10" s="9">
        <v>641500</v>
      </c>
      <c r="H10" s="9">
        <v>239600</v>
      </c>
      <c r="I10" s="9">
        <v>341200</v>
      </c>
      <c r="J10" s="9">
        <v>304700</v>
      </c>
      <c r="K10" s="9">
        <v>112000</v>
      </c>
      <c r="L10" s="9">
        <v>147500</v>
      </c>
      <c r="M10" s="9">
        <v>102400</v>
      </c>
      <c r="N10" s="9">
        <v>104500</v>
      </c>
      <c r="O10" s="19">
        <v>2858700</v>
      </c>
    </row>
    <row r="11" spans="2:15" s="7" customFormat="1" ht="16.5" customHeight="1">
      <c r="B11" s="18" t="s">
        <v>3</v>
      </c>
      <c r="C11" s="9">
        <v>457700</v>
      </c>
      <c r="D11" s="9">
        <v>419800</v>
      </c>
      <c r="E11" s="9">
        <v>174600</v>
      </c>
      <c r="F11" s="9">
        <v>289300</v>
      </c>
      <c r="G11" s="9">
        <v>135900</v>
      </c>
      <c r="H11" s="9">
        <v>36400</v>
      </c>
      <c r="I11" s="9">
        <v>140500</v>
      </c>
      <c r="J11" s="9">
        <v>109500</v>
      </c>
      <c r="K11" s="9">
        <v>50000</v>
      </c>
      <c r="L11" s="9">
        <v>114900</v>
      </c>
      <c r="M11" s="9">
        <v>62400</v>
      </c>
      <c r="N11" s="9">
        <v>144200</v>
      </c>
      <c r="O11" s="19">
        <v>2135200</v>
      </c>
    </row>
    <row r="12" spans="2:15" s="7" customFormat="1" ht="16.5" customHeight="1">
      <c r="B12" s="18" t="s">
        <v>4</v>
      </c>
      <c r="C12" s="9">
        <v>428100</v>
      </c>
      <c r="D12" s="9">
        <v>481600</v>
      </c>
      <c r="E12" s="9">
        <v>370800</v>
      </c>
      <c r="F12" s="9">
        <v>418000</v>
      </c>
      <c r="G12" s="9">
        <v>600800</v>
      </c>
      <c r="H12" s="9">
        <v>375300</v>
      </c>
      <c r="I12" s="9">
        <v>405200</v>
      </c>
      <c r="J12" s="9">
        <v>396000</v>
      </c>
      <c r="K12" s="9">
        <v>332600</v>
      </c>
      <c r="L12" s="9">
        <v>326400</v>
      </c>
      <c r="M12" s="9">
        <v>302800</v>
      </c>
      <c r="N12" s="9">
        <v>369700</v>
      </c>
      <c r="O12" s="19">
        <v>4807300</v>
      </c>
    </row>
    <row r="13" spans="2:15" s="7" customFormat="1" ht="16.5" customHeight="1">
      <c r="B13" s="18" t="s">
        <v>5</v>
      </c>
      <c r="C13" s="9">
        <v>312300</v>
      </c>
      <c r="D13" s="9">
        <v>403700</v>
      </c>
      <c r="E13" s="9">
        <v>258200</v>
      </c>
      <c r="F13" s="9">
        <v>379400</v>
      </c>
      <c r="G13" s="9">
        <v>354300</v>
      </c>
      <c r="H13" s="9">
        <v>284400</v>
      </c>
      <c r="I13" s="9">
        <v>281800</v>
      </c>
      <c r="J13" s="9">
        <v>321400</v>
      </c>
      <c r="K13" s="9">
        <v>268100</v>
      </c>
      <c r="L13" s="9">
        <v>217800</v>
      </c>
      <c r="M13" s="9">
        <v>207700</v>
      </c>
      <c r="N13" s="9">
        <v>277300</v>
      </c>
      <c r="O13" s="19">
        <v>3566400</v>
      </c>
    </row>
    <row r="14" spans="2:15" s="7" customFormat="1" ht="16.5" customHeight="1">
      <c r="B14" s="18" t="s">
        <v>6</v>
      </c>
      <c r="C14" s="9">
        <v>208600</v>
      </c>
      <c r="D14" s="9">
        <v>209100</v>
      </c>
      <c r="E14" s="9">
        <v>131600</v>
      </c>
      <c r="F14" s="9">
        <v>175400</v>
      </c>
      <c r="G14" s="9">
        <v>261000</v>
      </c>
      <c r="H14" s="9">
        <v>162600</v>
      </c>
      <c r="I14" s="9">
        <v>240600</v>
      </c>
      <c r="J14" s="9">
        <v>279400</v>
      </c>
      <c r="K14" s="9">
        <v>95800</v>
      </c>
      <c r="L14" s="9">
        <v>190100</v>
      </c>
      <c r="M14" s="9">
        <v>94100</v>
      </c>
      <c r="N14" s="9">
        <v>142300</v>
      </c>
      <c r="O14" s="19">
        <v>2190600</v>
      </c>
    </row>
    <row r="15" spans="2:15" s="7" customFormat="1" ht="16.5" customHeight="1">
      <c r="B15" s="18" t="s">
        <v>7</v>
      </c>
      <c r="C15" s="9">
        <v>169200</v>
      </c>
      <c r="D15" s="9">
        <v>103900</v>
      </c>
      <c r="E15" s="9">
        <v>77500</v>
      </c>
      <c r="F15" s="9">
        <v>107900</v>
      </c>
      <c r="G15" s="9">
        <v>151000</v>
      </c>
      <c r="H15" s="9">
        <v>143200</v>
      </c>
      <c r="I15" s="9">
        <v>132200</v>
      </c>
      <c r="J15" s="9">
        <v>127900</v>
      </c>
      <c r="K15" s="9">
        <v>86200</v>
      </c>
      <c r="L15" s="9">
        <v>113700</v>
      </c>
      <c r="M15" s="9">
        <v>172600</v>
      </c>
      <c r="N15" s="9">
        <v>259800</v>
      </c>
      <c r="O15" s="19">
        <v>1645100</v>
      </c>
    </row>
    <row r="16" spans="2:15" s="7" customFormat="1" ht="16.5" customHeight="1" thickBot="1">
      <c r="B16" s="20" t="s">
        <v>53</v>
      </c>
      <c r="C16" s="10">
        <v>173200</v>
      </c>
      <c r="D16" s="10">
        <v>223800</v>
      </c>
      <c r="E16" s="10">
        <v>170800</v>
      </c>
      <c r="F16" s="10">
        <v>191400</v>
      </c>
      <c r="G16" s="10">
        <v>426400</v>
      </c>
      <c r="H16" s="10">
        <v>186000</v>
      </c>
      <c r="I16" s="10">
        <v>319500</v>
      </c>
      <c r="J16" s="10">
        <v>399200</v>
      </c>
      <c r="K16" s="10">
        <v>138400</v>
      </c>
      <c r="L16" s="10">
        <v>191500</v>
      </c>
      <c r="M16" s="10">
        <v>89500</v>
      </c>
      <c r="N16" s="10">
        <v>130900</v>
      </c>
      <c r="O16" s="21">
        <v>2640600</v>
      </c>
    </row>
    <row r="17" spans="2:15" s="7" customFormat="1" ht="16.5" customHeight="1" thickBot="1" thickTop="1">
      <c r="B17" s="25" t="s">
        <v>59</v>
      </c>
      <c r="C17" s="11">
        <v>3850700</v>
      </c>
      <c r="D17" s="11">
        <v>4095800</v>
      </c>
      <c r="E17" s="11">
        <v>2849400</v>
      </c>
      <c r="F17" s="11">
        <v>3700000</v>
      </c>
      <c r="G17" s="11">
        <v>5811500</v>
      </c>
      <c r="H17" s="11">
        <v>3004700</v>
      </c>
      <c r="I17" s="11">
        <v>3801600</v>
      </c>
      <c r="J17" s="11">
        <v>4276500</v>
      </c>
      <c r="K17" s="11">
        <v>2253000</v>
      </c>
      <c r="L17" s="11">
        <v>2984100</v>
      </c>
      <c r="M17" s="11">
        <v>1899100</v>
      </c>
      <c r="N17" s="11">
        <v>2737000</v>
      </c>
      <c r="O17" s="22">
        <v>41263400</v>
      </c>
    </row>
    <row r="18" spans="2:15" s="7" customFormat="1" ht="16.5" customHeight="1">
      <c r="B18" s="26" t="s">
        <v>15</v>
      </c>
      <c r="C18" s="13">
        <v>22100</v>
      </c>
      <c r="D18" s="13">
        <v>20400</v>
      </c>
      <c r="E18" s="13">
        <v>20100</v>
      </c>
      <c r="F18" s="13">
        <v>17500</v>
      </c>
      <c r="G18" s="13">
        <v>16800</v>
      </c>
      <c r="H18" s="13">
        <v>20100</v>
      </c>
      <c r="I18" s="13">
        <v>24500</v>
      </c>
      <c r="J18" s="13">
        <v>25900</v>
      </c>
      <c r="K18" s="13">
        <v>16500</v>
      </c>
      <c r="L18" s="13">
        <v>16600</v>
      </c>
      <c r="M18" s="13">
        <v>16200</v>
      </c>
      <c r="N18" s="13">
        <v>20800</v>
      </c>
      <c r="O18" s="27">
        <v>237500</v>
      </c>
    </row>
    <row r="19" spans="2:15" s="7" customFormat="1" ht="16.5" customHeight="1" thickBot="1">
      <c r="B19" s="20" t="s">
        <v>16</v>
      </c>
      <c r="C19" s="10">
        <v>28100</v>
      </c>
      <c r="D19" s="10">
        <v>28700</v>
      </c>
      <c r="E19" s="10">
        <v>27000</v>
      </c>
      <c r="F19" s="10">
        <v>27900</v>
      </c>
      <c r="G19" s="10">
        <v>32100</v>
      </c>
      <c r="H19" s="10">
        <v>28600</v>
      </c>
      <c r="I19" s="10">
        <v>27900</v>
      </c>
      <c r="J19" s="10">
        <v>27800</v>
      </c>
      <c r="K19" s="10">
        <v>30400</v>
      </c>
      <c r="L19" s="10">
        <v>48300</v>
      </c>
      <c r="M19" s="10">
        <v>50700</v>
      </c>
      <c r="N19" s="10">
        <v>54300</v>
      </c>
      <c r="O19" s="21">
        <v>411800</v>
      </c>
    </row>
    <row r="20" spans="2:15" s="7" customFormat="1" ht="16.5" customHeight="1" thickBot="1" thickTop="1">
      <c r="B20" s="25" t="s">
        <v>8</v>
      </c>
      <c r="C20" s="11">
        <v>50200</v>
      </c>
      <c r="D20" s="11">
        <v>49100</v>
      </c>
      <c r="E20" s="11">
        <v>47100</v>
      </c>
      <c r="F20" s="11">
        <v>45400</v>
      </c>
      <c r="G20" s="11">
        <v>48900</v>
      </c>
      <c r="H20" s="11">
        <v>48700</v>
      </c>
      <c r="I20" s="11">
        <v>52400</v>
      </c>
      <c r="J20" s="11">
        <v>53700</v>
      </c>
      <c r="K20" s="11">
        <v>46900</v>
      </c>
      <c r="L20" s="11">
        <v>64900</v>
      </c>
      <c r="M20" s="11">
        <v>66900</v>
      </c>
      <c r="N20" s="11">
        <v>75100</v>
      </c>
      <c r="O20" s="22">
        <v>649300</v>
      </c>
    </row>
    <row r="21" spans="2:15" s="7" customFormat="1" ht="16.5" customHeight="1">
      <c r="B21" s="20" t="s">
        <v>17</v>
      </c>
      <c r="C21" s="10">
        <v>20800</v>
      </c>
      <c r="D21" s="10">
        <v>30300</v>
      </c>
      <c r="E21" s="10">
        <v>17700</v>
      </c>
      <c r="F21" s="10">
        <v>32400</v>
      </c>
      <c r="G21" s="10">
        <v>65600</v>
      </c>
      <c r="H21" s="10">
        <v>33900</v>
      </c>
      <c r="I21" s="10">
        <v>26500</v>
      </c>
      <c r="J21" s="10">
        <v>26900</v>
      </c>
      <c r="K21" s="10">
        <v>8800</v>
      </c>
      <c r="L21" s="10">
        <v>6200</v>
      </c>
      <c r="M21" s="10">
        <v>5300</v>
      </c>
      <c r="N21" s="10">
        <v>9500</v>
      </c>
      <c r="O21" s="21">
        <v>283900</v>
      </c>
    </row>
    <row r="22" spans="2:15" s="7" customFormat="1" ht="16.5" customHeight="1" thickBot="1">
      <c r="B22" s="18" t="s">
        <v>48</v>
      </c>
      <c r="C22" s="9">
        <v>12900</v>
      </c>
      <c r="D22" s="9">
        <v>17100</v>
      </c>
      <c r="E22" s="9">
        <v>5400</v>
      </c>
      <c r="F22" s="9">
        <v>10800</v>
      </c>
      <c r="G22" s="9">
        <v>25500</v>
      </c>
      <c r="H22" s="9">
        <v>8000</v>
      </c>
      <c r="I22" s="9">
        <v>6000</v>
      </c>
      <c r="J22" s="9">
        <v>6900</v>
      </c>
      <c r="K22" s="9">
        <v>2700</v>
      </c>
      <c r="L22" s="9">
        <v>2000</v>
      </c>
      <c r="M22" s="9">
        <v>2500</v>
      </c>
      <c r="N22" s="9">
        <v>4600</v>
      </c>
      <c r="O22" s="19">
        <v>104400</v>
      </c>
    </row>
    <row r="23" spans="2:15" s="7" customFormat="1" ht="16.5" customHeight="1" thickBot="1" thickTop="1">
      <c r="B23" s="25" t="s">
        <v>9</v>
      </c>
      <c r="C23" s="11">
        <v>33700</v>
      </c>
      <c r="D23" s="11">
        <v>47400</v>
      </c>
      <c r="E23" s="11">
        <v>23100</v>
      </c>
      <c r="F23" s="11">
        <v>43200</v>
      </c>
      <c r="G23" s="11">
        <v>91100</v>
      </c>
      <c r="H23" s="11">
        <v>41900</v>
      </c>
      <c r="I23" s="11">
        <v>32500</v>
      </c>
      <c r="J23" s="11">
        <v>33800</v>
      </c>
      <c r="K23" s="11">
        <v>11500</v>
      </c>
      <c r="L23" s="11">
        <v>8200</v>
      </c>
      <c r="M23" s="11">
        <v>7800</v>
      </c>
      <c r="N23" s="11">
        <v>14100</v>
      </c>
      <c r="O23" s="22">
        <v>388300</v>
      </c>
    </row>
    <row r="24" spans="2:15" s="7" customFormat="1" ht="16.5" customHeight="1">
      <c r="B24" s="26" t="s">
        <v>18</v>
      </c>
      <c r="C24" s="13">
        <v>136500</v>
      </c>
      <c r="D24" s="13">
        <v>127700</v>
      </c>
      <c r="E24" s="13">
        <v>50000</v>
      </c>
      <c r="F24" s="13">
        <v>57000</v>
      </c>
      <c r="G24" s="13">
        <v>79200</v>
      </c>
      <c r="H24" s="13">
        <v>73200</v>
      </c>
      <c r="I24" s="13">
        <v>66700</v>
      </c>
      <c r="J24" s="13">
        <v>76900</v>
      </c>
      <c r="K24" s="13">
        <v>52500</v>
      </c>
      <c r="L24" s="13">
        <v>27200</v>
      </c>
      <c r="M24" s="13">
        <v>24200</v>
      </c>
      <c r="N24" s="13">
        <v>38200</v>
      </c>
      <c r="O24" s="27">
        <v>809300</v>
      </c>
    </row>
    <row r="25" spans="2:15" s="7" customFormat="1" ht="16.5" customHeight="1">
      <c r="B25" s="18" t="s">
        <v>10</v>
      </c>
      <c r="C25" s="9">
        <v>10900</v>
      </c>
      <c r="D25" s="9">
        <v>8500</v>
      </c>
      <c r="E25" s="9">
        <v>5900</v>
      </c>
      <c r="F25" s="9">
        <v>6100</v>
      </c>
      <c r="G25" s="9">
        <v>6900</v>
      </c>
      <c r="H25" s="9">
        <v>6200</v>
      </c>
      <c r="I25" s="9">
        <v>6000</v>
      </c>
      <c r="J25" s="9">
        <v>7500</v>
      </c>
      <c r="K25" s="9">
        <v>4300</v>
      </c>
      <c r="L25" s="9">
        <v>2200</v>
      </c>
      <c r="M25" s="9">
        <v>2200</v>
      </c>
      <c r="N25" s="9">
        <v>3900</v>
      </c>
      <c r="O25" s="19">
        <v>70600</v>
      </c>
    </row>
    <row r="26" spans="2:15" s="7" customFormat="1" ht="16.5" customHeight="1" thickBot="1">
      <c r="B26" s="20" t="s">
        <v>19</v>
      </c>
      <c r="C26" s="10">
        <v>94700</v>
      </c>
      <c r="D26" s="10">
        <v>78600</v>
      </c>
      <c r="E26" s="10">
        <v>66000</v>
      </c>
      <c r="F26" s="10">
        <v>67700</v>
      </c>
      <c r="G26" s="10">
        <v>76700</v>
      </c>
      <c r="H26" s="10">
        <v>70600</v>
      </c>
      <c r="I26" s="10">
        <v>77600</v>
      </c>
      <c r="J26" s="10">
        <v>89700</v>
      </c>
      <c r="K26" s="10">
        <v>65400</v>
      </c>
      <c r="L26" s="10">
        <v>54500</v>
      </c>
      <c r="M26" s="10">
        <v>58600</v>
      </c>
      <c r="N26" s="10">
        <v>90200</v>
      </c>
      <c r="O26" s="21">
        <v>890300</v>
      </c>
    </row>
    <row r="27" spans="2:15" s="7" customFormat="1" ht="16.5" customHeight="1" thickBot="1" thickTop="1">
      <c r="B27" s="25" t="s">
        <v>11</v>
      </c>
      <c r="C27" s="11">
        <v>242100</v>
      </c>
      <c r="D27" s="11">
        <v>214800</v>
      </c>
      <c r="E27" s="11">
        <v>121900</v>
      </c>
      <c r="F27" s="11">
        <v>130800</v>
      </c>
      <c r="G27" s="11">
        <v>162800</v>
      </c>
      <c r="H27" s="11">
        <v>150000</v>
      </c>
      <c r="I27" s="11">
        <v>150300</v>
      </c>
      <c r="J27" s="11">
        <v>174100</v>
      </c>
      <c r="K27" s="11">
        <v>122200</v>
      </c>
      <c r="L27" s="11">
        <v>83900</v>
      </c>
      <c r="M27" s="11">
        <v>85000</v>
      </c>
      <c r="N27" s="11">
        <v>132300</v>
      </c>
      <c r="O27" s="22">
        <v>1770200</v>
      </c>
    </row>
    <row r="28" spans="2:15" s="7" customFormat="1" ht="16.5" customHeight="1">
      <c r="B28" s="26" t="s">
        <v>20</v>
      </c>
      <c r="C28" s="13">
        <v>56200</v>
      </c>
      <c r="D28" s="13">
        <v>80900</v>
      </c>
      <c r="E28" s="13">
        <v>66700</v>
      </c>
      <c r="F28" s="13">
        <v>110400</v>
      </c>
      <c r="G28" s="13">
        <v>143800</v>
      </c>
      <c r="H28" s="13">
        <v>93800</v>
      </c>
      <c r="I28" s="13">
        <v>91700</v>
      </c>
      <c r="J28" s="13">
        <v>79000</v>
      </c>
      <c r="K28" s="13">
        <v>47400</v>
      </c>
      <c r="L28" s="13">
        <v>44100</v>
      </c>
      <c r="M28" s="13">
        <v>41000</v>
      </c>
      <c r="N28" s="13">
        <v>51400</v>
      </c>
      <c r="O28" s="27">
        <v>906400</v>
      </c>
    </row>
    <row r="29" spans="2:15" s="7" customFormat="1" ht="16.5" customHeight="1">
      <c r="B29" s="18" t="s">
        <v>21</v>
      </c>
      <c r="C29" s="9">
        <v>17100</v>
      </c>
      <c r="D29" s="9">
        <v>30700</v>
      </c>
      <c r="E29" s="9">
        <v>22700</v>
      </c>
      <c r="F29" s="9">
        <v>81300</v>
      </c>
      <c r="G29" s="9">
        <v>247700</v>
      </c>
      <c r="H29" s="9">
        <v>72000</v>
      </c>
      <c r="I29" s="9">
        <v>43400</v>
      </c>
      <c r="J29" s="9">
        <v>28700</v>
      </c>
      <c r="K29" s="9">
        <v>6200</v>
      </c>
      <c r="L29" s="9">
        <v>3200</v>
      </c>
      <c r="M29" s="9">
        <v>2900</v>
      </c>
      <c r="N29" s="9">
        <v>3200</v>
      </c>
      <c r="O29" s="19">
        <v>559100</v>
      </c>
    </row>
    <row r="30" spans="2:15" s="7" customFormat="1" ht="16.5" customHeight="1">
      <c r="B30" s="18" t="s">
        <v>22</v>
      </c>
      <c r="C30" s="9">
        <v>117600</v>
      </c>
      <c r="D30" s="9">
        <v>197100</v>
      </c>
      <c r="E30" s="9">
        <v>128500</v>
      </c>
      <c r="F30" s="9">
        <v>226700</v>
      </c>
      <c r="G30" s="9">
        <v>505400</v>
      </c>
      <c r="H30" s="9">
        <v>204400</v>
      </c>
      <c r="I30" s="9">
        <v>179900</v>
      </c>
      <c r="J30" s="9">
        <v>117300</v>
      </c>
      <c r="K30" s="9">
        <v>114400</v>
      </c>
      <c r="L30" s="9">
        <v>168600</v>
      </c>
      <c r="M30" s="9">
        <v>152300</v>
      </c>
      <c r="N30" s="9">
        <v>152900</v>
      </c>
      <c r="O30" s="19">
        <v>2265100</v>
      </c>
    </row>
    <row r="31" spans="2:15" s="7" customFormat="1" ht="16.5" customHeight="1">
      <c r="B31" s="18" t="s">
        <v>23</v>
      </c>
      <c r="C31" s="9">
        <v>222800</v>
      </c>
      <c r="D31" s="9">
        <v>222100</v>
      </c>
      <c r="E31" s="9">
        <v>173700</v>
      </c>
      <c r="F31" s="9">
        <v>239500</v>
      </c>
      <c r="G31" s="9">
        <v>292400</v>
      </c>
      <c r="H31" s="9">
        <v>234200</v>
      </c>
      <c r="I31" s="9">
        <v>266800</v>
      </c>
      <c r="J31" s="9">
        <v>221200</v>
      </c>
      <c r="K31" s="9">
        <v>248000</v>
      </c>
      <c r="L31" s="9">
        <v>212000</v>
      </c>
      <c r="M31" s="9">
        <v>198200</v>
      </c>
      <c r="N31" s="9">
        <v>234000</v>
      </c>
      <c r="O31" s="19">
        <v>2764900</v>
      </c>
    </row>
    <row r="32" spans="2:15" s="7" customFormat="1" ht="16.5" customHeight="1">
      <c r="B32" s="20" t="s">
        <v>24</v>
      </c>
      <c r="C32" s="10">
        <v>29800</v>
      </c>
      <c r="D32" s="10">
        <v>42700</v>
      </c>
      <c r="E32" s="10">
        <v>29000</v>
      </c>
      <c r="F32" s="10">
        <v>34600</v>
      </c>
      <c r="G32" s="10">
        <v>56000</v>
      </c>
      <c r="H32" s="10">
        <v>34800</v>
      </c>
      <c r="I32" s="10">
        <v>36200</v>
      </c>
      <c r="J32" s="10">
        <v>33100</v>
      </c>
      <c r="K32" s="10">
        <v>20600</v>
      </c>
      <c r="L32" s="10">
        <v>16000</v>
      </c>
      <c r="M32" s="10">
        <v>13800</v>
      </c>
      <c r="N32" s="10">
        <v>22700</v>
      </c>
      <c r="O32" s="21">
        <v>369300</v>
      </c>
    </row>
    <row r="33" spans="2:15" s="7" customFormat="1" ht="16.5" customHeight="1" thickBot="1">
      <c r="B33" s="18" t="s">
        <v>54</v>
      </c>
      <c r="C33" s="9">
        <v>30800</v>
      </c>
      <c r="D33" s="9">
        <v>34700</v>
      </c>
      <c r="E33" s="9">
        <v>28900</v>
      </c>
      <c r="F33" s="9">
        <v>31800</v>
      </c>
      <c r="G33" s="9">
        <v>40800</v>
      </c>
      <c r="H33" s="9">
        <v>51200</v>
      </c>
      <c r="I33" s="9">
        <v>37700</v>
      </c>
      <c r="J33" s="9">
        <v>37000</v>
      </c>
      <c r="K33" s="9">
        <v>29700</v>
      </c>
      <c r="L33" s="9">
        <v>28800</v>
      </c>
      <c r="M33" s="9">
        <v>23400</v>
      </c>
      <c r="N33" s="9">
        <v>30700</v>
      </c>
      <c r="O33" s="19">
        <v>405500</v>
      </c>
    </row>
    <row r="34" spans="2:15" s="7" customFormat="1" ht="16.5" customHeight="1" thickBot="1" thickTop="1">
      <c r="B34" s="25" t="s">
        <v>12</v>
      </c>
      <c r="C34" s="11">
        <v>474300</v>
      </c>
      <c r="D34" s="11">
        <v>608200</v>
      </c>
      <c r="E34" s="11">
        <v>449500</v>
      </c>
      <c r="F34" s="11">
        <v>724300</v>
      </c>
      <c r="G34" s="11">
        <v>1286100</v>
      </c>
      <c r="H34" s="11">
        <v>690400</v>
      </c>
      <c r="I34" s="11">
        <v>655700</v>
      </c>
      <c r="J34" s="11">
        <v>516300</v>
      </c>
      <c r="K34" s="11">
        <v>466300</v>
      </c>
      <c r="L34" s="11">
        <v>472700</v>
      </c>
      <c r="M34" s="11">
        <v>431600</v>
      </c>
      <c r="N34" s="11">
        <v>494900</v>
      </c>
      <c r="O34" s="22">
        <v>7270300</v>
      </c>
    </row>
    <row r="35" spans="2:15" s="7" customFormat="1" ht="16.5" customHeight="1">
      <c r="B35" s="26" t="s">
        <v>25</v>
      </c>
      <c r="C35" s="13">
        <v>34500</v>
      </c>
      <c r="D35" s="13">
        <v>67900</v>
      </c>
      <c r="E35" s="13">
        <v>158600</v>
      </c>
      <c r="F35" s="13">
        <v>200300</v>
      </c>
      <c r="G35" s="13">
        <v>202500</v>
      </c>
      <c r="H35" s="13">
        <v>107400</v>
      </c>
      <c r="I35" s="13">
        <v>155600</v>
      </c>
      <c r="J35" s="13">
        <v>27600</v>
      </c>
      <c r="K35" s="13">
        <v>122600</v>
      </c>
      <c r="L35" s="13">
        <v>278800</v>
      </c>
      <c r="M35" s="13">
        <v>279000</v>
      </c>
      <c r="N35" s="13">
        <v>191700</v>
      </c>
      <c r="O35" s="27">
        <v>1826500</v>
      </c>
    </row>
    <row r="36" spans="2:15" s="7" customFormat="1" ht="16.5" customHeight="1">
      <c r="B36" s="18" t="s">
        <v>26</v>
      </c>
      <c r="C36" s="9">
        <v>51400</v>
      </c>
      <c r="D36" s="9">
        <v>62600</v>
      </c>
      <c r="E36" s="9">
        <v>58600</v>
      </c>
      <c r="F36" s="9">
        <v>87500</v>
      </c>
      <c r="G36" s="9">
        <v>105900</v>
      </c>
      <c r="H36" s="9">
        <v>81200</v>
      </c>
      <c r="I36" s="9">
        <v>95600</v>
      </c>
      <c r="J36" s="9">
        <v>89100</v>
      </c>
      <c r="K36" s="9">
        <v>63800</v>
      </c>
      <c r="L36" s="9">
        <v>93000</v>
      </c>
      <c r="M36" s="9">
        <v>86400</v>
      </c>
      <c r="N36" s="9">
        <v>94100</v>
      </c>
      <c r="O36" s="19">
        <v>969200</v>
      </c>
    </row>
    <row r="37" spans="2:15" s="7" customFormat="1" ht="16.5" customHeight="1">
      <c r="B37" s="20" t="s">
        <v>27</v>
      </c>
      <c r="C37" s="10">
        <v>44500</v>
      </c>
      <c r="D37" s="10">
        <v>50100</v>
      </c>
      <c r="E37" s="10">
        <v>48700</v>
      </c>
      <c r="F37" s="10">
        <v>56800</v>
      </c>
      <c r="G37" s="10">
        <v>70500</v>
      </c>
      <c r="H37" s="10">
        <v>53600</v>
      </c>
      <c r="I37" s="10">
        <v>53100</v>
      </c>
      <c r="J37" s="10">
        <v>44700</v>
      </c>
      <c r="K37" s="10">
        <v>33100</v>
      </c>
      <c r="L37" s="10">
        <v>24600</v>
      </c>
      <c r="M37" s="10">
        <v>26400</v>
      </c>
      <c r="N37" s="10">
        <v>38300</v>
      </c>
      <c r="O37" s="21">
        <v>544400</v>
      </c>
    </row>
    <row r="38" spans="2:15" s="7" customFormat="1" ht="16.5" customHeight="1" thickBot="1">
      <c r="B38" s="18" t="s">
        <v>55</v>
      </c>
      <c r="C38" s="9">
        <v>226100</v>
      </c>
      <c r="D38" s="9">
        <v>241000</v>
      </c>
      <c r="E38" s="9">
        <v>232700</v>
      </c>
      <c r="F38" s="9">
        <v>321900</v>
      </c>
      <c r="G38" s="9">
        <v>563300</v>
      </c>
      <c r="H38" s="9">
        <v>346900</v>
      </c>
      <c r="I38" s="9">
        <v>423300</v>
      </c>
      <c r="J38" s="9">
        <v>268200</v>
      </c>
      <c r="K38" s="9">
        <v>259000</v>
      </c>
      <c r="L38" s="9">
        <v>539000</v>
      </c>
      <c r="M38" s="9">
        <v>503800</v>
      </c>
      <c r="N38" s="9">
        <v>438400</v>
      </c>
      <c r="O38" s="19">
        <v>4363600</v>
      </c>
    </row>
    <row r="39" spans="2:15" s="7" customFormat="1" ht="16.5" customHeight="1" thickBot="1" thickTop="1">
      <c r="B39" s="25" t="s">
        <v>49</v>
      </c>
      <c r="C39" s="11">
        <v>356500</v>
      </c>
      <c r="D39" s="11">
        <v>421600</v>
      </c>
      <c r="E39" s="11">
        <v>498600</v>
      </c>
      <c r="F39" s="11">
        <v>666500</v>
      </c>
      <c r="G39" s="11">
        <v>942200</v>
      </c>
      <c r="H39" s="11">
        <v>589100</v>
      </c>
      <c r="I39" s="11">
        <v>727600</v>
      </c>
      <c r="J39" s="11">
        <v>429600</v>
      </c>
      <c r="K39" s="11">
        <v>478500</v>
      </c>
      <c r="L39" s="11">
        <v>935400</v>
      </c>
      <c r="M39" s="11">
        <v>895600</v>
      </c>
      <c r="N39" s="11">
        <v>762500</v>
      </c>
      <c r="O39" s="22">
        <v>7703700</v>
      </c>
    </row>
    <row r="40" spans="2:15" s="7" customFormat="1" ht="16.5" customHeight="1" thickBot="1">
      <c r="B40" s="23" t="s">
        <v>28</v>
      </c>
      <c r="C40" s="12">
        <v>14200</v>
      </c>
      <c r="D40" s="12">
        <v>14400</v>
      </c>
      <c r="E40" s="12">
        <v>10700</v>
      </c>
      <c r="F40" s="12">
        <v>119700</v>
      </c>
      <c r="G40" s="12">
        <v>8400</v>
      </c>
      <c r="H40" s="12">
        <v>11400</v>
      </c>
      <c r="I40" s="12">
        <v>13200</v>
      </c>
      <c r="J40" s="12">
        <v>21400</v>
      </c>
      <c r="K40" s="12">
        <v>10700</v>
      </c>
      <c r="L40" s="12">
        <v>30800</v>
      </c>
      <c r="M40" s="12">
        <v>8300</v>
      </c>
      <c r="N40" s="12">
        <v>10300</v>
      </c>
      <c r="O40" s="24">
        <v>273500</v>
      </c>
    </row>
    <row r="41" spans="2:15" s="7" customFormat="1" ht="16.5" customHeight="1" thickBot="1" thickTop="1">
      <c r="B41" s="25" t="s">
        <v>13</v>
      </c>
      <c r="C41" s="11">
        <v>14200</v>
      </c>
      <c r="D41" s="11">
        <v>14400</v>
      </c>
      <c r="E41" s="11">
        <v>10700</v>
      </c>
      <c r="F41" s="11">
        <v>119700</v>
      </c>
      <c r="G41" s="11">
        <v>8400</v>
      </c>
      <c r="H41" s="11">
        <v>11400</v>
      </c>
      <c r="I41" s="11">
        <v>13200</v>
      </c>
      <c r="J41" s="11">
        <v>21400</v>
      </c>
      <c r="K41" s="11">
        <v>10700</v>
      </c>
      <c r="L41" s="11">
        <v>30800</v>
      </c>
      <c r="M41" s="11">
        <v>8300</v>
      </c>
      <c r="N41" s="11">
        <v>10300</v>
      </c>
      <c r="O41" s="22">
        <v>273500</v>
      </c>
    </row>
    <row r="42" spans="2:15" s="7" customFormat="1" ht="16.5" customHeight="1">
      <c r="B42" s="26" t="s">
        <v>29</v>
      </c>
      <c r="C42" s="13">
        <v>23400</v>
      </c>
      <c r="D42" s="13">
        <v>77100</v>
      </c>
      <c r="E42" s="13">
        <v>21100</v>
      </c>
      <c r="F42" s="13">
        <v>19200</v>
      </c>
      <c r="G42" s="13">
        <v>26300</v>
      </c>
      <c r="H42" s="13">
        <v>18500</v>
      </c>
      <c r="I42" s="13">
        <v>34100</v>
      </c>
      <c r="J42" s="13">
        <v>36700</v>
      </c>
      <c r="K42" s="13">
        <v>20900</v>
      </c>
      <c r="L42" s="13">
        <v>117300</v>
      </c>
      <c r="M42" s="13">
        <v>55500</v>
      </c>
      <c r="N42" s="13">
        <v>21000</v>
      </c>
      <c r="O42" s="27">
        <v>471100</v>
      </c>
    </row>
    <row r="43" spans="2:15" s="7" customFormat="1" ht="16.5" customHeight="1">
      <c r="B43" s="18" t="s">
        <v>30</v>
      </c>
      <c r="C43" s="9">
        <v>0</v>
      </c>
      <c r="D43" s="9">
        <v>0</v>
      </c>
      <c r="E43" s="9">
        <v>0</v>
      </c>
      <c r="F43" s="9">
        <v>0</v>
      </c>
      <c r="G43" s="9">
        <v>10000</v>
      </c>
      <c r="H43" s="9">
        <v>0</v>
      </c>
      <c r="I43" s="9">
        <v>0</v>
      </c>
      <c r="J43" s="9">
        <v>9300</v>
      </c>
      <c r="K43" s="9">
        <v>0</v>
      </c>
      <c r="L43" s="9">
        <v>0</v>
      </c>
      <c r="M43" s="9">
        <v>0</v>
      </c>
      <c r="N43" s="9">
        <v>0</v>
      </c>
      <c r="O43" s="19">
        <v>19300</v>
      </c>
    </row>
    <row r="44" spans="2:15" s="7" customFormat="1" ht="16.5" customHeight="1">
      <c r="B44" s="18" t="s">
        <v>31</v>
      </c>
      <c r="C44" s="9">
        <v>4800</v>
      </c>
      <c r="D44" s="9">
        <v>3800</v>
      </c>
      <c r="E44" s="9">
        <v>2800</v>
      </c>
      <c r="F44" s="9">
        <v>1500</v>
      </c>
      <c r="G44" s="9">
        <v>36300</v>
      </c>
      <c r="H44" s="9">
        <v>1900</v>
      </c>
      <c r="I44" s="9">
        <v>6100</v>
      </c>
      <c r="J44" s="9">
        <v>9500</v>
      </c>
      <c r="K44" s="9">
        <v>400</v>
      </c>
      <c r="L44" s="9">
        <v>5800</v>
      </c>
      <c r="M44" s="9">
        <v>700</v>
      </c>
      <c r="N44" s="9">
        <v>3300</v>
      </c>
      <c r="O44" s="19">
        <v>76900</v>
      </c>
    </row>
    <row r="45" spans="2:15" s="7" customFormat="1" ht="16.5" customHeight="1">
      <c r="B45" s="18" t="s">
        <v>32</v>
      </c>
      <c r="C45" s="9">
        <v>10000</v>
      </c>
      <c r="D45" s="9">
        <v>2500</v>
      </c>
      <c r="E45" s="9">
        <v>2500</v>
      </c>
      <c r="F45" s="9">
        <v>210000</v>
      </c>
      <c r="G45" s="9">
        <v>2000</v>
      </c>
      <c r="H45" s="9">
        <v>38500</v>
      </c>
      <c r="I45" s="9">
        <v>2500</v>
      </c>
      <c r="J45" s="9">
        <v>2200</v>
      </c>
      <c r="K45" s="9">
        <v>2000</v>
      </c>
      <c r="L45" s="9">
        <v>1000</v>
      </c>
      <c r="M45" s="9">
        <v>200</v>
      </c>
      <c r="N45" s="9">
        <v>1500</v>
      </c>
      <c r="O45" s="19">
        <v>274900</v>
      </c>
    </row>
    <row r="46" spans="2:15" s="7" customFormat="1" ht="16.5" customHeight="1" thickBot="1">
      <c r="B46" s="20" t="s">
        <v>33</v>
      </c>
      <c r="C46" s="10">
        <v>53800</v>
      </c>
      <c r="D46" s="10">
        <v>66000</v>
      </c>
      <c r="E46" s="10">
        <v>36300</v>
      </c>
      <c r="F46" s="10">
        <v>39200</v>
      </c>
      <c r="G46" s="10">
        <v>120000</v>
      </c>
      <c r="H46" s="10">
        <v>41800</v>
      </c>
      <c r="I46" s="10">
        <v>40800</v>
      </c>
      <c r="J46" s="10">
        <v>59900</v>
      </c>
      <c r="K46" s="10">
        <v>51300</v>
      </c>
      <c r="L46" s="10">
        <v>146400</v>
      </c>
      <c r="M46" s="10">
        <v>48300</v>
      </c>
      <c r="N46" s="10">
        <v>46300</v>
      </c>
      <c r="O46" s="21">
        <v>750100</v>
      </c>
    </row>
    <row r="47" spans="2:15" s="7" customFormat="1" ht="16.5" customHeight="1" thickBot="1" thickTop="1">
      <c r="B47" s="25" t="s">
        <v>14</v>
      </c>
      <c r="C47" s="11">
        <v>92000</v>
      </c>
      <c r="D47" s="11">
        <v>149400</v>
      </c>
      <c r="E47" s="11">
        <v>62700</v>
      </c>
      <c r="F47" s="11">
        <v>269900</v>
      </c>
      <c r="G47" s="11">
        <v>194600</v>
      </c>
      <c r="H47" s="11">
        <v>100700</v>
      </c>
      <c r="I47" s="11">
        <v>83500</v>
      </c>
      <c r="J47" s="11">
        <v>117600</v>
      </c>
      <c r="K47" s="11">
        <v>74600</v>
      </c>
      <c r="L47" s="11">
        <v>270500</v>
      </c>
      <c r="M47" s="11">
        <v>104700</v>
      </c>
      <c r="N47" s="11">
        <v>72100</v>
      </c>
      <c r="O47" s="22">
        <v>1592300</v>
      </c>
    </row>
    <row r="48" spans="2:15" s="7" customFormat="1" ht="16.5" customHeight="1">
      <c r="B48" s="28" t="s">
        <v>56</v>
      </c>
      <c r="C48" s="13">
        <v>5113700</v>
      </c>
      <c r="D48" s="13">
        <v>5600700</v>
      </c>
      <c r="E48" s="13">
        <v>4063000</v>
      </c>
      <c r="F48" s="13">
        <v>5699800</v>
      </c>
      <c r="G48" s="13">
        <v>8545600</v>
      </c>
      <c r="H48" s="13">
        <v>4636900</v>
      </c>
      <c r="I48" s="13">
        <v>5516800</v>
      </c>
      <c r="J48" s="13">
        <v>5623000</v>
      </c>
      <c r="K48" s="13">
        <v>3463700</v>
      </c>
      <c r="L48" s="13">
        <v>4850500</v>
      </c>
      <c r="M48" s="13">
        <v>3499000</v>
      </c>
      <c r="N48" s="13">
        <v>4298300</v>
      </c>
      <c r="O48" s="27">
        <v>60911000</v>
      </c>
    </row>
    <row r="49" spans="2:15" s="14" customFormat="1" ht="16.5" customHeight="1">
      <c r="B49" s="29" t="s">
        <v>50</v>
      </c>
      <c r="C49" s="15">
        <v>0.0839536372740556</v>
      </c>
      <c r="D49" s="15">
        <v>0.09194890906404427</v>
      </c>
      <c r="E49" s="15">
        <v>0.06670387943064471</v>
      </c>
      <c r="F49" s="15">
        <v>0.09357587299502552</v>
      </c>
      <c r="G49" s="15">
        <v>0.14029649816946035</v>
      </c>
      <c r="H49" s="15">
        <v>0.07612582292196812</v>
      </c>
      <c r="I49" s="15">
        <v>0.09057148955032752</v>
      </c>
      <c r="J49" s="15">
        <v>0.09231501699200473</v>
      </c>
      <c r="K49" s="15">
        <v>0.05686493408415557</v>
      </c>
      <c r="L49" s="15">
        <v>0.07963257868036971</v>
      </c>
      <c r="M49" s="15">
        <v>0.05744446815846071</v>
      </c>
      <c r="N49" s="15">
        <v>0.07056689267948318</v>
      </c>
      <c r="O49" s="30">
        <v>1</v>
      </c>
    </row>
    <row r="50" spans="2:15" s="14" customFormat="1" ht="16.5" customHeight="1">
      <c r="B50" s="29" t="s">
        <v>51</v>
      </c>
      <c r="C50" s="15">
        <v>1.27852088906668</v>
      </c>
      <c r="D50" s="15">
        <v>1.0501575039375985</v>
      </c>
      <c r="E50" s="15">
        <v>1.0721731099089589</v>
      </c>
      <c r="F50" s="15">
        <v>0.9846254836926479</v>
      </c>
      <c r="G50" s="15">
        <v>1.0224944960275677</v>
      </c>
      <c r="H50" s="15">
        <v>1.0244123365146696</v>
      </c>
      <c r="I50" s="15">
        <v>0.9061016670772768</v>
      </c>
      <c r="J50" s="15">
        <v>0.9843153730350453</v>
      </c>
      <c r="K50" s="15">
        <v>1.0349907368672682</v>
      </c>
      <c r="L50" s="15">
        <v>1.0110684954350273</v>
      </c>
      <c r="M50" s="15">
        <v>1.0815739853482118</v>
      </c>
      <c r="N50" s="15">
        <v>1.1209837262674733</v>
      </c>
      <c r="O50" s="30">
        <v>1.035728739087703</v>
      </c>
    </row>
    <row r="51" spans="2:15" s="16" customFormat="1" ht="16.5" customHeight="1" thickBot="1">
      <c r="B51" s="31" t="s">
        <v>57</v>
      </c>
      <c r="C51" s="32">
        <v>1114000</v>
      </c>
      <c r="D51" s="32">
        <v>267500</v>
      </c>
      <c r="E51" s="32">
        <v>273500</v>
      </c>
      <c r="F51" s="32">
        <v>-89000</v>
      </c>
      <c r="G51" s="32">
        <v>188000</v>
      </c>
      <c r="H51" s="32">
        <v>110500</v>
      </c>
      <c r="I51" s="32">
        <v>-571700</v>
      </c>
      <c r="J51" s="32">
        <v>-89600</v>
      </c>
      <c r="K51" s="32">
        <v>117100</v>
      </c>
      <c r="L51" s="32">
        <v>53100</v>
      </c>
      <c r="M51" s="32">
        <v>263900</v>
      </c>
      <c r="N51" s="32">
        <v>463900</v>
      </c>
      <c r="O51" s="33">
        <v>2101200</v>
      </c>
    </row>
    <row r="52" spans="2:15" s="3" customFormat="1" ht="12" customHeight="1" hidden="1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s="3" customFormat="1" ht="12" customHeight="1" hidden="1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s="6" customFormat="1" ht="12" customHeight="1" hidden="1">
      <c r="C54" s="6">
        <v>5188300</v>
      </c>
      <c r="D54" s="6">
        <v>6133700</v>
      </c>
      <c r="E54" s="6">
        <v>3730200</v>
      </c>
      <c r="F54" s="6">
        <v>5887000</v>
      </c>
      <c r="G54" s="6">
        <v>8839500</v>
      </c>
      <c r="H54" s="6">
        <v>4109600</v>
      </c>
      <c r="I54" s="6">
        <v>6450200</v>
      </c>
      <c r="J54" s="6">
        <v>5966400</v>
      </c>
      <c r="K54" s="6">
        <v>2952500</v>
      </c>
      <c r="L54" s="6">
        <v>5467000</v>
      </c>
      <c r="M54" s="6">
        <v>3441800</v>
      </c>
      <c r="N54" s="6">
        <v>3988700</v>
      </c>
      <c r="O54" s="6">
        <f>SUM(C54:N54)</f>
        <v>62154900</v>
      </c>
    </row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gh</cp:lastModifiedBy>
  <cp:lastPrinted>2010-07-30T05:05:53Z</cp:lastPrinted>
  <dcterms:created xsi:type="dcterms:W3CDTF">1997-10-08T00:23:47Z</dcterms:created>
  <dcterms:modified xsi:type="dcterms:W3CDTF">2013-12-20T00:44:06Z</dcterms:modified>
  <cp:category/>
  <cp:version/>
  <cp:contentType/>
  <cp:contentStatus/>
</cp:coreProperties>
</file>